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ksuemailprod-my.sharepoint.com/personal/absiddik_ksu_edu/Documents/Work/BWF data center/ToolShare_DataCenter/Scratch/OutputFile_November2020/VtechData/XLS_SI/"/>
    </mc:Choice>
  </mc:AlternateContent>
  <bookViews>
    <workbookView xWindow="0" yWindow="0" windowWidth="28800" windowHeight="12300" activeTab="4"/>
  </bookViews>
  <sheets>
    <sheet name="Metadata" sheetId="1" r:id="rId1"/>
    <sheet name="TOC" sheetId="2" r:id="rId2"/>
    <sheet name="Table 1" sheetId="3" r:id="rId3"/>
    <sheet name="Table 2" sheetId="4" r:id="rId4"/>
    <sheet name="Table 3" sheetId="5" r:id="rId5"/>
  </sheets>
  <definedNames>
    <definedName name="_xlnm._FilterDatabase" localSheetId="2" hidden="1">'Table 1'!$A$3:$W$2109</definedName>
  </definedNames>
  <calcPr calcId="162913"/>
  <extLst>
    <ext uri="GoogleSheetsCustomDataVersion1">
      <go:sheetsCustomData xmlns:go="http://customooxmlschemas.google.com/" r:id="rId9" roundtripDataSignature="AMtx7miH3e99jdzBwfHTOleZg2zV2hceyg=="/>
    </ext>
  </extLst>
</workbook>
</file>

<file path=xl/calcChain.xml><?xml version="1.0" encoding="utf-8"?>
<calcChain xmlns="http://schemas.openxmlformats.org/spreadsheetml/2006/main">
  <c r="T2109" i="3" l="1"/>
  <c r="S2109" i="3"/>
  <c r="R2109" i="3"/>
  <c r="Q2109" i="3"/>
  <c r="P2109" i="3"/>
  <c r="O2109" i="3"/>
  <c r="N2109" i="3"/>
  <c r="T2108" i="3"/>
  <c r="S2108" i="3"/>
  <c r="R2108" i="3"/>
  <c r="Q2108" i="3"/>
  <c r="P2108" i="3"/>
  <c r="O2108" i="3"/>
  <c r="N2108" i="3"/>
  <c r="T2107" i="3"/>
  <c r="S2107" i="3"/>
  <c r="R2107" i="3"/>
  <c r="Q2107" i="3"/>
  <c r="P2107" i="3"/>
  <c r="O2107" i="3"/>
  <c r="N2107" i="3"/>
  <c r="T2106" i="3"/>
  <c r="S2106" i="3"/>
  <c r="R2106" i="3"/>
  <c r="Q2106" i="3"/>
  <c r="P2106" i="3"/>
  <c r="O2106" i="3"/>
  <c r="N2106" i="3"/>
  <c r="T2105" i="3"/>
  <c r="S2105" i="3"/>
  <c r="R2105" i="3"/>
  <c r="Q2105" i="3"/>
  <c r="P2105" i="3"/>
  <c r="O2105" i="3"/>
  <c r="N2105" i="3"/>
  <c r="T2104" i="3"/>
  <c r="S2104" i="3"/>
  <c r="R2104" i="3"/>
  <c r="Q2104" i="3"/>
  <c r="P2104" i="3"/>
  <c r="O2104" i="3"/>
  <c r="N2104" i="3"/>
  <c r="T2103" i="3"/>
  <c r="S2103" i="3"/>
  <c r="R2103" i="3"/>
  <c r="Q2103" i="3"/>
  <c r="P2103" i="3"/>
  <c r="O2103" i="3"/>
  <c r="N2103" i="3"/>
  <c r="T2102" i="3"/>
  <c r="S2102" i="3"/>
  <c r="R2102" i="3"/>
  <c r="Q2102" i="3"/>
  <c r="P2102" i="3"/>
  <c r="O2102" i="3"/>
  <c r="N2102" i="3"/>
  <c r="T2101" i="3"/>
  <c r="S2101" i="3"/>
  <c r="R2101" i="3"/>
  <c r="Q2101" i="3"/>
  <c r="P2101" i="3"/>
  <c r="O2101" i="3"/>
  <c r="N2101" i="3"/>
  <c r="T2100" i="3"/>
  <c r="S2100" i="3"/>
  <c r="R2100" i="3"/>
  <c r="Q2100" i="3"/>
  <c r="P2100" i="3"/>
  <c r="O2100" i="3"/>
  <c r="N2100" i="3"/>
  <c r="T2099" i="3"/>
  <c r="S2099" i="3"/>
  <c r="R2099" i="3"/>
  <c r="Q2099" i="3"/>
  <c r="P2099" i="3"/>
  <c r="O2099" i="3"/>
  <c r="N2099" i="3"/>
  <c r="T2098" i="3"/>
  <c r="S2098" i="3"/>
  <c r="R2098" i="3"/>
  <c r="Q2098" i="3"/>
  <c r="P2098" i="3"/>
  <c r="O2098" i="3"/>
  <c r="N2098" i="3"/>
  <c r="T2097" i="3"/>
  <c r="S2097" i="3"/>
  <c r="R2097" i="3"/>
  <c r="Q2097" i="3"/>
  <c r="P2097" i="3"/>
  <c r="O2097" i="3"/>
  <c r="N2097" i="3"/>
  <c r="T2096" i="3"/>
  <c r="S2096" i="3"/>
  <c r="R2096" i="3"/>
  <c r="Q2096" i="3"/>
  <c r="P2096" i="3"/>
  <c r="O2096" i="3"/>
  <c r="N2096" i="3"/>
  <c r="T2095" i="3"/>
  <c r="S2095" i="3"/>
  <c r="R2095" i="3"/>
  <c r="Q2095" i="3"/>
  <c r="P2095" i="3"/>
  <c r="O2095" i="3"/>
  <c r="N2095" i="3"/>
  <c r="T2094" i="3"/>
  <c r="S2094" i="3"/>
  <c r="R2094" i="3"/>
  <c r="Q2094" i="3"/>
  <c r="P2094" i="3"/>
  <c r="O2094" i="3"/>
  <c r="N2094" i="3"/>
  <c r="T2093" i="3"/>
  <c r="S2093" i="3"/>
  <c r="R2093" i="3"/>
  <c r="Q2093" i="3"/>
  <c r="P2093" i="3"/>
  <c r="O2093" i="3"/>
  <c r="N2093" i="3"/>
  <c r="T2092" i="3"/>
  <c r="S2092" i="3"/>
  <c r="R2092" i="3"/>
  <c r="Q2092" i="3"/>
  <c r="P2092" i="3"/>
  <c r="O2092" i="3"/>
  <c r="N2092" i="3"/>
  <c r="T2091" i="3"/>
  <c r="S2091" i="3"/>
  <c r="R2091" i="3"/>
  <c r="Q2091" i="3"/>
  <c r="P2091" i="3"/>
  <c r="O2091" i="3"/>
  <c r="N2091" i="3"/>
  <c r="T2090" i="3"/>
  <c r="S2090" i="3"/>
  <c r="R2090" i="3"/>
  <c r="Q2090" i="3"/>
  <c r="P2090" i="3"/>
  <c r="O2090" i="3"/>
  <c r="N2090" i="3"/>
  <c r="T2089" i="3"/>
  <c r="S2089" i="3"/>
  <c r="R2089" i="3"/>
  <c r="Q2089" i="3"/>
  <c r="P2089" i="3"/>
  <c r="O2089" i="3"/>
  <c r="N2089" i="3"/>
  <c r="T2088" i="3"/>
  <c r="S2088" i="3"/>
  <c r="R2088" i="3"/>
  <c r="Q2088" i="3"/>
  <c r="P2088" i="3"/>
  <c r="O2088" i="3"/>
  <c r="N2088" i="3"/>
  <c r="T2087" i="3"/>
  <c r="S2087" i="3"/>
  <c r="R2087" i="3"/>
  <c r="Q2087" i="3"/>
  <c r="P2087" i="3"/>
  <c r="O2087" i="3"/>
  <c r="N2087" i="3"/>
  <c r="T2086" i="3"/>
  <c r="S2086" i="3"/>
  <c r="R2086" i="3"/>
  <c r="Q2086" i="3"/>
  <c r="P2086" i="3"/>
  <c r="O2086" i="3"/>
  <c r="N2086" i="3"/>
  <c r="T2085" i="3"/>
  <c r="S2085" i="3"/>
  <c r="R2085" i="3"/>
  <c r="Q2085" i="3"/>
  <c r="P2085" i="3"/>
  <c r="O2085" i="3"/>
  <c r="N2085" i="3"/>
  <c r="T2084" i="3"/>
  <c r="S2084" i="3"/>
  <c r="R2084" i="3"/>
  <c r="Q2084" i="3"/>
  <c r="P2084" i="3"/>
  <c r="O2084" i="3"/>
  <c r="N2084" i="3"/>
  <c r="T2083" i="3"/>
  <c r="S2083" i="3"/>
  <c r="R2083" i="3"/>
  <c r="Q2083" i="3"/>
  <c r="P2083" i="3"/>
  <c r="O2083" i="3"/>
  <c r="N2083" i="3"/>
  <c r="T2082" i="3"/>
  <c r="S2082" i="3"/>
  <c r="R2082" i="3"/>
  <c r="Q2082" i="3"/>
  <c r="P2082" i="3"/>
  <c r="O2082" i="3"/>
  <c r="N2082" i="3"/>
  <c r="T2081" i="3"/>
  <c r="S2081" i="3"/>
  <c r="R2081" i="3"/>
  <c r="Q2081" i="3"/>
  <c r="P2081" i="3"/>
  <c r="O2081" i="3"/>
  <c r="N2081" i="3"/>
  <c r="T2080" i="3"/>
  <c r="S2080" i="3"/>
  <c r="R2080" i="3"/>
  <c r="Q2080" i="3"/>
  <c r="P2080" i="3"/>
  <c r="O2080" i="3"/>
  <c r="N2080" i="3"/>
  <c r="T2079" i="3"/>
  <c r="S2079" i="3"/>
  <c r="R2079" i="3"/>
  <c r="Q2079" i="3"/>
  <c r="P2079" i="3"/>
  <c r="O2079" i="3"/>
  <c r="N2079" i="3"/>
  <c r="T2078" i="3"/>
  <c r="S2078" i="3"/>
  <c r="R2078" i="3"/>
  <c r="Q2078" i="3"/>
  <c r="P2078" i="3"/>
  <c r="O2078" i="3"/>
  <c r="N2078" i="3"/>
  <c r="T2077" i="3"/>
  <c r="S2077" i="3"/>
  <c r="R2077" i="3"/>
  <c r="Q2077" i="3"/>
  <c r="P2077" i="3"/>
  <c r="O2077" i="3"/>
  <c r="N2077" i="3"/>
  <c r="T2076" i="3"/>
  <c r="S2076" i="3"/>
  <c r="R2076" i="3"/>
  <c r="Q2076" i="3"/>
  <c r="P2076" i="3"/>
  <c r="O2076" i="3"/>
  <c r="N2076" i="3"/>
  <c r="T2075" i="3"/>
  <c r="S2075" i="3"/>
  <c r="R2075" i="3"/>
  <c r="Q2075" i="3"/>
  <c r="P2075" i="3"/>
  <c r="O2075" i="3"/>
  <c r="N2075" i="3"/>
  <c r="T2074" i="3"/>
  <c r="S2074" i="3"/>
  <c r="R2074" i="3"/>
  <c r="Q2074" i="3"/>
  <c r="P2074" i="3"/>
  <c r="O2074" i="3"/>
  <c r="N2074" i="3"/>
  <c r="S2073" i="3"/>
  <c r="R2073" i="3"/>
  <c r="Q2073" i="3"/>
  <c r="P2073" i="3"/>
  <c r="O2073" i="3"/>
  <c r="N2073" i="3"/>
  <c r="T2072" i="3"/>
  <c r="S2072" i="3"/>
  <c r="R2072" i="3"/>
  <c r="Q2072" i="3"/>
  <c r="P2072" i="3"/>
  <c r="O2072" i="3"/>
  <c r="N2072" i="3"/>
  <c r="S2071" i="3"/>
  <c r="R2071" i="3"/>
  <c r="Q2071" i="3"/>
  <c r="P2071" i="3"/>
  <c r="O2071" i="3"/>
  <c r="N2071" i="3"/>
  <c r="S2070" i="3"/>
  <c r="R2070" i="3"/>
  <c r="Q2070" i="3"/>
  <c r="P2070" i="3"/>
  <c r="O2070" i="3"/>
  <c r="N2070" i="3"/>
  <c r="T2069" i="3"/>
  <c r="S2069" i="3"/>
  <c r="R2069" i="3"/>
  <c r="Q2069" i="3"/>
  <c r="P2069" i="3"/>
  <c r="O2069" i="3"/>
  <c r="N2069" i="3"/>
  <c r="T2068" i="3"/>
  <c r="S2068" i="3"/>
  <c r="R2068" i="3"/>
  <c r="Q2068" i="3"/>
  <c r="P2068" i="3"/>
  <c r="O2068" i="3"/>
  <c r="N2068" i="3"/>
  <c r="T2067" i="3"/>
  <c r="S2067" i="3"/>
  <c r="R2067" i="3"/>
  <c r="Q2067" i="3"/>
  <c r="P2067" i="3"/>
  <c r="O2067" i="3"/>
  <c r="N2067" i="3"/>
  <c r="S2066" i="3"/>
  <c r="R2066" i="3"/>
  <c r="Q2066" i="3"/>
  <c r="P2066" i="3"/>
  <c r="O2066" i="3"/>
  <c r="N2066" i="3"/>
  <c r="T2065" i="3"/>
  <c r="S2065" i="3"/>
  <c r="R2065" i="3"/>
  <c r="Q2065" i="3"/>
  <c r="P2065" i="3"/>
  <c r="O2065" i="3"/>
  <c r="N2065" i="3"/>
  <c r="T2064" i="3"/>
  <c r="S2064" i="3"/>
  <c r="R2064" i="3"/>
  <c r="Q2064" i="3"/>
  <c r="P2064" i="3"/>
  <c r="O2064" i="3"/>
  <c r="N2064" i="3"/>
  <c r="T2063" i="3"/>
  <c r="S2063" i="3"/>
  <c r="R2063" i="3"/>
  <c r="Q2063" i="3"/>
  <c r="P2063" i="3"/>
  <c r="O2063" i="3"/>
  <c r="N2063" i="3"/>
  <c r="T2062" i="3"/>
  <c r="S2062" i="3"/>
  <c r="R2062" i="3"/>
  <c r="Q2062" i="3"/>
  <c r="P2062" i="3"/>
  <c r="O2062" i="3"/>
  <c r="N2062" i="3"/>
  <c r="T2061" i="3"/>
  <c r="S2061" i="3"/>
  <c r="R2061" i="3"/>
  <c r="Q2061" i="3"/>
  <c r="P2061" i="3"/>
  <c r="O2061" i="3"/>
  <c r="N2061" i="3"/>
  <c r="S2060" i="3"/>
  <c r="R2060" i="3"/>
  <c r="Q2060" i="3"/>
  <c r="P2060" i="3"/>
  <c r="O2060" i="3"/>
  <c r="N2060" i="3"/>
  <c r="T2059" i="3"/>
  <c r="S2059" i="3"/>
  <c r="R2059" i="3"/>
  <c r="Q2059" i="3"/>
  <c r="P2059" i="3"/>
  <c r="O2059" i="3"/>
  <c r="N2059" i="3"/>
  <c r="T2058" i="3"/>
  <c r="S2058" i="3"/>
  <c r="R2058" i="3"/>
  <c r="Q2058" i="3"/>
  <c r="P2058" i="3"/>
  <c r="O2058" i="3"/>
  <c r="N2058" i="3"/>
  <c r="T2057" i="3"/>
  <c r="S2057" i="3"/>
  <c r="R2057" i="3"/>
  <c r="Q2057" i="3"/>
  <c r="P2057" i="3"/>
  <c r="O2057" i="3"/>
  <c r="N2057" i="3"/>
  <c r="T2056" i="3"/>
  <c r="S2056" i="3"/>
  <c r="R2056" i="3"/>
  <c r="Q2056" i="3"/>
  <c r="P2056" i="3"/>
  <c r="O2056" i="3"/>
  <c r="N2056" i="3"/>
  <c r="S2055" i="3"/>
  <c r="R2055" i="3"/>
  <c r="Q2055" i="3"/>
  <c r="P2055" i="3"/>
  <c r="O2055" i="3"/>
  <c r="N2055" i="3"/>
  <c r="T2054" i="3"/>
  <c r="S2054" i="3"/>
  <c r="R2054" i="3"/>
  <c r="Q2054" i="3"/>
  <c r="P2054" i="3"/>
  <c r="O2054" i="3"/>
  <c r="N2054" i="3"/>
  <c r="T2053" i="3"/>
  <c r="S2053" i="3"/>
  <c r="R2053" i="3"/>
  <c r="Q2053" i="3"/>
  <c r="P2053" i="3"/>
  <c r="O2053" i="3"/>
  <c r="N2053" i="3"/>
  <c r="T2052" i="3"/>
  <c r="S2052" i="3"/>
  <c r="R2052" i="3"/>
  <c r="Q2052" i="3"/>
  <c r="P2052" i="3"/>
  <c r="O2052" i="3"/>
  <c r="N2052" i="3"/>
  <c r="T2051" i="3"/>
  <c r="S2051" i="3"/>
  <c r="R2051" i="3"/>
  <c r="Q2051" i="3"/>
  <c r="P2051" i="3"/>
  <c r="O2051" i="3"/>
  <c r="N2051" i="3"/>
  <c r="T2050" i="3"/>
  <c r="S2050" i="3"/>
  <c r="R2050" i="3"/>
  <c r="Q2050" i="3"/>
  <c r="P2050" i="3"/>
  <c r="O2050" i="3"/>
  <c r="N2050" i="3"/>
  <c r="T2049" i="3"/>
  <c r="S2049" i="3"/>
  <c r="R2049" i="3"/>
  <c r="Q2049" i="3"/>
  <c r="P2049" i="3"/>
  <c r="O2049" i="3"/>
  <c r="N2049" i="3"/>
  <c r="T2048" i="3"/>
  <c r="S2048" i="3"/>
  <c r="R2048" i="3"/>
  <c r="Q2048" i="3"/>
  <c r="P2048" i="3"/>
  <c r="O2048" i="3"/>
  <c r="N2048" i="3"/>
  <c r="T2047" i="3"/>
  <c r="S2047" i="3"/>
  <c r="R2047" i="3"/>
  <c r="Q2047" i="3"/>
  <c r="P2047" i="3"/>
  <c r="O2047" i="3"/>
  <c r="N2047" i="3"/>
  <c r="T2046" i="3"/>
  <c r="S2046" i="3"/>
  <c r="R2046" i="3"/>
  <c r="Q2046" i="3"/>
  <c r="P2046" i="3"/>
  <c r="O2046" i="3"/>
  <c r="N2046" i="3"/>
  <c r="T2045" i="3"/>
  <c r="S2045" i="3"/>
  <c r="R2045" i="3"/>
  <c r="Q2045" i="3"/>
  <c r="P2045" i="3"/>
  <c r="O2045" i="3"/>
  <c r="N2045" i="3"/>
  <c r="T2044" i="3"/>
  <c r="S2044" i="3"/>
  <c r="R2044" i="3"/>
  <c r="Q2044" i="3"/>
  <c r="P2044" i="3"/>
  <c r="O2044" i="3"/>
  <c r="N2044" i="3"/>
  <c r="T2043" i="3"/>
  <c r="S2043" i="3"/>
  <c r="R2043" i="3"/>
  <c r="Q2043" i="3"/>
  <c r="P2043" i="3"/>
  <c r="O2043" i="3"/>
  <c r="N2043" i="3"/>
  <c r="T2042" i="3"/>
  <c r="S2042" i="3"/>
  <c r="R2042" i="3"/>
  <c r="Q2042" i="3"/>
  <c r="P2042" i="3"/>
  <c r="O2042" i="3"/>
  <c r="N2042" i="3"/>
  <c r="T2041" i="3"/>
  <c r="S2041" i="3"/>
  <c r="R2041" i="3"/>
  <c r="Q2041" i="3"/>
  <c r="P2041" i="3"/>
  <c r="O2041" i="3"/>
  <c r="N2041" i="3"/>
  <c r="S2040" i="3"/>
  <c r="R2040" i="3"/>
  <c r="Q2040" i="3"/>
  <c r="P2040" i="3"/>
  <c r="O2040" i="3"/>
  <c r="N2040" i="3"/>
  <c r="T2039" i="3"/>
  <c r="S2039" i="3"/>
  <c r="R2039" i="3"/>
  <c r="Q2039" i="3"/>
  <c r="P2039" i="3"/>
  <c r="O2039" i="3"/>
  <c r="N2039" i="3"/>
  <c r="T2038" i="3"/>
  <c r="S2038" i="3"/>
  <c r="R2038" i="3"/>
  <c r="Q2038" i="3"/>
  <c r="P2038" i="3"/>
  <c r="O2038" i="3"/>
  <c r="N2038" i="3"/>
  <c r="S2037" i="3"/>
  <c r="R2037" i="3"/>
  <c r="Q2037" i="3"/>
  <c r="P2037" i="3"/>
  <c r="O2037" i="3"/>
  <c r="N2037" i="3"/>
  <c r="T2036" i="3"/>
  <c r="S2036" i="3"/>
  <c r="R2036" i="3"/>
  <c r="Q2036" i="3"/>
  <c r="P2036" i="3"/>
  <c r="O2036" i="3"/>
  <c r="N2036" i="3"/>
  <c r="T2035" i="3"/>
  <c r="S2035" i="3"/>
  <c r="R2035" i="3"/>
  <c r="Q2035" i="3"/>
  <c r="P2035" i="3"/>
  <c r="O2035" i="3"/>
  <c r="N2035" i="3"/>
  <c r="S2034" i="3"/>
  <c r="R2034" i="3"/>
  <c r="Q2034" i="3"/>
  <c r="P2034" i="3"/>
  <c r="O2034" i="3"/>
  <c r="N2034" i="3"/>
  <c r="T2033" i="3"/>
  <c r="S2033" i="3"/>
  <c r="R2033" i="3"/>
  <c r="Q2033" i="3"/>
  <c r="P2033" i="3"/>
  <c r="O2033" i="3"/>
  <c r="N2033" i="3"/>
  <c r="T2032" i="3"/>
  <c r="S2032" i="3"/>
  <c r="R2032" i="3"/>
  <c r="Q2032" i="3"/>
  <c r="P2032" i="3"/>
  <c r="O2032" i="3"/>
  <c r="N2032" i="3"/>
  <c r="T2031" i="3"/>
  <c r="S2031" i="3"/>
  <c r="R2031" i="3"/>
  <c r="Q2031" i="3"/>
  <c r="P2031" i="3"/>
  <c r="O2031" i="3"/>
  <c r="N2031" i="3"/>
  <c r="T2030" i="3"/>
  <c r="S2030" i="3"/>
  <c r="R2030" i="3"/>
  <c r="Q2030" i="3"/>
  <c r="P2030" i="3"/>
  <c r="O2030" i="3"/>
  <c r="N2030" i="3"/>
  <c r="T2029" i="3"/>
  <c r="S2029" i="3"/>
  <c r="R2029" i="3"/>
  <c r="Q2029" i="3"/>
  <c r="P2029" i="3"/>
  <c r="O2029" i="3"/>
  <c r="N2029" i="3"/>
  <c r="T2028" i="3"/>
  <c r="S2028" i="3"/>
  <c r="R2028" i="3"/>
  <c r="Q2028" i="3"/>
  <c r="P2028" i="3"/>
  <c r="O2028" i="3"/>
  <c r="N2028" i="3"/>
  <c r="T2027" i="3"/>
  <c r="S2027" i="3"/>
  <c r="R2027" i="3"/>
  <c r="Q2027" i="3"/>
  <c r="P2027" i="3"/>
  <c r="O2027" i="3"/>
  <c r="N2027" i="3"/>
  <c r="T2026" i="3"/>
  <c r="S2026" i="3"/>
  <c r="R2026" i="3"/>
  <c r="Q2026" i="3"/>
  <c r="P2026" i="3"/>
  <c r="O2026" i="3"/>
  <c r="N2026" i="3"/>
  <c r="T2025" i="3"/>
  <c r="S2025" i="3"/>
  <c r="R2025" i="3"/>
  <c r="Q2025" i="3"/>
  <c r="P2025" i="3"/>
  <c r="O2025" i="3"/>
  <c r="N2025" i="3"/>
  <c r="T2024" i="3"/>
  <c r="S2024" i="3"/>
  <c r="R2024" i="3"/>
  <c r="Q2024" i="3"/>
  <c r="P2024" i="3"/>
  <c r="O2024" i="3"/>
  <c r="N2024" i="3"/>
  <c r="T2023" i="3"/>
  <c r="S2023" i="3"/>
  <c r="R2023" i="3"/>
  <c r="Q2023" i="3"/>
  <c r="P2023" i="3"/>
  <c r="O2023" i="3"/>
  <c r="N2023" i="3"/>
  <c r="T2022" i="3"/>
  <c r="S2022" i="3"/>
  <c r="R2022" i="3"/>
  <c r="Q2022" i="3"/>
  <c r="P2022" i="3"/>
  <c r="O2022" i="3"/>
  <c r="N2022" i="3"/>
  <c r="T2021" i="3"/>
  <c r="S2021" i="3"/>
  <c r="R2021" i="3"/>
  <c r="Q2021" i="3"/>
  <c r="P2021" i="3"/>
  <c r="O2021" i="3"/>
  <c r="N2021" i="3"/>
  <c r="T2020" i="3"/>
  <c r="S2020" i="3"/>
  <c r="R2020" i="3"/>
  <c r="Q2020" i="3"/>
  <c r="P2020" i="3"/>
  <c r="O2020" i="3"/>
  <c r="N2020" i="3"/>
  <c r="T2019" i="3"/>
  <c r="S2019" i="3"/>
  <c r="R2019" i="3"/>
  <c r="Q2019" i="3"/>
  <c r="P2019" i="3"/>
  <c r="O2019" i="3"/>
  <c r="N2019" i="3"/>
  <c r="T2018" i="3"/>
  <c r="S2018" i="3"/>
  <c r="R2018" i="3"/>
  <c r="Q2018" i="3"/>
  <c r="P2018" i="3"/>
  <c r="O2018" i="3"/>
  <c r="N2018" i="3"/>
  <c r="T2017" i="3"/>
  <c r="S2017" i="3"/>
  <c r="R2017" i="3"/>
  <c r="Q2017" i="3"/>
  <c r="P2017" i="3"/>
  <c r="O2017" i="3"/>
  <c r="N2017" i="3"/>
  <c r="T2016" i="3"/>
  <c r="S2016" i="3"/>
  <c r="R2016" i="3"/>
  <c r="Q2016" i="3"/>
  <c r="P2016" i="3"/>
  <c r="O2016" i="3"/>
  <c r="N2016" i="3"/>
  <c r="T2015" i="3"/>
  <c r="S2015" i="3"/>
  <c r="R2015" i="3"/>
  <c r="Q2015" i="3"/>
  <c r="P2015" i="3"/>
  <c r="O2015" i="3"/>
  <c r="N2015" i="3"/>
  <c r="T2014" i="3"/>
  <c r="S2014" i="3"/>
  <c r="R2014" i="3"/>
  <c r="Q2014" i="3"/>
  <c r="P2014" i="3"/>
  <c r="O2014" i="3"/>
  <c r="N2014" i="3"/>
  <c r="T2013" i="3"/>
  <c r="S2013" i="3"/>
  <c r="R2013" i="3"/>
  <c r="Q2013" i="3"/>
  <c r="P2013" i="3"/>
  <c r="O2013" i="3"/>
  <c r="N2013" i="3"/>
  <c r="T2012" i="3"/>
  <c r="S2012" i="3"/>
  <c r="R2012" i="3"/>
  <c r="Q2012" i="3"/>
  <c r="P2012" i="3"/>
  <c r="O2012" i="3"/>
  <c r="N2012" i="3"/>
  <c r="T2011" i="3"/>
  <c r="S2011" i="3"/>
  <c r="R2011" i="3"/>
  <c r="Q2011" i="3"/>
  <c r="P2011" i="3"/>
  <c r="O2011" i="3"/>
  <c r="N2011" i="3"/>
  <c r="T2010" i="3"/>
  <c r="S2010" i="3"/>
  <c r="R2010" i="3"/>
  <c r="Q2010" i="3"/>
  <c r="P2010" i="3"/>
  <c r="O2010" i="3"/>
  <c r="N2010" i="3"/>
  <c r="T2009" i="3"/>
  <c r="S2009" i="3"/>
  <c r="R2009" i="3"/>
  <c r="Q2009" i="3"/>
  <c r="P2009" i="3"/>
  <c r="O2009" i="3"/>
  <c r="N2009" i="3"/>
  <c r="T2008" i="3"/>
  <c r="S2008" i="3"/>
  <c r="R2008" i="3"/>
  <c r="Q2008" i="3"/>
  <c r="P2008" i="3"/>
  <c r="O2008" i="3"/>
  <c r="N2008" i="3"/>
  <c r="T2007" i="3"/>
  <c r="S2007" i="3"/>
  <c r="R2007" i="3"/>
  <c r="Q2007" i="3"/>
  <c r="P2007" i="3"/>
  <c r="O2007" i="3"/>
  <c r="N2007" i="3"/>
  <c r="T2006" i="3"/>
  <c r="S2006" i="3"/>
  <c r="R2006" i="3"/>
  <c r="Q2006" i="3"/>
  <c r="P2006" i="3"/>
  <c r="O2006" i="3"/>
  <c r="N2006" i="3"/>
  <c r="T2005" i="3"/>
  <c r="S2005" i="3"/>
  <c r="R2005" i="3"/>
  <c r="Q2005" i="3"/>
  <c r="P2005" i="3"/>
  <c r="O2005" i="3"/>
  <c r="N2005" i="3"/>
  <c r="T2004" i="3"/>
  <c r="S2004" i="3"/>
  <c r="R2004" i="3"/>
  <c r="Q2004" i="3"/>
  <c r="P2004" i="3"/>
  <c r="O2004" i="3"/>
  <c r="N2004" i="3"/>
  <c r="T2003" i="3"/>
  <c r="S2003" i="3"/>
  <c r="R2003" i="3"/>
  <c r="Q2003" i="3"/>
  <c r="P2003" i="3"/>
  <c r="O2003" i="3"/>
  <c r="N2003" i="3"/>
  <c r="T2002" i="3"/>
  <c r="S2002" i="3"/>
  <c r="R2002" i="3"/>
  <c r="Q2002" i="3"/>
  <c r="P2002" i="3"/>
  <c r="O2002" i="3"/>
  <c r="N2002" i="3"/>
  <c r="T2001" i="3"/>
  <c r="S2001" i="3"/>
  <c r="R2001" i="3"/>
  <c r="Q2001" i="3"/>
  <c r="P2001" i="3"/>
  <c r="O2001" i="3"/>
  <c r="N2001" i="3"/>
  <c r="T2000" i="3"/>
  <c r="S2000" i="3"/>
  <c r="R2000" i="3"/>
  <c r="Q2000" i="3"/>
  <c r="P2000" i="3"/>
  <c r="O2000" i="3"/>
  <c r="N2000" i="3"/>
  <c r="T1999" i="3"/>
  <c r="S1999" i="3"/>
  <c r="R1999" i="3"/>
  <c r="Q1999" i="3"/>
  <c r="P1999" i="3"/>
  <c r="O1999" i="3"/>
  <c r="N1999" i="3"/>
  <c r="T1998" i="3"/>
  <c r="S1998" i="3"/>
  <c r="R1998" i="3"/>
  <c r="Q1998" i="3"/>
  <c r="P1998" i="3"/>
  <c r="O1998" i="3"/>
  <c r="N1998" i="3"/>
  <c r="S1997" i="3"/>
  <c r="R1997" i="3"/>
  <c r="Q1997" i="3"/>
  <c r="P1997" i="3"/>
  <c r="O1997" i="3"/>
  <c r="N1997" i="3"/>
  <c r="T1996" i="3"/>
  <c r="S1996" i="3"/>
  <c r="R1996" i="3"/>
  <c r="Q1996" i="3"/>
  <c r="P1996" i="3"/>
  <c r="O1996" i="3"/>
  <c r="N1996" i="3"/>
  <c r="T1995" i="3"/>
  <c r="S1995" i="3"/>
  <c r="R1995" i="3"/>
  <c r="Q1995" i="3"/>
  <c r="P1995" i="3"/>
  <c r="O1995" i="3"/>
  <c r="N1995" i="3"/>
  <c r="S1994" i="3"/>
  <c r="R1994" i="3"/>
  <c r="Q1994" i="3"/>
  <c r="P1994" i="3"/>
  <c r="O1994" i="3"/>
  <c r="N1994" i="3"/>
  <c r="T1993" i="3"/>
  <c r="S1993" i="3"/>
  <c r="R1993" i="3"/>
  <c r="Q1993" i="3"/>
  <c r="P1993" i="3"/>
  <c r="O1993" i="3"/>
  <c r="N1993" i="3"/>
  <c r="T1992" i="3"/>
  <c r="S1992" i="3"/>
  <c r="R1992" i="3"/>
  <c r="Q1992" i="3"/>
  <c r="P1992" i="3"/>
  <c r="O1992" i="3"/>
  <c r="N1992" i="3"/>
  <c r="S1991" i="3"/>
  <c r="R1991" i="3"/>
  <c r="Q1991" i="3"/>
  <c r="P1991" i="3"/>
  <c r="O1991" i="3"/>
  <c r="N1991" i="3"/>
  <c r="T1990" i="3"/>
  <c r="S1990" i="3"/>
  <c r="R1990" i="3"/>
  <c r="Q1990" i="3"/>
  <c r="P1990" i="3"/>
  <c r="O1990" i="3"/>
  <c r="N1990" i="3"/>
  <c r="S1989" i="3"/>
  <c r="R1989" i="3"/>
  <c r="Q1989" i="3"/>
  <c r="P1989" i="3"/>
  <c r="O1989" i="3"/>
  <c r="N1989" i="3"/>
  <c r="T1988" i="3"/>
  <c r="S1988" i="3"/>
  <c r="R1988" i="3"/>
  <c r="Q1988" i="3"/>
  <c r="P1988" i="3"/>
  <c r="O1988" i="3"/>
  <c r="N1988" i="3"/>
  <c r="T1987" i="3"/>
  <c r="S1987" i="3"/>
  <c r="R1987" i="3"/>
  <c r="Q1987" i="3"/>
  <c r="P1987" i="3"/>
  <c r="O1987" i="3"/>
  <c r="N1987" i="3"/>
  <c r="T1986" i="3"/>
  <c r="S1986" i="3"/>
  <c r="R1986" i="3"/>
  <c r="Q1986" i="3"/>
  <c r="P1986" i="3"/>
  <c r="O1986" i="3"/>
  <c r="N1986" i="3"/>
  <c r="T1985" i="3"/>
  <c r="S1985" i="3"/>
  <c r="R1985" i="3"/>
  <c r="Q1985" i="3"/>
  <c r="P1985" i="3"/>
  <c r="O1985" i="3"/>
  <c r="N1985" i="3"/>
  <c r="T1984" i="3"/>
  <c r="S1984" i="3"/>
  <c r="R1984" i="3"/>
  <c r="Q1984" i="3"/>
  <c r="P1984" i="3"/>
  <c r="O1984" i="3"/>
  <c r="N1984" i="3"/>
  <c r="T1983" i="3"/>
  <c r="S1983" i="3"/>
  <c r="R1983" i="3"/>
  <c r="Q1983" i="3"/>
  <c r="P1983" i="3"/>
  <c r="O1983" i="3"/>
  <c r="N1983" i="3"/>
  <c r="T1982" i="3"/>
  <c r="S1982" i="3"/>
  <c r="R1982" i="3"/>
  <c r="Q1982" i="3"/>
  <c r="P1982" i="3"/>
  <c r="O1982" i="3"/>
  <c r="N1982" i="3"/>
  <c r="T1981" i="3"/>
  <c r="S1981" i="3"/>
  <c r="R1981" i="3"/>
  <c r="Q1981" i="3"/>
  <c r="P1981" i="3"/>
  <c r="O1981" i="3"/>
  <c r="N1981" i="3"/>
  <c r="T1980" i="3"/>
  <c r="S1980" i="3"/>
  <c r="R1980" i="3"/>
  <c r="Q1980" i="3"/>
  <c r="P1980" i="3"/>
  <c r="O1980" i="3"/>
  <c r="N1980" i="3"/>
  <c r="T1979" i="3"/>
  <c r="S1979" i="3"/>
  <c r="R1979" i="3"/>
  <c r="Q1979" i="3"/>
  <c r="P1979" i="3"/>
  <c r="O1979" i="3"/>
  <c r="N1979" i="3"/>
  <c r="T1978" i="3"/>
  <c r="S1978" i="3"/>
  <c r="R1978" i="3"/>
  <c r="Q1978" i="3"/>
  <c r="P1978" i="3"/>
  <c r="O1978" i="3"/>
  <c r="N1978" i="3"/>
  <c r="S1977" i="3"/>
  <c r="R1977" i="3"/>
  <c r="Q1977" i="3"/>
  <c r="P1977" i="3"/>
  <c r="O1977" i="3"/>
  <c r="N1977" i="3"/>
  <c r="T1976" i="3"/>
  <c r="S1976" i="3"/>
  <c r="R1976" i="3"/>
  <c r="Q1976" i="3"/>
  <c r="P1976" i="3"/>
  <c r="O1976" i="3"/>
  <c r="N1976" i="3"/>
  <c r="T1975" i="3"/>
  <c r="S1975" i="3"/>
  <c r="R1975" i="3"/>
  <c r="Q1975" i="3"/>
  <c r="P1975" i="3"/>
  <c r="O1975" i="3"/>
  <c r="N1975" i="3"/>
  <c r="S1974" i="3"/>
  <c r="R1974" i="3"/>
  <c r="Q1974" i="3"/>
  <c r="P1974" i="3"/>
  <c r="O1974" i="3"/>
  <c r="N1974" i="3"/>
  <c r="S1973" i="3"/>
  <c r="R1973" i="3"/>
  <c r="Q1973" i="3"/>
  <c r="P1973" i="3"/>
  <c r="O1973" i="3"/>
  <c r="N1973" i="3"/>
  <c r="T1972" i="3"/>
  <c r="S1972" i="3"/>
  <c r="R1972" i="3"/>
  <c r="Q1972" i="3"/>
  <c r="P1972" i="3"/>
  <c r="O1972" i="3"/>
  <c r="N1972" i="3"/>
  <c r="T1971" i="3"/>
  <c r="S1971" i="3"/>
  <c r="R1971" i="3"/>
  <c r="Q1971" i="3"/>
  <c r="P1971" i="3"/>
  <c r="O1971" i="3"/>
  <c r="N1971" i="3"/>
  <c r="T1970" i="3"/>
  <c r="S1970" i="3"/>
  <c r="R1970" i="3"/>
  <c r="Q1970" i="3"/>
  <c r="P1970" i="3"/>
  <c r="O1970" i="3"/>
  <c r="N1970" i="3"/>
  <c r="T1969" i="3"/>
  <c r="S1969" i="3"/>
  <c r="R1969" i="3"/>
  <c r="Q1969" i="3"/>
  <c r="P1969" i="3"/>
  <c r="O1969" i="3"/>
  <c r="N1969" i="3"/>
  <c r="T1968" i="3"/>
  <c r="S1968" i="3"/>
  <c r="R1968" i="3"/>
  <c r="Q1968" i="3"/>
  <c r="P1968" i="3"/>
  <c r="O1968" i="3"/>
  <c r="N1968" i="3"/>
  <c r="S1967" i="3"/>
  <c r="R1967" i="3"/>
  <c r="Q1967" i="3"/>
  <c r="P1967" i="3"/>
  <c r="O1967" i="3"/>
  <c r="N1967" i="3"/>
  <c r="T1966" i="3"/>
  <c r="S1966" i="3"/>
  <c r="R1966" i="3"/>
  <c r="Q1966" i="3"/>
  <c r="P1966" i="3"/>
  <c r="O1966" i="3"/>
  <c r="N1966" i="3"/>
  <c r="T1965" i="3"/>
  <c r="S1965" i="3"/>
  <c r="R1965" i="3"/>
  <c r="Q1965" i="3"/>
  <c r="P1965" i="3"/>
  <c r="O1965" i="3"/>
  <c r="N1965" i="3"/>
  <c r="T1964" i="3"/>
  <c r="S1964" i="3"/>
  <c r="R1964" i="3"/>
  <c r="Q1964" i="3"/>
  <c r="P1964" i="3"/>
  <c r="O1964" i="3"/>
  <c r="N1964" i="3"/>
  <c r="T1963" i="3"/>
  <c r="S1963" i="3"/>
  <c r="R1963" i="3"/>
  <c r="Q1963" i="3"/>
  <c r="P1963" i="3"/>
  <c r="O1963" i="3"/>
  <c r="N1963" i="3"/>
  <c r="T1962" i="3"/>
  <c r="S1962" i="3"/>
  <c r="R1962" i="3"/>
  <c r="Q1962" i="3"/>
  <c r="P1962" i="3"/>
  <c r="O1962" i="3"/>
  <c r="N1962" i="3"/>
  <c r="T1961" i="3"/>
  <c r="S1961" i="3"/>
  <c r="R1961" i="3"/>
  <c r="Q1961" i="3"/>
  <c r="P1961" i="3"/>
  <c r="O1961" i="3"/>
  <c r="N1961" i="3"/>
  <c r="T1960" i="3"/>
  <c r="S1960" i="3"/>
  <c r="R1960" i="3"/>
  <c r="Q1960" i="3"/>
  <c r="P1960" i="3"/>
  <c r="O1960" i="3"/>
  <c r="N1960" i="3"/>
  <c r="T1959" i="3"/>
  <c r="S1959" i="3"/>
  <c r="R1959" i="3"/>
  <c r="Q1959" i="3"/>
  <c r="P1959" i="3"/>
  <c r="O1959" i="3"/>
  <c r="N1959" i="3"/>
  <c r="T1958" i="3"/>
  <c r="S1958" i="3"/>
  <c r="R1958" i="3"/>
  <c r="Q1958" i="3"/>
  <c r="P1958" i="3"/>
  <c r="O1958" i="3"/>
  <c r="N1958" i="3"/>
  <c r="T1957" i="3"/>
  <c r="S1957" i="3"/>
  <c r="R1957" i="3"/>
  <c r="Q1957" i="3"/>
  <c r="P1957" i="3"/>
  <c r="O1957" i="3"/>
  <c r="N1957" i="3"/>
  <c r="T1956" i="3"/>
  <c r="S1956" i="3"/>
  <c r="R1956" i="3"/>
  <c r="Q1956" i="3"/>
  <c r="P1956" i="3"/>
  <c r="O1956" i="3"/>
  <c r="N1956" i="3"/>
  <c r="T1955" i="3"/>
  <c r="S1955" i="3"/>
  <c r="R1955" i="3"/>
  <c r="Q1955" i="3"/>
  <c r="P1955" i="3"/>
  <c r="O1955" i="3"/>
  <c r="N1955" i="3"/>
  <c r="T1954" i="3"/>
  <c r="S1954" i="3"/>
  <c r="R1954" i="3"/>
  <c r="Q1954" i="3"/>
  <c r="P1954" i="3"/>
  <c r="O1954" i="3"/>
  <c r="N1954" i="3"/>
  <c r="T1953" i="3"/>
  <c r="S1953" i="3"/>
  <c r="R1953" i="3"/>
  <c r="Q1953" i="3"/>
  <c r="P1953" i="3"/>
  <c r="O1953" i="3"/>
  <c r="N1953" i="3"/>
  <c r="T1952" i="3"/>
  <c r="S1952" i="3"/>
  <c r="R1952" i="3"/>
  <c r="Q1952" i="3"/>
  <c r="P1952" i="3"/>
  <c r="O1952" i="3"/>
  <c r="N1952" i="3"/>
  <c r="T1951" i="3"/>
  <c r="S1951" i="3"/>
  <c r="R1951" i="3"/>
  <c r="Q1951" i="3"/>
  <c r="P1951" i="3"/>
  <c r="O1951" i="3"/>
  <c r="N1951" i="3"/>
  <c r="T1950" i="3"/>
  <c r="S1950" i="3"/>
  <c r="R1950" i="3"/>
  <c r="Q1950" i="3"/>
  <c r="P1950" i="3"/>
  <c r="O1950" i="3"/>
  <c r="N1950" i="3"/>
  <c r="T1949" i="3"/>
  <c r="S1949" i="3"/>
  <c r="R1949" i="3"/>
  <c r="Q1949" i="3"/>
  <c r="P1949" i="3"/>
  <c r="O1949" i="3"/>
  <c r="N1949" i="3"/>
  <c r="T1948" i="3"/>
  <c r="S1948" i="3"/>
  <c r="R1948" i="3"/>
  <c r="Q1948" i="3"/>
  <c r="P1948" i="3"/>
  <c r="O1948" i="3"/>
  <c r="N1948" i="3"/>
  <c r="T1947" i="3"/>
  <c r="S1947" i="3"/>
  <c r="R1947" i="3"/>
  <c r="Q1947" i="3"/>
  <c r="P1947" i="3"/>
  <c r="O1947" i="3"/>
  <c r="N1947" i="3"/>
  <c r="T1946" i="3"/>
  <c r="S1946" i="3"/>
  <c r="R1946" i="3"/>
  <c r="Q1946" i="3"/>
  <c r="P1946" i="3"/>
  <c r="O1946" i="3"/>
  <c r="N1946" i="3"/>
  <c r="T1945" i="3"/>
  <c r="S1945" i="3"/>
  <c r="R1945" i="3"/>
  <c r="Q1945" i="3"/>
  <c r="P1945" i="3"/>
  <c r="O1945" i="3"/>
  <c r="N1945" i="3"/>
  <c r="T1944" i="3"/>
  <c r="S1944" i="3"/>
  <c r="R1944" i="3"/>
  <c r="Q1944" i="3"/>
  <c r="P1944" i="3"/>
  <c r="O1944" i="3"/>
  <c r="N1944" i="3"/>
  <c r="T1943" i="3"/>
  <c r="S1943" i="3"/>
  <c r="R1943" i="3"/>
  <c r="Q1943" i="3"/>
  <c r="P1943" i="3"/>
  <c r="O1943" i="3"/>
  <c r="N1943" i="3"/>
  <c r="T1942" i="3"/>
  <c r="S1942" i="3"/>
  <c r="R1942" i="3"/>
  <c r="Q1942" i="3"/>
  <c r="P1942" i="3"/>
  <c r="O1942" i="3"/>
  <c r="N1942" i="3"/>
  <c r="T1941" i="3"/>
  <c r="S1941" i="3"/>
  <c r="R1941" i="3"/>
  <c r="Q1941" i="3"/>
  <c r="P1941" i="3"/>
  <c r="O1941" i="3"/>
  <c r="N1941" i="3"/>
  <c r="T1940" i="3"/>
  <c r="S1940" i="3"/>
  <c r="R1940" i="3"/>
  <c r="Q1940" i="3"/>
  <c r="P1940" i="3"/>
  <c r="O1940" i="3"/>
  <c r="N1940" i="3"/>
  <c r="S1939" i="3"/>
  <c r="R1939" i="3"/>
  <c r="Q1939" i="3"/>
  <c r="P1939" i="3"/>
  <c r="O1939" i="3"/>
  <c r="N1939" i="3"/>
  <c r="S1938" i="3"/>
  <c r="R1938" i="3"/>
  <c r="Q1938" i="3"/>
  <c r="P1938" i="3"/>
  <c r="O1938" i="3"/>
  <c r="N1938" i="3"/>
  <c r="T1937" i="3"/>
  <c r="S1937" i="3"/>
  <c r="R1937" i="3"/>
  <c r="Q1937" i="3"/>
  <c r="P1937" i="3"/>
  <c r="O1937" i="3"/>
  <c r="N1937" i="3"/>
  <c r="S1936" i="3"/>
  <c r="R1936" i="3"/>
  <c r="Q1936" i="3"/>
  <c r="P1936" i="3"/>
  <c r="O1936" i="3"/>
  <c r="N1936" i="3"/>
  <c r="T1935" i="3"/>
  <c r="S1935" i="3"/>
  <c r="R1935" i="3"/>
  <c r="Q1935" i="3"/>
  <c r="P1935" i="3"/>
  <c r="O1935" i="3"/>
  <c r="N1935" i="3"/>
  <c r="T1934" i="3"/>
  <c r="S1934" i="3"/>
  <c r="R1934" i="3"/>
  <c r="Q1934" i="3"/>
  <c r="P1934" i="3"/>
  <c r="O1934" i="3"/>
  <c r="N1934" i="3"/>
  <c r="T1933" i="3"/>
  <c r="S1933" i="3"/>
  <c r="R1933" i="3"/>
  <c r="Q1933" i="3"/>
  <c r="P1933" i="3"/>
  <c r="O1933" i="3"/>
  <c r="N1933" i="3"/>
  <c r="T1932" i="3"/>
  <c r="S1932" i="3"/>
  <c r="R1932" i="3"/>
  <c r="Q1932" i="3"/>
  <c r="P1932" i="3"/>
  <c r="O1932" i="3"/>
  <c r="N1932" i="3"/>
  <c r="T1931" i="3"/>
  <c r="S1931" i="3"/>
  <c r="R1931" i="3"/>
  <c r="Q1931" i="3"/>
  <c r="P1931" i="3"/>
  <c r="O1931" i="3"/>
  <c r="N1931" i="3"/>
  <c r="T1930" i="3"/>
  <c r="S1930" i="3"/>
  <c r="R1930" i="3"/>
  <c r="Q1930" i="3"/>
  <c r="P1930" i="3"/>
  <c r="O1930" i="3"/>
  <c r="N1930" i="3"/>
  <c r="T1929" i="3"/>
  <c r="S1929" i="3"/>
  <c r="R1929" i="3"/>
  <c r="Q1929" i="3"/>
  <c r="P1929" i="3"/>
  <c r="O1929" i="3"/>
  <c r="N1929" i="3"/>
  <c r="T1928" i="3"/>
  <c r="S1928" i="3"/>
  <c r="R1928" i="3"/>
  <c r="Q1928" i="3"/>
  <c r="P1928" i="3"/>
  <c r="O1928" i="3"/>
  <c r="N1928" i="3"/>
  <c r="T1927" i="3"/>
  <c r="S1927" i="3"/>
  <c r="R1927" i="3"/>
  <c r="Q1927" i="3"/>
  <c r="P1927" i="3"/>
  <c r="O1927" i="3"/>
  <c r="N1927" i="3"/>
  <c r="T1926" i="3"/>
  <c r="S1926" i="3"/>
  <c r="R1926" i="3"/>
  <c r="Q1926" i="3"/>
  <c r="P1926" i="3"/>
  <c r="O1926" i="3"/>
  <c r="N1926" i="3"/>
  <c r="T1925" i="3"/>
  <c r="S1925" i="3"/>
  <c r="R1925" i="3"/>
  <c r="Q1925" i="3"/>
  <c r="P1925" i="3"/>
  <c r="O1925" i="3"/>
  <c r="N1925" i="3"/>
  <c r="T1924" i="3"/>
  <c r="S1924" i="3"/>
  <c r="R1924" i="3"/>
  <c r="Q1924" i="3"/>
  <c r="P1924" i="3"/>
  <c r="O1924" i="3"/>
  <c r="N1924" i="3"/>
  <c r="T1923" i="3"/>
  <c r="S1923" i="3"/>
  <c r="R1923" i="3"/>
  <c r="Q1923" i="3"/>
  <c r="P1923" i="3"/>
  <c r="O1923" i="3"/>
  <c r="N1923" i="3"/>
  <c r="T1922" i="3"/>
  <c r="S1922" i="3"/>
  <c r="R1922" i="3"/>
  <c r="Q1922" i="3"/>
  <c r="P1922" i="3"/>
  <c r="O1922" i="3"/>
  <c r="N1922" i="3"/>
  <c r="T1921" i="3"/>
  <c r="S1921" i="3"/>
  <c r="R1921" i="3"/>
  <c r="Q1921" i="3"/>
  <c r="P1921" i="3"/>
  <c r="O1921" i="3"/>
  <c r="N1921" i="3"/>
  <c r="T1920" i="3"/>
  <c r="S1920" i="3"/>
  <c r="R1920" i="3"/>
  <c r="Q1920" i="3"/>
  <c r="P1920" i="3"/>
  <c r="O1920" i="3"/>
  <c r="N1920" i="3"/>
  <c r="T1919" i="3"/>
  <c r="S1919" i="3"/>
  <c r="R1919" i="3"/>
  <c r="Q1919" i="3"/>
  <c r="P1919" i="3"/>
  <c r="O1919" i="3"/>
  <c r="N1919" i="3"/>
  <c r="T1918" i="3"/>
  <c r="S1918" i="3"/>
  <c r="R1918" i="3"/>
  <c r="Q1918" i="3"/>
  <c r="P1918" i="3"/>
  <c r="O1918" i="3"/>
  <c r="N1918" i="3"/>
  <c r="T1917" i="3"/>
  <c r="S1917" i="3"/>
  <c r="R1917" i="3"/>
  <c r="Q1917" i="3"/>
  <c r="P1917" i="3"/>
  <c r="O1917" i="3"/>
  <c r="N1917" i="3"/>
  <c r="T1916" i="3"/>
  <c r="S1916" i="3"/>
  <c r="R1916" i="3"/>
  <c r="Q1916" i="3"/>
  <c r="P1916" i="3"/>
  <c r="O1916" i="3"/>
  <c r="N1916" i="3"/>
  <c r="T1915" i="3"/>
  <c r="S1915" i="3"/>
  <c r="R1915" i="3"/>
  <c r="Q1915" i="3"/>
  <c r="P1915" i="3"/>
  <c r="O1915" i="3"/>
  <c r="N1915" i="3"/>
  <c r="T1914" i="3"/>
  <c r="S1914" i="3"/>
  <c r="R1914" i="3"/>
  <c r="Q1914" i="3"/>
  <c r="P1914" i="3"/>
  <c r="O1914" i="3"/>
  <c r="N1914" i="3"/>
  <c r="T1913" i="3"/>
  <c r="S1913" i="3"/>
  <c r="R1913" i="3"/>
  <c r="Q1913" i="3"/>
  <c r="P1913" i="3"/>
  <c r="O1913" i="3"/>
  <c r="N1913" i="3"/>
  <c r="S1912" i="3"/>
  <c r="R1912" i="3"/>
  <c r="Q1912" i="3"/>
  <c r="P1912" i="3"/>
  <c r="O1912" i="3"/>
  <c r="N1912" i="3"/>
  <c r="T1911" i="3"/>
  <c r="S1911" i="3"/>
  <c r="R1911" i="3"/>
  <c r="Q1911" i="3"/>
  <c r="P1911" i="3"/>
  <c r="O1911" i="3"/>
  <c r="N1911" i="3"/>
  <c r="T1910" i="3"/>
  <c r="S1910" i="3"/>
  <c r="R1910" i="3"/>
  <c r="Q1910" i="3"/>
  <c r="P1910" i="3"/>
  <c r="O1910" i="3"/>
  <c r="N1910" i="3"/>
  <c r="T1909" i="3"/>
  <c r="S1909" i="3"/>
  <c r="R1909" i="3"/>
  <c r="Q1909" i="3"/>
  <c r="P1909" i="3"/>
  <c r="O1909" i="3"/>
  <c r="N1909" i="3"/>
  <c r="S1908" i="3"/>
  <c r="R1908" i="3"/>
  <c r="Q1908" i="3"/>
  <c r="P1908" i="3"/>
  <c r="O1908" i="3"/>
  <c r="N1908" i="3"/>
  <c r="T1907" i="3"/>
  <c r="S1907" i="3"/>
  <c r="R1907" i="3"/>
  <c r="Q1907" i="3"/>
  <c r="P1907" i="3"/>
  <c r="O1907" i="3"/>
  <c r="N1907" i="3"/>
  <c r="T1906" i="3"/>
  <c r="S1906" i="3"/>
  <c r="R1906" i="3"/>
  <c r="Q1906" i="3"/>
  <c r="P1906" i="3"/>
  <c r="O1906" i="3"/>
  <c r="N1906" i="3"/>
  <c r="T1905" i="3"/>
  <c r="S1905" i="3"/>
  <c r="R1905" i="3"/>
  <c r="Q1905" i="3"/>
  <c r="P1905" i="3"/>
  <c r="O1905" i="3"/>
  <c r="N1905" i="3"/>
  <c r="T1904" i="3"/>
  <c r="S1904" i="3"/>
  <c r="R1904" i="3"/>
  <c r="Q1904" i="3"/>
  <c r="P1904" i="3"/>
  <c r="O1904" i="3"/>
  <c r="N1904" i="3"/>
  <c r="S1903" i="3"/>
  <c r="R1903" i="3"/>
  <c r="Q1903" i="3"/>
  <c r="P1903" i="3"/>
  <c r="O1903" i="3"/>
  <c r="N1903" i="3"/>
  <c r="T1902" i="3"/>
  <c r="S1902" i="3"/>
  <c r="R1902" i="3"/>
  <c r="Q1902" i="3"/>
  <c r="P1902" i="3"/>
  <c r="O1902" i="3"/>
  <c r="N1902" i="3"/>
  <c r="S1901" i="3"/>
  <c r="R1901" i="3"/>
  <c r="Q1901" i="3"/>
  <c r="P1901" i="3"/>
  <c r="O1901" i="3"/>
  <c r="N1901" i="3"/>
  <c r="S1900" i="3"/>
  <c r="R1900" i="3"/>
  <c r="Q1900" i="3"/>
  <c r="P1900" i="3"/>
  <c r="O1900" i="3"/>
  <c r="N1900" i="3"/>
  <c r="T1899" i="3"/>
  <c r="S1899" i="3"/>
  <c r="R1899" i="3"/>
  <c r="Q1899" i="3"/>
  <c r="P1899" i="3"/>
  <c r="O1899" i="3"/>
  <c r="N1899" i="3"/>
  <c r="T1898" i="3"/>
  <c r="S1898" i="3"/>
  <c r="R1898" i="3"/>
  <c r="Q1898" i="3"/>
  <c r="P1898" i="3"/>
  <c r="O1898" i="3"/>
  <c r="N1898" i="3"/>
  <c r="T1897" i="3"/>
  <c r="S1897" i="3"/>
  <c r="R1897" i="3"/>
  <c r="Q1897" i="3"/>
  <c r="P1897" i="3"/>
  <c r="O1897" i="3"/>
  <c r="N1897" i="3"/>
  <c r="T1896" i="3"/>
  <c r="S1896" i="3"/>
  <c r="R1896" i="3"/>
  <c r="Q1896" i="3"/>
  <c r="P1896" i="3"/>
  <c r="O1896" i="3"/>
  <c r="N1896" i="3"/>
  <c r="T1895" i="3"/>
  <c r="S1895" i="3"/>
  <c r="R1895" i="3"/>
  <c r="Q1895" i="3"/>
  <c r="P1895" i="3"/>
  <c r="O1895" i="3"/>
  <c r="N1895" i="3"/>
  <c r="T1894" i="3"/>
  <c r="S1894" i="3"/>
  <c r="R1894" i="3"/>
  <c r="Q1894" i="3"/>
  <c r="P1894" i="3"/>
  <c r="O1894" i="3"/>
  <c r="N1894" i="3"/>
  <c r="T1893" i="3"/>
  <c r="S1893" i="3"/>
  <c r="R1893" i="3"/>
  <c r="Q1893" i="3"/>
  <c r="P1893" i="3"/>
  <c r="O1893" i="3"/>
  <c r="N1893" i="3"/>
  <c r="T1892" i="3"/>
  <c r="S1892" i="3"/>
  <c r="R1892" i="3"/>
  <c r="Q1892" i="3"/>
  <c r="P1892" i="3"/>
  <c r="O1892" i="3"/>
  <c r="N1892" i="3"/>
  <c r="T1891" i="3"/>
  <c r="S1891" i="3"/>
  <c r="R1891" i="3"/>
  <c r="Q1891" i="3"/>
  <c r="P1891" i="3"/>
  <c r="O1891" i="3"/>
  <c r="N1891" i="3"/>
  <c r="T1890" i="3"/>
  <c r="S1890" i="3"/>
  <c r="R1890" i="3"/>
  <c r="Q1890" i="3"/>
  <c r="P1890" i="3"/>
  <c r="O1890" i="3"/>
  <c r="N1890" i="3"/>
  <c r="T1889" i="3"/>
  <c r="S1889" i="3"/>
  <c r="R1889" i="3"/>
  <c r="Q1889" i="3"/>
  <c r="P1889" i="3"/>
  <c r="O1889" i="3"/>
  <c r="N1889" i="3"/>
  <c r="T1888" i="3"/>
  <c r="S1888" i="3"/>
  <c r="R1888" i="3"/>
  <c r="Q1888" i="3"/>
  <c r="P1888" i="3"/>
  <c r="O1888" i="3"/>
  <c r="N1888" i="3"/>
  <c r="S1887" i="3"/>
  <c r="R1887" i="3"/>
  <c r="Q1887" i="3"/>
  <c r="P1887" i="3"/>
  <c r="O1887" i="3"/>
  <c r="N1887" i="3"/>
  <c r="T1886" i="3"/>
  <c r="S1886" i="3"/>
  <c r="R1886" i="3"/>
  <c r="Q1886" i="3"/>
  <c r="P1886" i="3"/>
  <c r="O1886" i="3"/>
  <c r="N1886" i="3"/>
  <c r="T1885" i="3"/>
  <c r="S1885" i="3"/>
  <c r="R1885" i="3"/>
  <c r="Q1885" i="3"/>
  <c r="P1885" i="3"/>
  <c r="O1885" i="3"/>
  <c r="N1885" i="3"/>
  <c r="T1884" i="3"/>
  <c r="S1884" i="3"/>
  <c r="R1884" i="3"/>
  <c r="Q1884" i="3"/>
  <c r="P1884" i="3"/>
  <c r="O1884" i="3"/>
  <c r="N1884" i="3"/>
  <c r="T1883" i="3"/>
  <c r="S1883" i="3"/>
  <c r="R1883" i="3"/>
  <c r="Q1883" i="3"/>
  <c r="P1883" i="3"/>
  <c r="O1883" i="3"/>
  <c r="N1883" i="3"/>
  <c r="T1882" i="3"/>
  <c r="S1882" i="3"/>
  <c r="R1882" i="3"/>
  <c r="Q1882" i="3"/>
  <c r="P1882" i="3"/>
  <c r="O1882" i="3"/>
  <c r="N1882" i="3"/>
  <c r="T1881" i="3"/>
  <c r="S1881" i="3"/>
  <c r="R1881" i="3"/>
  <c r="Q1881" i="3"/>
  <c r="P1881" i="3"/>
  <c r="O1881" i="3"/>
  <c r="N1881" i="3"/>
  <c r="S1880" i="3"/>
  <c r="R1880" i="3"/>
  <c r="Q1880" i="3"/>
  <c r="P1880" i="3"/>
  <c r="O1880" i="3"/>
  <c r="N1880" i="3"/>
  <c r="S1879" i="3"/>
  <c r="R1879" i="3"/>
  <c r="Q1879" i="3"/>
  <c r="P1879" i="3"/>
  <c r="O1879" i="3"/>
  <c r="N1879" i="3"/>
  <c r="T1878" i="3"/>
  <c r="S1878" i="3"/>
  <c r="R1878" i="3"/>
  <c r="Q1878" i="3"/>
  <c r="P1878" i="3"/>
  <c r="O1878" i="3"/>
  <c r="N1878" i="3"/>
  <c r="T1877" i="3"/>
  <c r="S1877" i="3"/>
  <c r="R1877" i="3"/>
  <c r="Q1877" i="3"/>
  <c r="P1877" i="3"/>
  <c r="O1877" i="3"/>
  <c r="N1877" i="3"/>
  <c r="T1876" i="3"/>
  <c r="S1876" i="3"/>
  <c r="R1876" i="3"/>
  <c r="Q1876" i="3"/>
  <c r="P1876" i="3"/>
  <c r="O1876" i="3"/>
  <c r="N1876" i="3"/>
  <c r="T1875" i="3"/>
  <c r="S1875" i="3"/>
  <c r="R1875" i="3"/>
  <c r="Q1875" i="3"/>
  <c r="P1875" i="3"/>
  <c r="O1875" i="3"/>
  <c r="N1875" i="3"/>
  <c r="T1874" i="3"/>
  <c r="S1874" i="3"/>
  <c r="R1874" i="3"/>
  <c r="Q1874" i="3"/>
  <c r="P1874" i="3"/>
  <c r="O1874" i="3"/>
  <c r="N1874" i="3"/>
  <c r="S1873" i="3"/>
  <c r="R1873" i="3"/>
  <c r="Q1873" i="3"/>
  <c r="P1873" i="3"/>
  <c r="O1873" i="3"/>
  <c r="N1873" i="3"/>
  <c r="T1872" i="3"/>
  <c r="S1872" i="3"/>
  <c r="R1872" i="3"/>
  <c r="Q1872" i="3"/>
  <c r="P1872" i="3"/>
  <c r="O1872" i="3"/>
  <c r="N1872" i="3"/>
  <c r="T1871" i="3"/>
  <c r="S1871" i="3"/>
  <c r="R1871" i="3"/>
  <c r="Q1871" i="3"/>
  <c r="P1871" i="3"/>
  <c r="O1871" i="3"/>
  <c r="N1871" i="3"/>
  <c r="T1870" i="3"/>
  <c r="S1870" i="3"/>
  <c r="R1870" i="3"/>
  <c r="Q1870" i="3"/>
  <c r="P1870" i="3"/>
  <c r="O1870" i="3"/>
  <c r="N1870" i="3"/>
  <c r="T1869" i="3"/>
  <c r="S1869" i="3"/>
  <c r="R1869" i="3"/>
  <c r="Q1869" i="3"/>
  <c r="P1869" i="3"/>
  <c r="O1869" i="3"/>
  <c r="N1869" i="3"/>
  <c r="T1868" i="3"/>
  <c r="S1868" i="3"/>
  <c r="R1868" i="3"/>
  <c r="Q1868" i="3"/>
  <c r="P1868" i="3"/>
  <c r="O1868" i="3"/>
  <c r="N1868" i="3"/>
  <c r="T1867" i="3"/>
  <c r="S1867" i="3"/>
  <c r="R1867" i="3"/>
  <c r="Q1867" i="3"/>
  <c r="P1867" i="3"/>
  <c r="O1867" i="3"/>
  <c r="N1867" i="3"/>
  <c r="T1866" i="3"/>
  <c r="S1866" i="3"/>
  <c r="R1866" i="3"/>
  <c r="Q1866" i="3"/>
  <c r="P1866" i="3"/>
  <c r="O1866" i="3"/>
  <c r="N1866" i="3"/>
  <c r="T1865" i="3"/>
  <c r="S1865" i="3"/>
  <c r="R1865" i="3"/>
  <c r="Q1865" i="3"/>
  <c r="P1865" i="3"/>
  <c r="O1865" i="3"/>
  <c r="N1865" i="3"/>
  <c r="T1864" i="3"/>
  <c r="S1864" i="3"/>
  <c r="R1864" i="3"/>
  <c r="Q1864" i="3"/>
  <c r="P1864" i="3"/>
  <c r="O1864" i="3"/>
  <c r="N1864" i="3"/>
  <c r="T1863" i="3"/>
  <c r="S1863" i="3"/>
  <c r="R1863" i="3"/>
  <c r="Q1863" i="3"/>
  <c r="P1863" i="3"/>
  <c r="O1863" i="3"/>
  <c r="N1863" i="3"/>
  <c r="T1862" i="3"/>
  <c r="S1862" i="3"/>
  <c r="R1862" i="3"/>
  <c r="Q1862" i="3"/>
  <c r="P1862" i="3"/>
  <c r="O1862" i="3"/>
  <c r="N1862" i="3"/>
  <c r="T1861" i="3"/>
  <c r="S1861" i="3"/>
  <c r="R1861" i="3"/>
  <c r="Q1861" i="3"/>
  <c r="P1861" i="3"/>
  <c r="O1861" i="3"/>
  <c r="N1861" i="3"/>
  <c r="T1860" i="3"/>
  <c r="S1860" i="3"/>
  <c r="R1860" i="3"/>
  <c r="Q1860" i="3"/>
  <c r="P1860" i="3"/>
  <c r="O1860" i="3"/>
  <c r="N1860" i="3"/>
  <c r="T1859" i="3"/>
  <c r="S1859" i="3"/>
  <c r="R1859" i="3"/>
  <c r="Q1859" i="3"/>
  <c r="P1859" i="3"/>
  <c r="O1859" i="3"/>
  <c r="N1859" i="3"/>
  <c r="T1858" i="3"/>
  <c r="S1858" i="3"/>
  <c r="R1858" i="3"/>
  <c r="Q1858" i="3"/>
  <c r="P1858" i="3"/>
  <c r="O1858" i="3"/>
  <c r="N1858" i="3"/>
  <c r="T1857" i="3"/>
  <c r="S1857" i="3"/>
  <c r="R1857" i="3"/>
  <c r="Q1857" i="3"/>
  <c r="P1857" i="3"/>
  <c r="O1857" i="3"/>
  <c r="N1857" i="3"/>
  <c r="T1856" i="3"/>
  <c r="S1856" i="3"/>
  <c r="R1856" i="3"/>
  <c r="Q1856" i="3"/>
  <c r="P1856" i="3"/>
  <c r="O1856" i="3"/>
  <c r="N1856" i="3"/>
  <c r="S1855" i="3"/>
  <c r="R1855" i="3"/>
  <c r="Q1855" i="3"/>
  <c r="P1855" i="3"/>
  <c r="O1855" i="3"/>
  <c r="N1855" i="3"/>
  <c r="T1854" i="3"/>
  <c r="S1854" i="3"/>
  <c r="R1854" i="3"/>
  <c r="Q1854" i="3"/>
  <c r="P1854" i="3"/>
  <c r="O1854" i="3"/>
  <c r="N1854" i="3"/>
  <c r="T1853" i="3"/>
  <c r="S1853" i="3"/>
  <c r="R1853" i="3"/>
  <c r="Q1853" i="3"/>
  <c r="P1853" i="3"/>
  <c r="O1853" i="3"/>
  <c r="N1853" i="3"/>
  <c r="T1852" i="3"/>
  <c r="S1852" i="3"/>
  <c r="R1852" i="3"/>
  <c r="Q1852" i="3"/>
  <c r="P1852" i="3"/>
  <c r="O1852" i="3"/>
  <c r="N1852" i="3"/>
  <c r="T1851" i="3"/>
  <c r="S1851" i="3"/>
  <c r="R1851" i="3"/>
  <c r="Q1851" i="3"/>
  <c r="P1851" i="3"/>
  <c r="O1851" i="3"/>
  <c r="N1851" i="3"/>
  <c r="S1850" i="3"/>
  <c r="R1850" i="3"/>
  <c r="Q1850" i="3"/>
  <c r="P1850" i="3"/>
  <c r="O1850" i="3"/>
  <c r="N1850" i="3"/>
  <c r="T1849" i="3"/>
  <c r="S1849" i="3"/>
  <c r="R1849" i="3"/>
  <c r="Q1849" i="3"/>
  <c r="P1849" i="3"/>
  <c r="O1849" i="3"/>
  <c r="N1849" i="3"/>
  <c r="T1848" i="3"/>
  <c r="S1848" i="3"/>
  <c r="R1848" i="3"/>
  <c r="Q1848" i="3"/>
  <c r="P1848" i="3"/>
  <c r="O1848" i="3"/>
  <c r="N1848" i="3"/>
  <c r="T1847" i="3"/>
  <c r="S1847" i="3"/>
  <c r="R1847" i="3"/>
  <c r="Q1847" i="3"/>
  <c r="P1847" i="3"/>
  <c r="O1847" i="3"/>
  <c r="N1847" i="3"/>
  <c r="T1846" i="3"/>
  <c r="S1846" i="3"/>
  <c r="R1846" i="3"/>
  <c r="Q1846" i="3"/>
  <c r="P1846" i="3"/>
  <c r="O1846" i="3"/>
  <c r="N1846" i="3"/>
  <c r="S1845" i="3"/>
  <c r="R1845" i="3"/>
  <c r="Q1845" i="3"/>
  <c r="P1845" i="3"/>
  <c r="O1845" i="3"/>
  <c r="N1845" i="3"/>
  <c r="T1844" i="3"/>
  <c r="S1844" i="3"/>
  <c r="R1844" i="3"/>
  <c r="Q1844" i="3"/>
  <c r="P1844" i="3"/>
  <c r="O1844" i="3"/>
  <c r="N1844" i="3"/>
  <c r="T1843" i="3"/>
  <c r="S1843" i="3"/>
  <c r="R1843" i="3"/>
  <c r="Q1843" i="3"/>
  <c r="P1843" i="3"/>
  <c r="O1843" i="3"/>
  <c r="N1843" i="3"/>
  <c r="T1842" i="3"/>
  <c r="S1842" i="3"/>
  <c r="R1842" i="3"/>
  <c r="Q1842" i="3"/>
  <c r="P1842" i="3"/>
  <c r="O1842" i="3"/>
  <c r="N1842" i="3"/>
  <c r="T1841" i="3"/>
  <c r="S1841" i="3"/>
  <c r="R1841" i="3"/>
  <c r="Q1841" i="3"/>
  <c r="P1841" i="3"/>
  <c r="O1841" i="3"/>
  <c r="N1841" i="3"/>
  <c r="S1840" i="3"/>
  <c r="R1840" i="3"/>
  <c r="Q1840" i="3"/>
  <c r="P1840" i="3"/>
  <c r="O1840" i="3"/>
  <c r="N1840" i="3"/>
  <c r="T1839" i="3"/>
  <c r="S1839" i="3"/>
  <c r="R1839" i="3"/>
  <c r="Q1839" i="3"/>
  <c r="P1839" i="3"/>
  <c r="O1839" i="3"/>
  <c r="N1839" i="3"/>
  <c r="T1838" i="3"/>
  <c r="S1838" i="3"/>
  <c r="R1838" i="3"/>
  <c r="Q1838" i="3"/>
  <c r="P1838" i="3"/>
  <c r="O1838" i="3"/>
  <c r="N1838" i="3"/>
  <c r="T1837" i="3"/>
  <c r="S1837" i="3"/>
  <c r="R1837" i="3"/>
  <c r="Q1837" i="3"/>
  <c r="P1837" i="3"/>
  <c r="O1837" i="3"/>
  <c r="N1837" i="3"/>
  <c r="T1836" i="3"/>
  <c r="S1836" i="3"/>
  <c r="R1836" i="3"/>
  <c r="Q1836" i="3"/>
  <c r="P1836" i="3"/>
  <c r="O1836" i="3"/>
  <c r="N1836" i="3"/>
  <c r="T1835" i="3"/>
  <c r="S1835" i="3"/>
  <c r="R1835" i="3"/>
  <c r="Q1835" i="3"/>
  <c r="P1835" i="3"/>
  <c r="O1835" i="3"/>
  <c r="N1835" i="3"/>
  <c r="T1834" i="3"/>
  <c r="S1834" i="3"/>
  <c r="R1834" i="3"/>
  <c r="Q1834" i="3"/>
  <c r="P1834" i="3"/>
  <c r="O1834" i="3"/>
  <c r="N1834" i="3"/>
  <c r="T1833" i="3"/>
  <c r="S1833" i="3"/>
  <c r="R1833" i="3"/>
  <c r="Q1833" i="3"/>
  <c r="P1833" i="3"/>
  <c r="O1833" i="3"/>
  <c r="N1833" i="3"/>
  <c r="T1832" i="3"/>
  <c r="S1832" i="3"/>
  <c r="R1832" i="3"/>
  <c r="Q1832" i="3"/>
  <c r="P1832" i="3"/>
  <c r="O1832" i="3"/>
  <c r="N1832" i="3"/>
  <c r="T1831" i="3"/>
  <c r="S1831" i="3"/>
  <c r="R1831" i="3"/>
  <c r="Q1831" i="3"/>
  <c r="P1831" i="3"/>
  <c r="O1831" i="3"/>
  <c r="N1831" i="3"/>
  <c r="T1830" i="3"/>
  <c r="S1830" i="3"/>
  <c r="R1830" i="3"/>
  <c r="Q1830" i="3"/>
  <c r="P1830" i="3"/>
  <c r="O1830" i="3"/>
  <c r="N1830" i="3"/>
  <c r="T1829" i="3"/>
  <c r="S1829" i="3"/>
  <c r="R1829" i="3"/>
  <c r="Q1829" i="3"/>
  <c r="P1829" i="3"/>
  <c r="O1829" i="3"/>
  <c r="N1829" i="3"/>
  <c r="T1828" i="3"/>
  <c r="S1828" i="3"/>
  <c r="R1828" i="3"/>
  <c r="Q1828" i="3"/>
  <c r="P1828" i="3"/>
  <c r="O1828" i="3"/>
  <c r="N1828" i="3"/>
  <c r="T1827" i="3"/>
  <c r="S1827" i="3"/>
  <c r="R1827" i="3"/>
  <c r="Q1827" i="3"/>
  <c r="P1827" i="3"/>
  <c r="O1827" i="3"/>
  <c r="N1827" i="3"/>
  <c r="T1826" i="3"/>
  <c r="S1826" i="3"/>
  <c r="R1826" i="3"/>
  <c r="Q1826" i="3"/>
  <c r="P1826" i="3"/>
  <c r="O1826" i="3"/>
  <c r="N1826" i="3"/>
  <c r="T1825" i="3"/>
  <c r="S1825" i="3"/>
  <c r="R1825" i="3"/>
  <c r="Q1825" i="3"/>
  <c r="P1825" i="3"/>
  <c r="O1825" i="3"/>
  <c r="N1825" i="3"/>
  <c r="T1824" i="3"/>
  <c r="S1824" i="3"/>
  <c r="R1824" i="3"/>
  <c r="Q1824" i="3"/>
  <c r="P1824" i="3"/>
  <c r="O1824" i="3"/>
  <c r="N1824" i="3"/>
  <c r="T1823" i="3"/>
  <c r="S1823" i="3"/>
  <c r="R1823" i="3"/>
  <c r="Q1823" i="3"/>
  <c r="P1823" i="3"/>
  <c r="O1823" i="3"/>
  <c r="N1823" i="3"/>
  <c r="T1822" i="3"/>
  <c r="S1822" i="3"/>
  <c r="R1822" i="3"/>
  <c r="Q1822" i="3"/>
  <c r="P1822" i="3"/>
  <c r="O1822" i="3"/>
  <c r="N1822" i="3"/>
  <c r="T1821" i="3"/>
  <c r="S1821" i="3"/>
  <c r="R1821" i="3"/>
  <c r="Q1821" i="3"/>
  <c r="P1821" i="3"/>
  <c r="O1821" i="3"/>
  <c r="N1821" i="3"/>
  <c r="T1820" i="3"/>
  <c r="S1820" i="3"/>
  <c r="R1820" i="3"/>
  <c r="Q1820" i="3"/>
  <c r="P1820" i="3"/>
  <c r="O1820" i="3"/>
  <c r="N1820" i="3"/>
  <c r="S1819" i="3"/>
  <c r="R1819" i="3"/>
  <c r="Q1819" i="3"/>
  <c r="P1819" i="3"/>
  <c r="O1819" i="3"/>
  <c r="N1819" i="3"/>
  <c r="S1818" i="3"/>
  <c r="R1818" i="3"/>
  <c r="Q1818" i="3"/>
  <c r="P1818" i="3"/>
  <c r="O1818" i="3"/>
  <c r="N1818" i="3"/>
  <c r="T1817" i="3"/>
  <c r="S1817" i="3"/>
  <c r="R1817" i="3"/>
  <c r="Q1817" i="3"/>
  <c r="P1817" i="3"/>
  <c r="O1817" i="3"/>
  <c r="N1817" i="3"/>
  <c r="T1816" i="3"/>
  <c r="S1816" i="3"/>
  <c r="R1816" i="3"/>
  <c r="Q1816" i="3"/>
  <c r="P1816" i="3"/>
  <c r="O1816" i="3"/>
  <c r="N1816" i="3"/>
  <c r="T1815" i="3"/>
  <c r="S1815" i="3"/>
  <c r="R1815" i="3"/>
  <c r="Q1815" i="3"/>
  <c r="P1815" i="3"/>
  <c r="O1815" i="3"/>
  <c r="N1815" i="3"/>
  <c r="T1814" i="3"/>
  <c r="S1814" i="3"/>
  <c r="R1814" i="3"/>
  <c r="Q1814" i="3"/>
  <c r="P1814" i="3"/>
  <c r="O1814" i="3"/>
  <c r="N1814" i="3"/>
  <c r="T1813" i="3"/>
  <c r="S1813" i="3"/>
  <c r="R1813" i="3"/>
  <c r="Q1813" i="3"/>
  <c r="P1813" i="3"/>
  <c r="O1813" i="3"/>
  <c r="N1813" i="3"/>
  <c r="T1812" i="3"/>
  <c r="S1812" i="3"/>
  <c r="R1812" i="3"/>
  <c r="Q1812" i="3"/>
  <c r="P1812" i="3"/>
  <c r="O1812" i="3"/>
  <c r="N1812" i="3"/>
  <c r="T1811" i="3"/>
  <c r="S1811" i="3"/>
  <c r="R1811" i="3"/>
  <c r="Q1811" i="3"/>
  <c r="P1811" i="3"/>
  <c r="O1811" i="3"/>
  <c r="N1811" i="3"/>
  <c r="T1810" i="3"/>
  <c r="S1810" i="3"/>
  <c r="R1810" i="3"/>
  <c r="Q1810" i="3"/>
  <c r="P1810" i="3"/>
  <c r="O1810" i="3"/>
  <c r="N1810" i="3"/>
  <c r="S1809" i="3"/>
  <c r="R1809" i="3"/>
  <c r="Q1809" i="3"/>
  <c r="P1809" i="3"/>
  <c r="O1809" i="3"/>
  <c r="N1809" i="3"/>
  <c r="T1808" i="3"/>
  <c r="S1808" i="3"/>
  <c r="R1808" i="3"/>
  <c r="Q1808" i="3"/>
  <c r="P1808" i="3"/>
  <c r="O1808" i="3"/>
  <c r="N1808" i="3"/>
  <c r="S1807" i="3"/>
  <c r="R1807" i="3"/>
  <c r="Q1807" i="3"/>
  <c r="P1807" i="3"/>
  <c r="O1807" i="3"/>
  <c r="N1807" i="3"/>
  <c r="S1806" i="3"/>
  <c r="R1806" i="3"/>
  <c r="Q1806" i="3"/>
  <c r="P1806" i="3"/>
  <c r="O1806" i="3"/>
  <c r="N1806" i="3"/>
  <c r="T1805" i="3"/>
  <c r="S1805" i="3"/>
  <c r="R1805" i="3"/>
  <c r="Q1805" i="3"/>
  <c r="P1805" i="3"/>
  <c r="O1805" i="3"/>
  <c r="N1805" i="3"/>
  <c r="T1804" i="3"/>
  <c r="S1804" i="3"/>
  <c r="R1804" i="3"/>
  <c r="Q1804" i="3"/>
  <c r="P1804" i="3"/>
  <c r="O1804" i="3"/>
  <c r="N1804" i="3"/>
  <c r="S1803" i="3"/>
  <c r="R1803" i="3"/>
  <c r="Q1803" i="3"/>
  <c r="P1803" i="3"/>
  <c r="O1803" i="3"/>
  <c r="N1803" i="3"/>
  <c r="T1802" i="3"/>
  <c r="S1802" i="3"/>
  <c r="R1802" i="3"/>
  <c r="Q1802" i="3"/>
  <c r="P1802" i="3"/>
  <c r="O1802" i="3"/>
  <c r="N1802" i="3"/>
  <c r="S1801" i="3"/>
  <c r="R1801" i="3"/>
  <c r="Q1801" i="3"/>
  <c r="P1801" i="3"/>
  <c r="O1801" i="3"/>
  <c r="N1801" i="3"/>
  <c r="T1800" i="3"/>
  <c r="S1800" i="3"/>
  <c r="R1800" i="3"/>
  <c r="Q1800" i="3"/>
  <c r="P1800" i="3"/>
  <c r="O1800" i="3"/>
  <c r="N1800" i="3"/>
  <c r="T1799" i="3"/>
  <c r="S1799" i="3"/>
  <c r="R1799" i="3"/>
  <c r="Q1799" i="3"/>
  <c r="P1799" i="3"/>
  <c r="O1799" i="3"/>
  <c r="N1799" i="3"/>
  <c r="S1798" i="3"/>
  <c r="R1798" i="3"/>
  <c r="Q1798" i="3"/>
  <c r="P1798" i="3"/>
  <c r="O1798" i="3"/>
  <c r="N1798" i="3"/>
  <c r="S1797" i="3"/>
  <c r="R1797" i="3"/>
  <c r="Q1797" i="3"/>
  <c r="P1797" i="3"/>
  <c r="O1797" i="3"/>
  <c r="N1797" i="3"/>
  <c r="T1796" i="3"/>
  <c r="S1796" i="3"/>
  <c r="R1796" i="3"/>
  <c r="Q1796" i="3"/>
  <c r="P1796" i="3"/>
  <c r="O1796" i="3"/>
  <c r="N1796" i="3"/>
  <c r="T1795" i="3"/>
  <c r="S1795" i="3"/>
  <c r="R1795" i="3"/>
  <c r="Q1795" i="3"/>
  <c r="P1795" i="3"/>
  <c r="O1795" i="3"/>
  <c r="N1795" i="3"/>
  <c r="T1794" i="3"/>
  <c r="S1794" i="3"/>
  <c r="R1794" i="3"/>
  <c r="Q1794" i="3"/>
  <c r="P1794" i="3"/>
  <c r="O1794" i="3"/>
  <c r="N1794" i="3"/>
  <c r="S1793" i="3"/>
  <c r="R1793" i="3"/>
  <c r="Q1793" i="3"/>
  <c r="P1793" i="3"/>
  <c r="O1793" i="3"/>
  <c r="N1793" i="3"/>
  <c r="T1792" i="3"/>
  <c r="S1792" i="3"/>
  <c r="R1792" i="3"/>
  <c r="Q1792" i="3"/>
  <c r="P1792" i="3"/>
  <c r="O1792" i="3"/>
  <c r="N1792" i="3"/>
  <c r="T1791" i="3"/>
  <c r="S1791" i="3"/>
  <c r="R1791" i="3"/>
  <c r="Q1791" i="3"/>
  <c r="P1791" i="3"/>
  <c r="O1791" i="3"/>
  <c r="N1791" i="3"/>
  <c r="T1790" i="3"/>
  <c r="S1790" i="3"/>
  <c r="R1790" i="3"/>
  <c r="Q1790" i="3"/>
  <c r="P1790" i="3"/>
  <c r="O1790" i="3"/>
  <c r="N1790" i="3"/>
  <c r="T1789" i="3"/>
  <c r="S1789" i="3"/>
  <c r="R1789" i="3"/>
  <c r="Q1789" i="3"/>
  <c r="P1789" i="3"/>
  <c r="O1789" i="3"/>
  <c r="N1789" i="3"/>
  <c r="T1788" i="3"/>
  <c r="S1788" i="3"/>
  <c r="R1788" i="3"/>
  <c r="Q1788" i="3"/>
  <c r="P1788" i="3"/>
  <c r="O1788" i="3"/>
  <c r="N1788" i="3"/>
  <c r="T1787" i="3"/>
  <c r="S1787" i="3"/>
  <c r="R1787" i="3"/>
  <c r="Q1787" i="3"/>
  <c r="P1787" i="3"/>
  <c r="O1787" i="3"/>
  <c r="N1787" i="3"/>
  <c r="T1786" i="3"/>
  <c r="S1786" i="3"/>
  <c r="R1786" i="3"/>
  <c r="Q1786" i="3"/>
  <c r="P1786" i="3"/>
  <c r="O1786" i="3"/>
  <c r="N1786" i="3"/>
  <c r="T1785" i="3"/>
  <c r="S1785" i="3"/>
  <c r="R1785" i="3"/>
  <c r="Q1785" i="3"/>
  <c r="P1785" i="3"/>
  <c r="O1785" i="3"/>
  <c r="N1785" i="3"/>
  <c r="T1784" i="3"/>
  <c r="S1784" i="3"/>
  <c r="R1784" i="3"/>
  <c r="Q1784" i="3"/>
  <c r="P1784" i="3"/>
  <c r="O1784" i="3"/>
  <c r="N1784" i="3"/>
  <c r="T1783" i="3"/>
  <c r="S1783" i="3"/>
  <c r="R1783" i="3"/>
  <c r="Q1783" i="3"/>
  <c r="P1783" i="3"/>
  <c r="O1783" i="3"/>
  <c r="N1783" i="3"/>
  <c r="T1782" i="3"/>
  <c r="S1782" i="3"/>
  <c r="R1782" i="3"/>
  <c r="Q1782" i="3"/>
  <c r="P1782" i="3"/>
  <c r="O1782" i="3"/>
  <c r="N1782" i="3"/>
  <c r="T1781" i="3"/>
  <c r="S1781" i="3"/>
  <c r="R1781" i="3"/>
  <c r="Q1781" i="3"/>
  <c r="P1781" i="3"/>
  <c r="O1781" i="3"/>
  <c r="N1781" i="3"/>
  <c r="T1780" i="3"/>
  <c r="S1780" i="3"/>
  <c r="R1780" i="3"/>
  <c r="Q1780" i="3"/>
  <c r="P1780" i="3"/>
  <c r="O1780" i="3"/>
  <c r="N1780" i="3"/>
  <c r="T1779" i="3"/>
  <c r="S1779" i="3"/>
  <c r="R1779" i="3"/>
  <c r="Q1779" i="3"/>
  <c r="P1779" i="3"/>
  <c r="O1779" i="3"/>
  <c r="N1779" i="3"/>
  <c r="T1778" i="3"/>
  <c r="S1778" i="3"/>
  <c r="R1778" i="3"/>
  <c r="Q1778" i="3"/>
  <c r="P1778" i="3"/>
  <c r="O1778" i="3"/>
  <c r="N1778" i="3"/>
  <c r="T1777" i="3"/>
  <c r="S1777" i="3"/>
  <c r="R1777" i="3"/>
  <c r="Q1777" i="3"/>
  <c r="P1777" i="3"/>
  <c r="O1777" i="3"/>
  <c r="N1777" i="3"/>
  <c r="T1776" i="3"/>
  <c r="S1776" i="3"/>
  <c r="R1776" i="3"/>
  <c r="Q1776" i="3"/>
  <c r="P1776" i="3"/>
  <c r="O1776" i="3"/>
  <c r="N1776" i="3"/>
  <c r="T1775" i="3"/>
  <c r="S1775" i="3"/>
  <c r="R1775" i="3"/>
  <c r="Q1775" i="3"/>
  <c r="P1775" i="3"/>
  <c r="O1775" i="3"/>
  <c r="N1775" i="3"/>
  <c r="S1774" i="3"/>
  <c r="R1774" i="3"/>
  <c r="Q1774" i="3"/>
  <c r="P1774" i="3"/>
  <c r="O1774" i="3"/>
  <c r="N1774" i="3"/>
  <c r="T1773" i="3"/>
  <c r="S1773" i="3"/>
  <c r="R1773" i="3"/>
  <c r="Q1773" i="3"/>
  <c r="P1773" i="3"/>
  <c r="O1773" i="3"/>
  <c r="N1773" i="3"/>
  <c r="T1772" i="3"/>
  <c r="S1772" i="3"/>
  <c r="R1772" i="3"/>
  <c r="Q1772" i="3"/>
  <c r="P1772" i="3"/>
  <c r="O1772" i="3"/>
  <c r="N1772" i="3"/>
  <c r="T1771" i="3"/>
  <c r="S1771" i="3"/>
  <c r="R1771" i="3"/>
  <c r="Q1771" i="3"/>
  <c r="P1771" i="3"/>
  <c r="O1771" i="3"/>
  <c r="N1771" i="3"/>
  <c r="T1770" i="3"/>
  <c r="S1770" i="3"/>
  <c r="R1770" i="3"/>
  <c r="Q1770" i="3"/>
  <c r="P1770" i="3"/>
  <c r="O1770" i="3"/>
  <c r="N1770" i="3"/>
  <c r="T1769" i="3"/>
  <c r="S1769" i="3"/>
  <c r="R1769" i="3"/>
  <c r="Q1769" i="3"/>
  <c r="P1769" i="3"/>
  <c r="O1769" i="3"/>
  <c r="N1769" i="3"/>
  <c r="T1768" i="3"/>
  <c r="S1768" i="3"/>
  <c r="R1768" i="3"/>
  <c r="Q1768" i="3"/>
  <c r="P1768" i="3"/>
  <c r="O1768" i="3"/>
  <c r="N1768" i="3"/>
  <c r="T1767" i="3"/>
  <c r="S1767" i="3"/>
  <c r="R1767" i="3"/>
  <c r="Q1767" i="3"/>
  <c r="P1767" i="3"/>
  <c r="O1767" i="3"/>
  <c r="N1767" i="3"/>
  <c r="T1766" i="3"/>
  <c r="S1766" i="3"/>
  <c r="R1766" i="3"/>
  <c r="Q1766" i="3"/>
  <c r="P1766" i="3"/>
  <c r="O1766" i="3"/>
  <c r="N1766" i="3"/>
  <c r="T1765" i="3"/>
  <c r="S1765" i="3"/>
  <c r="R1765" i="3"/>
  <c r="Q1765" i="3"/>
  <c r="P1765" i="3"/>
  <c r="O1765" i="3"/>
  <c r="N1765" i="3"/>
  <c r="T1764" i="3"/>
  <c r="S1764" i="3"/>
  <c r="R1764" i="3"/>
  <c r="Q1764" i="3"/>
  <c r="P1764" i="3"/>
  <c r="O1764" i="3"/>
  <c r="N1764" i="3"/>
  <c r="T1763" i="3"/>
  <c r="S1763" i="3"/>
  <c r="R1763" i="3"/>
  <c r="Q1763" i="3"/>
  <c r="P1763" i="3"/>
  <c r="O1763" i="3"/>
  <c r="N1763" i="3"/>
  <c r="T1762" i="3"/>
  <c r="S1762" i="3"/>
  <c r="R1762" i="3"/>
  <c r="Q1762" i="3"/>
  <c r="P1762" i="3"/>
  <c r="O1762" i="3"/>
  <c r="N1762" i="3"/>
  <c r="T1761" i="3"/>
  <c r="S1761" i="3"/>
  <c r="R1761" i="3"/>
  <c r="Q1761" i="3"/>
  <c r="P1761" i="3"/>
  <c r="O1761" i="3"/>
  <c r="N1761" i="3"/>
  <c r="T1760" i="3"/>
  <c r="S1760" i="3"/>
  <c r="R1760" i="3"/>
  <c r="Q1760" i="3"/>
  <c r="P1760" i="3"/>
  <c r="O1760" i="3"/>
  <c r="N1760" i="3"/>
  <c r="T1759" i="3"/>
  <c r="S1759" i="3"/>
  <c r="R1759" i="3"/>
  <c r="Q1759" i="3"/>
  <c r="P1759" i="3"/>
  <c r="O1759" i="3"/>
  <c r="N1759" i="3"/>
  <c r="T1758" i="3"/>
  <c r="S1758" i="3"/>
  <c r="R1758" i="3"/>
  <c r="Q1758" i="3"/>
  <c r="P1758" i="3"/>
  <c r="O1758" i="3"/>
  <c r="N1758" i="3"/>
  <c r="T1757" i="3"/>
  <c r="S1757" i="3"/>
  <c r="R1757" i="3"/>
  <c r="Q1757" i="3"/>
  <c r="P1757" i="3"/>
  <c r="O1757" i="3"/>
  <c r="N1757" i="3"/>
  <c r="T1756" i="3"/>
  <c r="S1756" i="3"/>
  <c r="R1756" i="3"/>
  <c r="Q1756" i="3"/>
  <c r="P1756" i="3"/>
  <c r="O1756" i="3"/>
  <c r="N1756" i="3"/>
  <c r="T1755" i="3"/>
  <c r="S1755" i="3"/>
  <c r="R1755" i="3"/>
  <c r="Q1755" i="3"/>
  <c r="P1755" i="3"/>
  <c r="O1755" i="3"/>
  <c r="N1755" i="3"/>
  <c r="T1754" i="3"/>
  <c r="S1754" i="3"/>
  <c r="R1754" i="3"/>
  <c r="Q1754" i="3"/>
  <c r="P1754" i="3"/>
  <c r="O1754" i="3"/>
  <c r="N1754" i="3"/>
  <c r="T1753" i="3"/>
  <c r="S1753" i="3"/>
  <c r="R1753" i="3"/>
  <c r="Q1753" i="3"/>
  <c r="P1753" i="3"/>
  <c r="O1753" i="3"/>
  <c r="N1753" i="3"/>
  <c r="T1752" i="3"/>
  <c r="S1752" i="3"/>
  <c r="R1752" i="3"/>
  <c r="Q1752" i="3"/>
  <c r="P1752" i="3"/>
  <c r="O1752" i="3"/>
  <c r="N1752" i="3"/>
  <c r="T1751" i="3"/>
  <c r="S1751" i="3"/>
  <c r="R1751" i="3"/>
  <c r="Q1751" i="3"/>
  <c r="P1751" i="3"/>
  <c r="O1751" i="3"/>
  <c r="N1751" i="3"/>
  <c r="T1750" i="3"/>
  <c r="S1750" i="3"/>
  <c r="R1750" i="3"/>
  <c r="Q1750" i="3"/>
  <c r="P1750" i="3"/>
  <c r="O1750" i="3"/>
  <c r="N1750" i="3"/>
  <c r="T1749" i="3"/>
  <c r="S1749" i="3"/>
  <c r="R1749" i="3"/>
  <c r="Q1749" i="3"/>
  <c r="P1749" i="3"/>
  <c r="O1749" i="3"/>
  <c r="N1749" i="3"/>
  <c r="T1748" i="3"/>
  <c r="S1748" i="3"/>
  <c r="R1748" i="3"/>
  <c r="Q1748" i="3"/>
  <c r="P1748" i="3"/>
  <c r="O1748" i="3"/>
  <c r="N1748" i="3"/>
  <c r="T1747" i="3"/>
  <c r="S1747" i="3"/>
  <c r="R1747" i="3"/>
  <c r="Q1747" i="3"/>
  <c r="P1747" i="3"/>
  <c r="O1747" i="3"/>
  <c r="N1747" i="3"/>
  <c r="T1746" i="3"/>
  <c r="S1746" i="3"/>
  <c r="R1746" i="3"/>
  <c r="Q1746" i="3"/>
  <c r="P1746" i="3"/>
  <c r="O1746" i="3"/>
  <c r="N1746" i="3"/>
  <c r="T1745" i="3"/>
  <c r="S1745" i="3"/>
  <c r="R1745" i="3"/>
  <c r="Q1745" i="3"/>
  <c r="P1745" i="3"/>
  <c r="O1745" i="3"/>
  <c r="N1745" i="3"/>
  <c r="T1744" i="3"/>
  <c r="S1744" i="3"/>
  <c r="R1744" i="3"/>
  <c r="Q1744" i="3"/>
  <c r="P1744" i="3"/>
  <c r="O1744" i="3"/>
  <c r="N1744" i="3"/>
  <c r="T1743" i="3"/>
  <c r="S1743" i="3"/>
  <c r="R1743" i="3"/>
  <c r="Q1743" i="3"/>
  <c r="P1743" i="3"/>
  <c r="O1743" i="3"/>
  <c r="N1743" i="3"/>
  <c r="T1742" i="3"/>
  <c r="S1742" i="3"/>
  <c r="R1742" i="3"/>
  <c r="Q1742" i="3"/>
  <c r="P1742" i="3"/>
  <c r="O1742" i="3"/>
  <c r="N1742" i="3"/>
  <c r="T1741" i="3"/>
  <c r="S1741" i="3"/>
  <c r="R1741" i="3"/>
  <c r="Q1741" i="3"/>
  <c r="P1741" i="3"/>
  <c r="O1741" i="3"/>
  <c r="N1741" i="3"/>
  <c r="T1740" i="3"/>
  <c r="S1740" i="3"/>
  <c r="R1740" i="3"/>
  <c r="Q1740" i="3"/>
  <c r="P1740" i="3"/>
  <c r="O1740" i="3"/>
  <c r="N1740" i="3"/>
  <c r="T1739" i="3"/>
  <c r="S1739" i="3"/>
  <c r="R1739" i="3"/>
  <c r="Q1739" i="3"/>
  <c r="P1739" i="3"/>
  <c r="O1739" i="3"/>
  <c r="N1739" i="3"/>
  <c r="T1738" i="3"/>
  <c r="S1738" i="3"/>
  <c r="R1738" i="3"/>
  <c r="Q1738" i="3"/>
  <c r="P1738" i="3"/>
  <c r="O1738" i="3"/>
  <c r="N1738" i="3"/>
  <c r="T1737" i="3"/>
  <c r="S1737" i="3"/>
  <c r="R1737" i="3"/>
  <c r="Q1737" i="3"/>
  <c r="P1737" i="3"/>
  <c r="O1737" i="3"/>
  <c r="N1737" i="3"/>
  <c r="T1736" i="3"/>
  <c r="S1736" i="3"/>
  <c r="R1736" i="3"/>
  <c r="Q1736" i="3"/>
  <c r="P1736" i="3"/>
  <c r="O1736" i="3"/>
  <c r="N1736" i="3"/>
  <c r="T1735" i="3"/>
  <c r="S1735" i="3"/>
  <c r="R1735" i="3"/>
  <c r="Q1735" i="3"/>
  <c r="P1735" i="3"/>
  <c r="O1735" i="3"/>
  <c r="N1735" i="3"/>
  <c r="S1734" i="3"/>
  <c r="R1734" i="3"/>
  <c r="Q1734" i="3"/>
  <c r="P1734" i="3"/>
  <c r="O1734" i="3"/>
  <c r="N1734" i="3"/>
  <c r="T1733" i="3"/>
  <c r="S1733" i="3"/>
  <c r="R1733" i="3"/>
  <c r="Q1733" i="3"/>
  <c r="P1733" i="3"/>
  <c r="O1733" i="3"/>
  <c r="N1733" i="3"/>
  <c r="T1732" i="3"/>
  <c r="S1732" i="3"/>
  <c r="R1732" i="3"/>
  <c r="Q1732" i="3"/>
  <c r="P1732" i="3"/>
  <c r="O1732" i="3"/>
  <c r="N1732" i="3"/>
  <c r="T1731" i="3"/>
  <c r="S1731" i="3"/>
  <c r="R1731" i="3"/>
  <c r="Q1731" i="3"/>
  <c r="P1731" i="3"/>
  <c r="O1731" i="3"/>
  <c r="N1731" i="3"/>
  <c r="T1730" i="3"/>
  <c r="S1730" i="3"/>
  <c r="R1730" i="3"/>
  <c r="Q1730" i="3"/>
  <c r="P1730" i="3"/>
  <c r="O1730" i="3"/>
  <c r="N1730" i="3"/>
  <c r="T1729" i="3"/>
  <c r="S1729" i="3"/>
  <c r="R1729" i="3"/>
  <c r="Q1729" i="3"/>
  <c r="P1729" i="3"/>
  <c r="O1729" i="3"/>
  <c r="N1729" i="3"/>
  <c r="T1728" i="3"/>
  <c r="S1728" i="3"/>
  <c r="R1728" i="3"/>
  <c r="Q1728" i="3"/>
  <c r="P1728" i="3"/>
  <c r="O1728" i="3"/>
  <c r="N1728" i="3"/>
  <c r="T1727" i="3"/>
  <c r="S1727" i="3"/>
  <c r="R1727" i="3"/>
  <c r="Q1727" i="3"/>
  <c r="P1727" i="3"/>
  <c r="O1727" i="3"/>
  <c r="N1727" i="3"/>
  <c r="T1726" i="3"/>
  <c r="S1726" i="3"/>
  <c r="R1726" i="3"/>
  <c r="Q1726" i="3"/>
  <c r="P1726" i="3"/>
  <c r="O1726" i="3"/>
  <c r="N1726" i="3"/>
  <c r="T1725" i="3"/>
  <c r="S1725" i="3"/>
  <c r="R1725" i="3"/>
  <c r="Q1725" i="3"/>
  <c r="P1725" i="3"/>
  <c r="O1725" i="3"/>
  <c r="N1725" i="3"/>
  <c r="T1724" i="3"/>
  <c r="S1724" i="3"/>
  <c r="R1724" i="3"/>
  <c r="Q1724" i="3"/>
  <c r="P1724" i="3"/>
  <c r="O1724" i="3"/>
  <c r="N1724" i="3"/>
  <c r="T1723" i="3"/>
  <c r="S1723" i="3"/>
  <c r="R1723" i="3"/>
  <c r="Q1723" i="3"/>
  <c r="P1723" i="3"/>
  <c r="O1723" i="3"/>
  <c r="N1723" i="3"/>
  <c r="T1722" i="3"/>
  <c r="S1722" i="3"/>
  <c r="R1722" i="3"/>
  <c r="Q1722" i="3"/>
  <c r="P1722" i="3"/>
  <c r="O1722" i="3"/>
  <c r="N1722" i="3"/>
  <c r="T1721" i="3"/>
  <c r="S1721" i="3"/>
  <c r="R1721" i="3"/>
  <c r="Q1721" i="3"/>
  <c r="P1721" i="3"/>
  <c r="O1721" i="3"/>
  <c r="N1721" i="3"/>
  <c r="T1720" i="3"/>
  <c r="S1720" i="3"/>
  <c r="R1720" i="3"/>
  <c r="Q1720" i="3"/>
  <c r="P1720" i="3"/>
  <c r="O1720" i="3"/>
  <c r="N1720" i="3"/>
  <c r="T1719" i="3"/>
  <c r="S1719" i="3"/>
  <c r="R1719" i="3"/>
  <c r="Q1719" i="3"/>
  <c r="P1719" i="3"/>
  <c r="O1719" i="3"/>
  <c r="N1719" i="3"/>
  <c r="T1718" i="3"/>
  <c r="S1718" i="3"/>
  <c r="R1718" i="3"/>
  <c r="Q1718" i="3"/>
  <c r="P1718" i="3"/>
  <c r="O1718" i="3"/>
  <c r="N1718" i="3"/>
  <c r="T1717" i="3"/>
  <c r="S1717" i="3"/>
  <c r="R1717" i="3"/>
  <c r="Q1717" i="3"/>
  <c r="P1717" i="3"/>
  <c r="O1717" i="3"/>
  <c r="N1717" i="3"/>
  <c r="T1716" i="3"/>
  <c r="S1716" i="3"/>
  <c r="R1716" i="3"/>
  <c r="Q1716" i="3"/>
  <c r="P1716" i="3"/>
  <c r="O1716" i="3"/>
  <c r="N1716" i="3"/>
  <c r="T1715" i="3"/>
  <c r="S1715" i="3"/>
  <c r="R1715" i="3"/>
  <c r="Q1715" i="3"/>
  <c r="P1715" i="3"/>
  <c r="O1715" i="3"/>
  <c r="N1715" i="3"/>
  <c r="T1714" i="3"/>
  <c r="S1714" i="3"/>
  <c r="R1714" i="3"/>
  <c r="Q1714" i="3"/>
  <c r="P1714" i="3"/>
  <c r="O1714" i="3"/>
  <c r="N1714" i="3"/>
  <c r="T1713" i="3"/>
  <c r="S1713" i="3"/>
  <c r="R1713" i="3"/>
  <c r="Q1713" i="3"/>
  <c r="P1713" i="3"/>
  <c r="O1713" i="3"/>
  <c r="N1713" i="3"/>
  <c r="T1712" i="3"/>
  <c r="S1712" i="3"/>
  <c r="R1712" i="3"/>
  <c r="Q1712" i="3"/>
  <c r="P1712" i="3"/>
  <c r="O1712" i="3"/>
  <c r="N1712" i="3"/>
  <c r="T1711" i="3"/>
  <c r="S1711" i="3"/>
  <c r="R1711" i="3"/>
  <c r="Q1711" i="3"/>
  <c r="P1711" i="3"/>
  <c r="O1711" i="3"/>
  <c r="N1711" i="3"/>
  <c r="T1710" i="3"/>
  <c r="S1710" i="3"/>
  <c r="R1710" i="3"/>
  <c r="Q1710" i="3"/>
  <c r="P1710" i="3"/>
  <c r="O1710" i="3"/>
  <c r="N1710" i="3"/>
  <c r="T1709" i="3"/>
  <c r="S1709" i="3"/>
  <c r="R1709" i="3"/>
  <c r="Q1709" i="3"/>
  <c r="P1709" i="3"/>
  <c r="O1709" i="3"/>
  <c r="N1709" i="3"/>
  <c r="T1708" i="3"/>
  <c r="S1708" i="3"/>
  <c r="R1708" i="3"/>
  <c r="Q1708" i="3"/>
  <c r="P1708" i="3"/>
  <c r="O1708" i="3"/>
  <c r="N1708" i="3"/>
  <c r="T1707" i="3"/>
  <c r="S1707" i="3"/>
  <c r="R1707" i="3"/>
  <c r="Q1707" i="3"/>
  <c r="P1707" i="3"/>
  <c r="O1707" i="3"/>
  <c r="N1707" i="3"/>
  <c r="T1706" i="3"/>
  <c r="S1706" i="3"/>
  <c r="R1706" i="3"/>
  <c r="Q1706" i="3"/>
  <c r="P1706" i="3"/>
  <c r="O1706" i="3"/>
  <c r="N1706" i="3"/>
  <c r="T1705" i="3"/>
  <c r="S1705" i="3"/>
  <c r="R1705" i="3"/>
  <c r="Q1705" i="3"/>
  <c r="P1705" i="3"/>
  <c r="O1705" i="3"/>
  <c r="N1705" i="3"/>
  <c r="T1704" i="3"/>
  <c r="S1704" i="3"/>
  <c r="R1704" i="3"/>
  <c r="Q1704" i="3"/>
  <c r="P1704" i="3"/>
  <c r="O1704" i="3"/>
  <c r="N1704" i="3"/>
  <c r="T1703" i="3"/>
  <c r="S1703" i="3"/>
  <c r="R1703" i="3"/>
  <c r="Q1703" i="3"/>
  <c r="P1703" i="3"/>
  <c r="O1703" i="3"/>
  <c r="N1703" i="3"/>
  <c r="T1702" i="3"/>
  <c r="S1702" i="3"/>
  <c r="R1702" i="3"/>
  <c r="Q1702" i="3"/>
  <c r="P1702" i="3"/>
  <c r="O1702" i="3"/>
  <c r="N1702" i="3"/>
  <c r="T1701" i="3"/>
  <c r="S1701" i="3"/>
  <c r="R1701" i="3"/>
  <c r="Q1701" i="3"/>
  <c r="P1701" i="3"/>
  <c r="O1701" i="3"/>
  <c r="N1701" i="3"/>
  <c r="T1700" i="3"/>
  <c r="S1700" i="3"/>
  <c r="R1700" i="3"/>
  <c r="Q1700" i="3"/>
  <c r="P1700" i="3"/>
  <c r="O1700" i="3"/>
  <c r="N1700" i="3"/>
  <c r="T1699" i="3"/>
  <c r="S1699" i="3"/>
  <c r="R1699" i="3"/>
  <c r="Q1699" i="3"/>
  <c r="P1699" i="3"/>
  <c r="O1699" i="3"/>
  <c r="N1699" i="3"/>
  <c r="T1698" i="3"/>
  <c r="S1698" i="3"/>
  <c r="R1698" i="3"/>
  <c r="Q1698" i="3"/>
  <c r="P1698" i="3"/>
  <c r="O1698" i="3"/>
  <c r="N1698" i="3"/>
  <c r="T1697" i="3"/>
  <c r="S1697" i="3"/>
  <c r="R1697" i="3"/>
  <c r="Q1697" i="3"/>
  <c r="P1697" i="3"/>
  <c r="O1697" i="3"/>
  <c r="N1697" i="3"/>
  <c r="T1696" i="3"/>
  <c r="S1696" i="3"/>
  <c r="R1696" i="3"/>
  <c r="Q1696" i="3"/>
  <c r="P1696" i="3"/>
  <c r="O1696" i="3"/>
  <c r="N1696" i="3"/>
  <c r="T1695" i="3"/>
  <c r="S1695" i="3"/>
  <c r="R1695" i="3"/>
  <c r="Q1695" i="3"/>
  <c r="P1695" i="3"/>
  <c r="O1695" i="3"/>
  <c r="N1695" i="3"/>
  <c r="T1694" i="3"/>
  <c r="S1694" i="3"/>
  <c r="R1694" i="3"/>
  <c r="Q1694" i="3"/>
  <c r="P1694" i="3"/>
  <c r="O1694" i="3"/>
  <c r="N1694" i="3"/>
  <c r="T1693" i="3"/>
  <c r="S1693" i="3"/>
  <c r="R1693" i="3"/>
  <c r="Q1693" i="3"/>
  <c r="P1693" i="3"/>
  <c r="O1693" i="3"/>
  <c r="N1693" i="3"/>
  <c r="T1692" i="3"/>
  <c r="S1692" i="3"/>
  <c r="R1692" i="3"/>
  <c r="Q1692" i="3"/>
  <c r="P1692" i="3"/>
  <c r="O1692" i="3"/>
  <c r="N1692" i="3"/>
  <c r="T1691" i="3"/>
  <c r="S1691" i="3"/>
  <c r="R1691" i="3"/>
  <c r="Q1691" i="3"/>
  <c r="P1691" i="3"/>
  <c r="O1691" i="3"/>
  <c r="N1691" i="3"/>
  <c r="T1690" i="3"/>
  <c r="S1690" i="3"/>
  <c r="R1690" i="3"/>
  <c r="Q1690" i="3"/>
  <c r="P1690" i="3"/>
  <c r="O1690" i="3"/>
  <c r="N1690" i="3"/>
  <c r="T1689" i="3"/>
  <c r="S1689" i="3"/>
  <c r="R1689" i="3"/>
  <c r="Q1689" i="3"/>
  <c r="P1689" i="3"/>
  <c r="O1689" i="3"/>
  <c r="N1689" i="3"/>
  <c r="T1688" i="3"/>
  <c r="S1688" i="3"/>
  <c r="R1688" i="3"/>
  <c r="Q1688" i="3"/>
  <c r="P1688" i="3"/>
  <c r="O1688" i="3"/>
  <c r="N1688" i="3"/>
  <c r="T1687" i="3"/>
  <c r="S1687" i="3"/>
  <c r="R1687" i="3"/>
  <c r="Q1687" i="3"/>
  <c r="P1687" i="3"/>
  <c r="O1687" i="3"/>
  <c r="N1687" i="3"/>
  <c r="T1686" i="3"/>
  <c r="S1686" i="3"/>
  <c r="R1686" i="3"/>
  <c r="Q1686" i="3"/>
  <c r="P1686" i="3"/>
  <c r="O1686" i="3"/>
  <c r="N1686" i="3"/>
  <c r="T1685" i="3"/>
  <c r="S1685" i="3"/>
  <c r="R1685" i="3"/>
  <c r="Q1685" i="3"/>
  <c r="P1685" i="3"/>
  <c r="O1685" i="3"/>
  <c r="N1685" i="3"/>
  <c r="T1684" i="3"/>
  <c r="S1684" i="3"/>
  <c r="R1684" i="3"/>
  <c r="Q1684" i="3"/>
  <c r="P1684" i="3"/>
  <c r="O1684" i="3"/>
  <c r="N1684" i="3"/>
  <c r="T1683" i="3"/>
  <c r="S1683" i="3"/>
  <c r="R1683" i="3"/>
  <c r="Q1683" i="3"/>
  <c r="P1683" i="3"/>
  <c r="O1683" i="3"/>
  <c r="N1683" i="3"/>
  <c r="T1682" i="3"/>
  <c r="S1682" i="3"/>
  <c r="R1682" i="3"/>
  <c r="Q1682" i="3"/>
  <c r="P1682" i="3"/>
  <c r="O1682" i="3"/>
  <c r="N1682" i="3"/>
  <c r="T1681" i="3"/>
  <c r="S1681" i="3"/>
  <c r="R1681" i="3"/>
  <c r="Q1681" i="3"/>
  <c r="P1681" i="3"/>
  <c r="O1681" i="3"/>
  <c r="N1681" i="3"/>
  <c r="T1680" i="3"/>
  <c r="S1680" i="3"/>
  <c r="R1680" i="3"/>
  <c r="Q1680" i="3"/>
  <c r="P1680" i="3"/>
  <c r="O1680" i="3"/>
  <c r="N1680" i="3"/>
  <c r="T1679" i="3"/>
  <c r="S1679" i="3"/>
  <c r="R1679" i="3"/>
  <c r="Q1679" i="3"/>
  <c r="P1679" i="3"/>
  <c r="O1679" i="3"/>
  <c r="N1679" i="3"/>
  <c r="T1678" i="3"/>
  <c r="S1678" i="3"/>
  <c r="R1678" i="3"/>
  <c r="Q1678" i="3"/>
  <c r="P1678" i="3"/>
  <c r="O1678" i="3"/>
  <c r="N1678" i="3"/>
  <c r="T1677" i="3"/>
  <c r="S1677" i="3"/>
  <c r="R1677" i="3"/>
  <c r="Q1677" i="3"/>
  <c r="P1677" i="3"/>
  <c r="O1677" i="3"/>
  <c r="N1677" i="3"/>
  <c r="S1676" i="3"/>
  <c r="R1676" i="3"/>
  <c r="Q1676" i="3"/>
  <c r="P1676" i="3"/>
  <c r="O1676" i="3"/>
  <c r="N1676" i="3"/>
  <c r="T1675" i="3"/>
  <c r="S1675" i="3"/>
  <c r="R1675" i="3"/>
  <c r="Q1675" i="3"/>
  <c r="P1675" i="3"/>
  <c r="O1675" i="3"/>
  <c r="N1675" i="3"/>
  <c r="T1674" i="3"/>
  <c r="S1674" i="3"/>
  <c r="R1674" i="3"/>
  <c r="Q1674" i="3"/>
  <c r="P1674" i="3"/>
  <c r="O1674" i="3"/>
  <c r="N1674" i="3"/>
  <c r="T1673" i="3"/>
  <c r="S1673" i="3"/>
  <c r="R1673" i="3"/>
  <c r="Q1673" i="3"/>
  <c r="P1673" i="3"/>
  <c r="O1673" i="3"/>
  <c r="N1673" i="3"/>
  <c r="T1672" i="3"/>
  <c r="S1672" i="3"/>
  <c r="R1672" i="3"/>
  <c r="Q1672" i="3"/>
  <c r="P1672" i="3"/>
  <c r="O1672" i="3"/>
  <c r="N1672" i="3"/>
  <c r="T1671" i="3"/>
  <c r="S1671" i="3"/>
  <c r="R1671" i="3"/>
  <c r="Q1671" i="3"/>
  <c r="P1671" i="3"/>
  <c r="O1671" i="3"/>
  <c r="N1671" i="3"/>
  <c r="T1670" i="3"/>
  <c r="S1670" i="3"/>
  <c r="R1670" i="3"/>
  <c r="Q1670" i="3"/>
  <c r="P1670" i="3"/>
  <c r="O1670" i="3"/>
  <c r="N1670" i="3"/>
  <c r="T1669" i="3"/>
  <c r="S1669" i="3"/>
  <c r="R1669" i="3"/>
  <c r="Q1669" i="3"/>
  <c r="P1669" i="3"/>
  <c r="O1669" i="3"/>
  <c r="N1669" i="3"/>
  <c r="T1668" i="3"/>
  <c r="S1668" i="3"/>
  <c r="R1668" i="3"/>
  <c r="Q1668" i="3"/>
  <c r="P1668" i="3"/>
  <c r="O1668" i="3"/>
  <c r="N1668" i="3"/>
  <c r="T1667" i="3"/>
  <c r="S1667" i="3"/>
  <c r="R1667" i="3"/>
  <c r="Q1667" i="3"/>
  <c r="P1667" i="3"/>
  <c r="O1667" i="3"/>
  <c r="N1667" i="3"/>
  <c r="T1666" i="3"/>
  <c r="S1666" i="3"/>
  <c r="R1666" i="3"/>
  <c r="Q1666" i="3"/>
  <c r="P1666" i="3"/>
  <c r="O1666" i="3"/>
  <c r="N1666" i="3"/>
  <c r="T1665" i="3"/>
  <c r="S1665" i="3"/>
  <c r="R1665" i="3"/>
  <c r="Q1665" i="3"/>
  <c r="P1665" i="3"/>
  <c r="O1665" i="3"/>
  <c r="N1665" i="3"/>
  <c r="T1664" i="3"/>
  <c r="S1664" i="3"/>
  <c r="R1664" i="3"/>
  <c r="Q1664" i="3"/>
  <c r="P1664" i="3"/>
  <c r="O1664" i="3"/>
  <c r="N1664" i="3"/>
  <c r="T1663" i="3"/>
  <c r="S1663" i="3"/>
  <c r="R1663" i="3"/>
  <c r="Q1663" i="3"/>
  <c r="P1663" i="3"/>
  <c r="O1663" i="3"/>
  <c r="N1663" i="3"/>
  <c r="T1662" i="3"/>
  <c r="S1662" i="3"/>
  <c r="R1662" i="3"/>
  <c r="Q1662" i="3"/>
  <c r="P1662" i="3"/>
  <c r="O1662" i="3"/>
  <c r="N1662" i="3"/>
  <c r="T1661" i="3"/>
  <c r="S1661" i="3"/>
  <c r="R1661" i="3"/>
  <c r="Q1661" i="3"/>
  <c r="P1661" i="3"/>
  <c r="O1661" i="3"/>
  <c r="N1661" i="3"/>
  <c r="T1660" i="3"/>
  <c r="S1660" i="3"/>
  <c r="R1660" i="3"/>
  <c r="Q1660" i="3"/>
  <c r="P1660" i="3"/>
  <c r="O1660" i="3"/>
  <c r="N1660" i="3"/>
  <c r="T1659" i="3"/>
  <c r="S1659" i="3"/>
  <c r="R1659" i="3"/>
  <c r="Q1659" i="3"/>
  <c r="P1659" i="3"/>
  <c r="O1659" i="3"/>
  <c r="N1659" i="3"/>
  <c r="T1658" i="3"/>
  <c r="S1658" i="3"/>
  <c r="R1658" i="3"/>
  <c r="Q1658" i="3"/>
  <c r="P1658" i="3"/>
  <c r="O1658" i="3"/>
  <c r="N1658" i="3"/>
  <c r="T1657" i="3"/>
  <c r="S1657" i="3"/>
  <c r="R1657" i="3"/>
  <c r="Q1657" i="3"/>
  <c r="P1657" i="3"/>
  <c r="O1657" i="3"/>
  <c r="N1657" i="3"/>
  <c r="T1656" i="3"/>
  <c r="S1656" i="3"/>
  <c r="R1656" i="3"/>
  <c r="Q1656" i="3"/>
  <c r="P1656" i="3"/>
  <c r="O1656" i="3"/>
  <c r="N1656" i="3"/>
  <c r="T1655" i="3"/>
  <c r="S1655" i="3"/>
  <c r="R1655" i="3"/>
  <c r="Q1655" i="3"/>
  <c r="P1655" i="3"/>
  <c r="O1655" i="3"/>
  <c r="N1655" i="3"/>
  <c r="T1654" i="3"/>
  <c r="S1654" i="3"/>
  <c r="R1654" i="3"/>
  <c r="Q1654" i="3"/>
  <c r="P1654" i="3"/>
  <c r="O1654" i="3"/>
  <c r="N1654" i="3"/>
  <c r="T1653" i="3"/>
  <c r="S1653" i="3"/>
  <c r="R1653" i="3"/>
  <c r="Q1653" i="3"/>
  <c r="P1653" i="3"/>
  <c r="O1653" i="3"/>
  <c r="N1653" i="3"/>
  <c r="T1652" i="3"/>
  <c r="S1652" i="3"/>
  <c r="R1652" i="3"/>
  <c r="Q1652" i="3"/>
  <c r="P1652" i="3"/>
  <c r="O1652" i="3"/>
  <c r="N1652" i="3"/>
  <c r="T1651" i="3"/>
  <c r="S1651" i="3"/>
  <c r="R1651" i="3"/>
  <c r="Q1651" i="3"/>
  <c r="P1651" i="3"/>
  <c r="O1651" i="3"/>
  <c r="N1651" i="3"/>
  <c r="T1650" i="3"/>
  <c r="S1650" i="3"/>
  <c r="R1650" i="3"/>
  <c r="Q1650" i="3"/>
  <c r="P1650" i="3"/>
  <c r="O1650" i="3"/>
  <c r="N1650" i="3"/>
  <c r="T1649" i="3"/>
  <c r="S1649" i="3"/>
  <c r="R1649" i="3"/>
  <c r="Q1649" i="3"/>
  <c r="P1649" i="3"/>
  <c r="O1649" i="3"/>
  <c r="N1649" i="3"/>
  <c r="T1648" i="3"/>
  <c r="S1648" i="3"/>
  <c r="R1648" i="3"/>
  <c r="Q1648" i="3"/>
  <c r="P1648" i="3"/>
  <c r="O1648" i="3"/>
  <c r="N1648" i="3"/>
  <c r="T1647" i="3"/>
  <c r="S1647" i="3"/>
  <c r="R1647" i="3"/>
  <c r="Q1647" i="3"/>
  <c r="P1647" i="3"/>
  <c r="O1647" i="3"/>
  <c r="N1647" i="3"/>
  <c r="T1646" i="3"/>
  <c r="S1646" i="3"/>
  <c r="R1646" i="3"/>
  <c r="Q1646" i="3"/>
  <c r="P1646" i="3"/>
  <c r="O1646" i="3"/>
  <c r="N1646" i="3"/>
  <c r="T1645" i="3"/>
  <c r="S1645" i="3"/>
  <c r="R1645" i="3"/>
  <c r="Q1645" i="3"/>
  <c r="P1645" i="3"/>
  <c r="O1645" i="3"/>
  <c r="N1645" i="3"/>
  <c r="T1644" i="3"/>
  <c r="S1644" i="3"/>
  <c r="R1644" i="3"/>
  <c r="Q1644" i="3"/>
  <c r="P1644" i="3"/>
  <c r="O1644" i="3"/>
  <c r="N1644" i="3"/>
  <c r="T1643" i="3"/>
  <c r="S1643" i="3"/>
  <c r="R1643" i="3"/>
  <c r="Q1643" i="3"/>
  <c r="P1643" i="3"/>
  <c r="O1643" i="3"/>
  <c r="N1643" i="3"/>
  <c r="T1642" i="3"/>
  <c r="S1642" i="3"/>
  <c r="R1642" i="3"/>
  <c r="Q1642" i="3"/>
  <c r="P1642" i="3"/>
  <c r="O1642" i="3"/>
  <c r="N1642" i="3"/>
  <c r="T1641" i="3"/>
  <c r="S1641" i="3"/>
  <c r="R1641" i="3"/>
  <c r="Q1641" i="3"/>
  <c r="P1641" i="3"/>
  <c r="O1641" i="3"/>
  <c r="N1641" i="3"/>
  <c r="T1640" i="3"/>
  <c r="S1640" i="3"/>
  <c r="R1640" i="3"/>
  <c r="Q1640" i="3"/>
  <c r="P1640" i="3"/>
  <c r="O1640" i="3"/>
  <c r="N1640" i="3"/>
  <c r="T1639" i="3"/>
  <c r="S1639" i="3"/>
  <c r="R1639" i="3"/>
  <c r="Q1639" i="3"/>
  <c r="P1639" i="3"/>
  <c r="O1639" i="3"/>
  <c r="N1639" i="3"/>
  <c r="T1638" i="3"/>
  <c r="S1638" i="3"/>
  <c r="R1638" i="3"/>
  <c r="Q1638" i="3"/>
  <c r="P1638" i="3"/>
  <c r="O1638" i="3"/>
  <c r="N1638" i="3"/>
  <c r="T1637" i="3"/>
  <c r="S1637" i="3"/>
  <c r="R1637" i="3"/>
  <c r="Q1637" i="3"/>
  <c r="P1637" i="3"/>
  <c r="O1637" i="3"/>
  <c r="N1637" i="3"/>
  <c r="T1636" i="3"/>
  <c r="S1636" i="3"/>
  <c r="R1636" i="3"/>
  <c r="Q1636" i="3"/>
  <c r="P1636" i="3"/>
  <c r="O1636" i="3"/>
  <c r="N1636" i="3"/>
  <c r="T1635" i="3"/>
  <c r="S1635" i="3"/>
  <c r="R1635" i="3"/>
  <c r="Q1635" i="3"/>
  <c r="P1635" i="3"/>
  <c r="O1635" i="3"/>
  <c r="N1635" i="3"/>
  <c r="S1634" i="3"/>
  <c r="R1634" i="3"/>
  <c r="Q1634" i="3"/>
  <c r="P1634" i="3"/>
  <c r="O1634" i="3"/>
  <c r="N1634" i="3"/>
  <c r="T1633" i="3"/>
  <c r="S1633" i="3"/>
  <c r="R1633" i="3"/>
  <c r="Q1633" i="3"/>
  <c r="P1633" i="3"/>
  <c r="O1633" i="3"/>
  <c r="N1633" i="3"/>
  <c r="T1632" i="3"/>
  <c r="S1632" i="3"/>
  <c r="R1632" i="3"/>
  <c r="Q1632" i="3"/>
  <c r="P1632" i="3"/>
  <c r="O1632" i="3"/>
  <c r="N1632" i="3"/>
  <c r="T1631" i="3"/>
  <c r="S1631" i="3"/>
  <c r="R1631" i="3"/>
  <c r="Q1631" i="3"/>
  <c r="P1631" i="3"/>
  <c r="O1631" i="3"/>
  <c r="N1631" i="3"/>
  <c r="T1630" i="3"/>
  <c r="S1630" i="3"/>
  <c r="R1630" i="3"/>
  <c r="Q1630" i="3"/>
  <c r="P1630" i="3"/>
  <c r="O1630" i="3"/>
  <c r="N1630" i="3"/>
  <c r="T1629" i="3"/>
  <c r="S1629" i="3"/>
  <c r="R1629" i="3"/>
  <c r="Q1629" i="3"/>
  <c r="P1629" i="3"/>
  <c r="O1629" i="3"/>
  <c r="N1629" i="3"/>
  <c r="T1628" i="3"/>
  <c r="S1628" i="3"/>
  <c r="R1628" i="3"/>
  <c r="Q1628" i="3"/>
  <c r="P1628" i="3"/>
  <c r="O1628" i="3"/>
  <c r="N1628" i="3"/>
  <c r="T1627" i="3"/>
  <c r="S1627" i="3"/>
  <c r="R1627" i="3"/>
  <c r="Q1627" i="3"/>
  <c r="P1627" i="3"/>
  <c r="O1627" i="3"/>
  <c r="N1627" i="3"/>
  <c r="T1626" i="3"/>
  <c r="S1626" i="3"/>
  <c r="R1626" i="3"/>
  <c r="Q1626" i="3"/>
  <c r="P1626" i="3"/>
  <c r="O1626" i="3"/>
  <c r="N1626" i="3"/>
  <c r="T1625" i="3"/>
  <c r="S1625" i="3"/>
  <c r="R1625" i="3"/>
  <c r="Q1625" i="3"/>
  <c r="P1625" i="3"/>
  <c r="O1625" i="3"/>
  <c r="N1625" i="3"/>
  <c r="T1624" i="3"/>
  <c r="S1624" i="3"/>
  <c r="R1624" i="3"/>
  <c r="Q1624" i="3"/>
  <c r="P1624" i="3"/>
  <c r="O1624" i="3"/>
  <c r="N1624" i="3"/>
  <c r="T1623" i="3"/>
  <c r="S1623" i="3"/>
  <c r="R1623" i="3"/>
  <c r="Q1623" i="3"/>
  <c r="P1623" i="3"/>
  <c r="O1623" i="3"/>
  <c r="N1623" i="3"/>
  <c r="T1622" i="3"/>
  <c r="S1622" i="3"/>
  <c r="R1622" i="3"/>
  <c r="Q1622" i="3"/>
  <c r="P1622" i="3"/>
  <c r="O1622" i="3"/>
  <c r="N1622" i="3"/>
  <c r="T1621" i="3"/>
  <c r="S1621" i="3"/>
  <c r="R1621" i="3"/>
  <c r="Q1621" i="3"/>
  <c r="P1621" i="3"/>
  <c r="O1621" i="3"/>
  <c r="N1621" i="3"/>
  <c r="S1620" i="3"/>
  <c r="R1620" i="3"/>
  <c r="Q1620" i="3"/>
  <c r="P1620" i="3"/>
  <c r="O1620" i="3"/>
  <c r="N1620" i="3"/>
  <c r="T1619" i="3"/>
  <c r="S1619" i="3"/>
  <c r="R1619" i="3"/>
  <c r="Q1619" i="3"/>
  <c r="P1619" i="3"/>
  <c r="O1619" i="3"/>
  <c r="N1619" i="3"/>
  <c r="T1618" i="3"/>
  <c r="S1618" i="3"/>
  <c r="R1618" i="3"/>
  <c r="Q1618" i="3"/>
  <c r="P1618" i="3"/>
  <c r="O1618" i="3"/>
  <c r="N1618" i="3"/>
  <c r="T1617" i="3"/>
  <c r="S1617" i="3"/>
  <c r="R1617" i="3"/>
  <c r="Q1617" i="3"/>
  <c r="P1617" i="3"/>
  <c r="O1617" i="3"/>
  <c r="N1617" i="3"/>
  <c r="T1616" i="3"/>
  <c r="S1616" i="3"/>
  <c r="R1616" i="3"/>
  <c r="Q1616" i="3"/>
  <c r="P1616" i="3"/>
  <c r="O1616" i="3"/>
  <c r="N1616" i="3"/>
  <c r="S1615" i="3"/>
  <c r="R1615" i="3"/>
  <c r="Q1615" i="3"/>
  <c r="P1615" i="3"/>
  <c r="O1615" i="3"/>
  <c r="N1615" i="3"/>
  <c r="S1614" i="3"/>
  <c r="R1614" i="3"/>
  <c r="Q1614" i="3"/>
  <c r="P1614" i="3"/>
  <c r="O1614" i="3"/>
  <c r="N1614" i="3"/>
  <c r="S1613" i="3"/>
  <c r="R1613" i="3"/>
  <c r="Q1613" i="3"/>
  <c r="P1613" i="3"/>
  <c r="O1613" i="3"/>
  <c r="N1613" i="3"/>
  <c r="T1612" i="3"/>
  <c r="S1612" i="3"/>
  <c r="R1612" i="3"/>
  <c r="Q1612" i="3"/>
  <c r="P1612" i="3"/>
  <c r="O1612" i="3"/>
  <c r="N1612" i="3"/>
  <c r="T1611" i="3"/>
  <c r="S1611" i="3"/>
  <c r="R1611" i="3"/>
  <c r="Q1611" i="3"/>
  <c r="P1611" i="3"/>
  <c r="O1611" i="3"/>
  <c r="N1611" i="3"/>
  <c r="T1610" i="3"/>
  <c r="S1610" i="3"/>
  <c r="R1610" i="3"/>
  <c r="Q1610" i="3"/>
  <c r="P1610" i="3"/>
  <c r="O1610" i="3"/>
  <c r="N1610" i="3"/>
  <c r="T1609" i="3"/>
  <c r="S1609" i="3"/>
  <c r="R1609" i="3"/>
  <c r="Q1609" i="3"/>
  <c r="P1609" i="3"/>
  <c r="O1609" i="3"/>
  <c r="N1609" i="3"/>
  <c r="T1608" i="3"/>
  <c r="S1608" i="3"/>
  <c r="R1608" i="3"/>
  <c r="Q1608" i="3"/>
  <c r="P1608" i="3"/>
  <c r="O1608" i="3"/>
  <c r="N1608" i="3"/>
  <c r="T1607" i="3"/>
  <c r="S1607" i="3"/>
  <c r="R1607" i="3"/>
  <c r="Q1607" i="3"/>
  <c r="P1607" i="3"/>
  <c r="O1607" i="3"/>
  <c r="N1607" i="3"/>
  <c r="S1606" i="3"/>
  <c r="R1606" i="3"/>
  <c r="Q1606" i="3"/>
  <c r="P1606" i="3"/>
  <c r="O1606" i="3"/>
  <c r="N1606" i="3"/>
  <c r="T1605" i="3"/>
  <c r="S1605" i="3"/>
  <c r="R1605" i="3"/>
  <c r="Q1605" i="3"/>
  <c r="P1605" i="3"/>
  <c r="O1605" i="3"/>
  <c r="N1605" i="3"/>
  <c r="T1604" i="3"/>
  <c r="S1604" i="3"/>
  <c r="R1604" i="3"/>
  <c r="Q1604" i="3"/>
  <c r="P1604" i="3"/>
  <c r="O1604" i="3"/>
  <c r="N1604" i="3"/>
  <c r="T1603" i="3"/>
  <c r="S1603" i="3"/>
  <c r="R1603" i="3"/>
  <c r="Q1603" i="3"/>
  <c r="P1603" i="3"/>
  <c r="O1603" i="3"/>
  <c r="N1603" i="3"/>
  <c r="T1602" i="3"/>
  <c r="S1602" i="3"/>
  <c r="R1602" i="3"/>
  <c r="Q1602" i="3"/>
  <c r="P1602" i="3"/>
  <c r="O1602" i="3"/>
  <c r="N1602" i="3"/>
  <c r="S1601" i="3"/>
  <c r="R1601" i="3"/>
  <c r="Q1601" i="3"/>
  <c r="P1601" i="3"/>
  <c r="O1601" i="3"/>
  <c r="N1601" i="3"/>
  <c r="T1600" i="3"/>
  <c r="S1600" i="3"/>
  <c r="R1600" i="3"/>
  <c r="Q1600" i="3"/>
  <c r="P1600" i="3"/>
  <c r="O1600" i="3"/>
  <c r="N1600" i="3"/>
  <c r="S1599" i="3"/>
  <c r="R1599" i="3"/>
  <c r="Q1599" i="3"/>
  <c r="P1599" i="3"/>
  <c r="O1599" i="3"/>
  <c r="N1599" i="3"/>
  <c r="T1598" i="3"/>
  <c r="S1598" i="3"/>
  <c r="R1598" i="3"/>
  <c r="Q1598" i="3"/>
  <c r="P1598" i="3"/>
  <c r="O1598" i="3"/>
  <c r="N1598" i="3"/>
  <c r="T1597" i="3"/>
  <c r="S1597" i="3"/>
  <c r="R1597" i="3"/>
  <c r="Q1597" i="3"/>
  <c r="P1597" i="3"/>
  <c r="O1597" i="3"/>
  <c r="N1597" i="3"/>
  <c r="T1596" i="3"/>
  <c r="S1596" i="3"/>
  <c r="R1596" i="3"/>
  <c r="Q1596" i="3"/>
  <c r="P1596" i="3"/>
  <c r="O1596" i="3"/>
  <c r="N1596" i="3"/>
  <c r="T1595" i="3"/>
  <c r="S1595" i="3"/>
  <c r="R1595" i="3"/>
  <c r="Q1595" i="3"/>
  <c r="P1595" i="3"/>
  <c r="O1595" i="3"/>
  <c r="N1595" i="3"/>
  <c r="S1594" i="3"/>
  <c r="R1594" i="3"/>
  <c r="Q1594" i="3"/>
  <c r="P1594" i="3"/>
  <c r="O1594" i="3"/>
  <c r="N1594" i="3"/>
  <c r="T1593" i="3"/>
  <c r="S1593" i="3"/>
  <c r="R1593" i="3"/>
  <c r="Q1593" i="3"/>
  <c r="P1593" i="3"/>
  <c r="O1593" i="3"/>
  <c r="N1593" i="3"/>
  <c r="S1592" i="3"/>
  <c r="R1592" i="3"/>
  <c r="Q1592" i="3"/>
  <c r="P1592" i="3"/>
  <c r="O1592" i="3"/>
  <c r="N1592" i="3"/>
  <c r="T1591" i="3"/>
  <c r="S1591" i="3"/>
  <c r="R1591" i="3"/>
  <c r="Q1591" i="3"/>
  <c r="P1591" i="3"/>
  <c r="O1591" i="3"/>
  <c r="N1591" i="3"/>
  <c r="T1590" i="3"/>
  <c r="S1590" i="3"/>
  <c r="R1590" i="3"/>
  <c r="Q1590" i="3"/>
  <c r="P1590" i="3"/>
  <c r="O1590" i="3"/>
  <c r="N1590" i="3"/>
  <c r="T1589" i="3"/>
  <c r="S1589" i="3"/>
  <c r="R1589" i="3"/>
  <c r="Q1589" i="3"/>
  <c r="P1589" i="3"/>
  <c r="O1589" i="3"/>
  <c r="N1589" i="3"/>
  <c r="T1588" i="3"/>
  <c r="S1588" i="3"/>
  <c r="R1588" i="3"/>
  <c r="Q1588" i="3"/>
  <c r="P1588" i="3"/>
  <c r="O1588" i="3"/>
  <c r="N1588" i="3"/>
  <c r="T1587" i="3"/>
  <c r="S1587" i="3"/>
  <c r="R1587" i="3"/>
  <c r="Q1587" i="3"/>
  <c r="P1587" i="3"/>
  <c r="O1587" i="3"/>
  <c r="N1587" i="3"/>
  <c r="S1586" i="3"/>
  <c r="R1586" i="3"/>
  <c r="Q1586" i="3"/>
  <c r="P1586" i="3"/>
  <c r="O1586" i="3"/>
  <c r="N1586" i="3"/>
  <c r="T1585" i="3"/>
  <c r="S1585" i="3"/>
  <c r="R1585" i="3"/>
  <c r="Q1585" i="3"/>
  <c r="P1585" i="3"/>
  <c r="O1585" i="3"/>
  <c r="N1585" i="3"/>
  <c r="T1584" i="3"/>
  <c r="S1584" i="3"/>
  <c r="R1584" i="3"/>
  <c r="Q1584" i="3"/>
  <c r="P1584" i="3"/>
  <c r="O1584" i="3"/>
  <c r="N1584" i="3"/>
  <c r="T1583" i="3"/>
  <c r="S1583" i="3"/>
  <c r="R1583" i="3"/>
  <c r="Q1583" i="3"/>
  <c r="P1583" i="3"/>
  <c r="O1583" i="3"/>
  <c r="N1583" i="3"/>
  <c r="T1582" i="3"/>
  <c r="S1582" i="3"/>
  <c r="R1582" i="3"/>
  <c r="Q1582" i="3"/>
  <c r="P1582" i="3"/>
  <c r="O1582" i="3"/>
  <c r="N1582" i="3"/>
  <c r="T1581" i="3"/>
  <c r="S1581" i="3"/>
  <c r="R1581" i="3"/>
  <c r="Q1581" i="3"/>
  <c r="P1581" i="3"/>
  <c r="O1581" i="3"/>
  <c r="N1581" i="3"/>
  <c r="T1580" i="3"/>
  <c r="S1580" i="3"/>
  <c r="R1580" i="3"/>
  <c r="Q1580" i="3"/>
  <c r="P1580" i="3"/>
  <c r="O1580" i="3"/>
  <c r="N1580" i="3"/>
  <c r="T1579" i="3"/>
  <c r="S1579" i="3"/>
  <c r="R1579" i="3"/>
  <c r="Q1579" i="3"/>
  <c r="P1579" i="3"/>
  <c r="O1579" i="3"/>
  <c r="N1579" i="3"/>
  <c r="T1578" i="3"/>
  <c r="S1578" i="3"/>
  <c r="R1578" i="3"/>
  <c r="Q1578" i="3"/>
  <c r="P1578" i="3"/>
  <c r="O1578" i="3"/>
  <c r="N1578" i="3"/>
  <c r="T1577" i="3"/>
  <c r="S1577" i="3"/>
  <c r="R1577" i="3"/>
  <c r="Q1577" i="3"/>
  <c r="P1577" i="3"/>
  <c r="O1577" i="3"/>
  <c r="N1577" i="3"/>
  <c r="T1576" i="3"/>
  <c r="S1576" i="3"/>
  <c r="R1576" i="3"/>
  <c r="Q1576" i="3"/>
  <c r="P1576" i="3"/>
  <c r="O1576" i="3"/>
  <c r="N1576" i="3"/>
  <c r="T1575" i="3"/>
  <c r="S1575" i="3"/>
  <c r="R1575" i="3"/>
  <c r="Q1575" i="3"/>
  <c r="P1575" i="3"/>
  <c r="O1575" i="3"/>
  <c r="N1575" i="3"/>
  <c r="T1574" i="3"/>
  <c r="S1574" i="3"/>
  <c r="R1574" i="3"/>
  <c r="Q1574" i="3"/>
  <c r="P1574" i="3"/>
  <c r="O1574" i="3"/>
  <c r="N1574" i="3"/>
  <c r="T1573" i="3"/>
  <c r="S1573" i="3"/>
  <c r="R1573" i="3"/>
  <c r="Q1573" i="3"/>
  <c r="P1573" i="3"/>
  <c r="O1573" i="3"/>
  <c r="N1573" i="3"/>
  <c r="T1572" i="3"/>
  <c r="S1572" i="3"/>
  <c r="R1572" i="3"/>
  <c r="Q1572" i="3"/>
  <c r="P1572" i="3"/>
  <c r="O1572" i="3"/>
  <c r="N1572" i="3"/>
  <c r="T1571" i="3"/>
  <c r="S1571" i="3"/>
  <c r="R1571" i="3"/>
  <c r="Q1571" i="3"/>
  <c r="P1571" i="3"/>
  <c r="O1571" i="3"/>
  <c r="N1571" i="3"/>
  <c r="T1570" i="3"/>
  <c r="S1570" i="3"/>
  <c r="R1570" i="3"/>
  <c r="Q1570" i="3"/>
  <c r="P1570" i="3"/>
  <c r="O1570" i="3"/>
  <c r="N1570" i="3"/>
  <c r="T1569" i="3"/>
  <c r="S1569" i="3"/>
  <c r="R1569" i="3"/>
  <c r="Q1569" i="3"/>
  <c r="P1569" i="3"/>
  <c r="O1569" i="3"/>
  <c r="N1569" i="3"/>
  <c r="S1568" i="3"/>
  <c r="R1568" i="3"/>
  <c r="Q1568" i="3"/>
  <c r="P1568" i="3"/>
  <c r="O1568" i="3"/>
  <c r="N1568" i="3"/>
  <c r="T1567" i="3"/>
  <c r="S1567" i="3"/>
  <c r="R1567" i="3"/>
  <c r="Q1567" i="3"/>
  <c r="P1567" i="3"/>
  <c r="O1567" i="3"/>
  <c r="N1567" i="3"/>
  <c r="T1566" i="3"/>
  <c r="S1566" i="3"/>
  <c r="R1566" i="3"/>
  <c r="Q1566" i="3"/>
  <c r="P1566" i="3"/>
  <c r="O1566" i="3"/>
  <c r="N1566" i="3"/>
  <c r="T1565" i="3"/>
  <c r="S1565" i="3"/>
  <c r="R1565" i="3"/>
  <c r="Q1565" i="3"/>
  <c r="P1565" i="3"/>
  <c r="O1565" i="3"/>
  <c r="N1565" i="3"/>
  <c r="T1564" i="3"/>
  <c r="S1564" i="3"/>
  <c r="R1564" i="3"/>
  <c r="Q1564" i="3"/>
  <c r="P1564" i="3"/>
  <c r="O1564" i="3"/>
  <c r="N1564" i="3"/>
  <c r="S1563" i="3"/>
  <c r="R1563" i="3"/>
  <c r="Q1563" i="3"/>
  <c r="P1563" i="3"/>
  <c r="O1563" i="3"/>
  <c r="N1563" i="3"/>
  <c r="S1562" i="3"/>
  <c r="R1562" i="3"/>
  <c r="Q1562" i="3"/>
  <c r="P1562" i="3"/>
  <c r="O1562" i="3"/>
  <c r="N1562" i="3"/>
  <c r="T1561" i="3"/>
  <c r="S1561" i="3"/>
  <c r="R1561" i="3"/>
  <c r="Q1561" i="3"/>
  <c r="P1561" i="3"/>
  <c r="O1561" i="3"/>
  <c r="N1561" i="3"/>
  <c r="T1560" i="3"/>
  <c r="S1560" i="3"/>
  <c r="R1560" i="3"/>
  <c r="Q1560" i="3"/>
  <c r="P1560" i="3"/>
  <c r="O1560" i="3"/>
  <c r="N1560" i="3"/>
  <c r="T1559" i="3"/>
  <c r="S1559" i="3"/>
  <c r="R1559" i="3"/>
  <c r="Q1559" i="3"/>
  <c r="P1559" i="3"/>
  <c r="O1559" i="3"/>
  <c r="N1559" i="3"/>
  <c r="T1558" i="3"/>
  <c r="S1558" i="3"/>
  <c r="R1558" i="3"/>
  <c r="Q1558" i="3"/>
  <c r="P1558" i="3"/>
  <c r="O1558" i="3"/>
  <c r="N1558" i="3"/>
  <c r="T1557" i="3"/>
  <c r="S1557" i="3"/>
  <c r="R1557" i="3"/>
  <c r="Q1557" i="3"/>
  <c r="P1557" i="3"/>
  <c r="O1557" i="3"/>
  <c r="N1557" i="3"/>
  <c r="T1556" i="3"/>
  <c r="S1556" i="3"/>
  <c r="R1556" i="3"/>
  <c r="Q1556" i="3"/>
  <c r="P1556" i="3"/>
  <c r="O1556" i="3"/>
  <c r="N1556" i="3"/>
  <c r="T1555" i="3"/>
  <c r="S1555" i="3"/>
  <c r="R1555" i="3"/>
  <c r="Q1555" i="3"/>
  <c r="P1555" i="3"/>
  <c r="O1555" i="3"/>
  <c r="N1555" i="3"/>
  <c r="T1554" i="3"/>
  <c r="S1554" i="3"/>
  <c r="R1554" i="3"/>
  <c r="Q1554" i="3"/>
  <c r="P1554" i="3"/>
  <c r="O1554" i="3"/>
  <c r="N1554" i="3"/>
  <c r="T1553" i="3"/>
  <c r="S1553" i="3"/>
  <c r="R1553" i="3"/>
  <c r="Q1553" i="3"/>
  <c r="P1553" i="3"/>
  <c r="O1553" i="3"/>
  <c r="N1553" i="3"/>
  <c r="T1552" i="3"/>
  <c r="S1552" i="3"/>
  <c r="R1552" i="3"/>
  <c r="Q1552" i="3"/>
  <c r="P1552" i="3"/>
  <c r="O1552" i="3"/>
  <c r="N1552" i="3"/>
  <c r="T1551" i="3"/>
  <c r="S1551" i="3"/>
  <c r="R1551" i="3"/>
  <c r="Q1551" i="3"/>
  <c r="P1551" i="3"/>
  <c r="O1551" i="3"/>
  <c r="N1551" i="3"/>
  <c r="T1550" i="3"/>
  <c r="S1550" i="3"/>
  <c r="R1550" i="3"/>
  <c r="Q1550" i="3"/>
  <c r="P1550" i="3"/>
  <c r="O1550" i="3"/>
  <c r="N1550" i="3"/>
  <c r="T1549" i="3"/>
  <c r="S1549" i="3"/>
  <c r="R1549" i="3"/>
  <c r="Q1549" i="3"/>
  <c r="P1549" i="3"/>
  <c r="O1549" i="3"/>
  <c r="N1549" i="3"/>
  <c r="T1548" i="3"/>
  <c r="S1548" i="3"/>
  <c r="R1548" i="3"/>
  <c r="Q1548" i="3"/>
  <c r="P1548" i="3"/>
  <c r="O1548" i="3"/>
  <c r="N1548" i="3"/>
  <c r="T1547" i="3"/>
  <c r="S1547" i="3"/>
  <c r="R1547" i="3"/>
  <c r="Q1547" i="3"/>
  <c r="P1547" i="3"/>
  <c r="O1547" i="3"/>
  <c r="N1547" i="3"/>
  <c r="T1546" i="3"/>
  <c r="S1546" i="3"/>
  <c r="R1546" i="3"/>
  <c r="Q1546" i="3"/>
  <c r="P1546" i="3"/>
  <c r="O1546" i="3"/>
  <c r="N1546" i="3"/>
  <c r="T1545" i="3"/>
  <c r="S1545" i="3"/>
  <c r="R1545" i="3"/>
  <c r="Q1545" i="3"/>
  <c r="P1545" i="3"/>
  <c r="O1545" i="3"/>
  <c r="N1545" i="3"/>
  <c r="T1544" i="3"/>
  <c r="S1544" i="3"/>
  <c r="R1544" i="3"/>
  <c r="Q1544" i="3"/>
  <c r="P1544" i="3"/>
  <c r="O1544" i="3"/>
  <c r="N1544" i="3"/>
  <c r="T1543" i="3"/>
  <c r="S1543" i="3"/>
  <c r="R1543" i="3"/>
  <c r="Q1543" i="3"/>
  <c r="P1543" i="3"/>
  <c r="O1543" i="3"/>
  <c r="N1543" i="3"/>
  <c r="T1542" i="3"/>
  <c r="S1542" i="3"/>
  <c r="R1542" i="3"/>
  <c r="Q1542" i="3"/>
  <c r="P1542" i="3"/>
  <c r="O1542" i="3"/>
  <c r="N1542" i="3"/>
  <c r="T1541" i="3"/>
  <c r="S1541" i="3"/>
  <c r="R1541" i="3"/>
  <c r="Q1541" i="3"/>
  <c r="P1541" i="3"/>
  <c r="O1541" i="3"/>
  <c r="N1541" i="3"/>
  <c r="T1540" i="3"/>
  <c r="S1540" i="3"/>
  <c r="R1540" i="3"/>
  <c r="Q1540" i="3"/>
  <c r="P1540" i="3"/>
  <c r="O1540" i="3"/>
  <c r="N1540" i="3"/>
  <c r="S1539" i="3"/>
  <c r="R1539" i="3"/>
  <c r="Q1539" i="3"/>
  <c r="P1539" i="3"/>
  <c r="O1539" i="3"/>
  <c r="N1539" i="3"/>
  <c r="T1538" i="3"/>
  <c r="S1538" i="3"/>
  <c r="R1538" i="3"/>
  <c r="Q1538" i="3"/>
  <c r="P1538" i="3"/>
  <c r="O1538" i="3"/>
  <c r="N1538" i="3"/>
  <c r="T1537" i="3"/>
  <c r="S1537" i="3"/>
  <c r="R1537" i="3"/>
  <c r="Q1537" i="3"/>
  <c r="P1537" i="3"/>
  <c r="O1537" i="3"/>
  <c r="N1537" i="3"/>
  <c r="S1536" i="3"/>
  <c r="R1536" i="3"/>
  <c r="Q1536" i="3"/>
  <c r="P1536" i="3"/>
  <c r="O1536" i="3"/>
  <c r="N1536" i="3"/>
  <c r="T1535" i="3"/>
  <c r="S1535" i="3"/>
  <c r="R1535" i="3"/>
  <c r="Q1535" i="3"/>
  <c r="P1535" i="3"/>
  <c r="O1535" i="3"/>
  <c r="N1535" i="3"/>
  <c r="T1534" i="3"/>
  <c r="S1534" i="3"/>
  <c r="R1534" i="3"/>
  <c r="Q1534" i="3"/>
  <c r="P1534" i="3"/>
  <c r="O1534" i="3"/>
  <c r="N1534" i="3"/>
  <c r="T1533" i="3"/>
  <c r="S1533" i="3"/>
  <c r="R1533" i="3"/>
  <c r="Q1533" i="3"/>
  <c r="P1533" i="3"/>
  <c r="O1533" i="3"/>
  <c r="N1533" i="3"/>
  <c r="T1532" i="3"/>
  <c r="S1532" i="3"/>
  <c r="R1532" i="3"/>
  <c r="Q1532" i="3"/>
  <c r="P1532" i="3"/>
  <c r="O1532" i="3"/>
  <c r="N1532" i="3"/>
  <c r="T1531" i="3"/>
  <c r="S1531" i="3"/>
  <c r="R1531" i="3"/>
  <c r="Q1531" i="3"/>
  <c r="P1531" i="3"/>
  <c r="O1531" i="3"/>
  <c r="N1531" i="3"/>
  <c r="T1530" i="3"/>
  <c r="S1530" i="3"/>
  <c r="R1530" i="3"/>
  <c r="Q1530" i="3"/>
  <c r="P1530" i="3"/>
  <c r="O1530" i="3"/>
  <c r="N1530" i="3"/>
  <c r="T1529" i="3"/>
  <c r="S1529" i="3"/>
  <c r="R1529" i="3"/>
  <c r="Q1529" i="3"/>
  <c r="P1529" i="3"/>
  <c r="O1529" i="3"/>
  <c r="N1529" i="3"/>
  <c r="T1528" i="3"/>
  <c r="S1528" i="3"/>
  <c r="R1528" i="3"/>
  <c r="Q1528" i="3"/>
  <c r="P1528" i="3"/>
  <c r="O1528" i="3"/>
  <c r="N1528" i="3"/>
  <c r="T1527" i="3"/>
  <c r="S1527" i="3"/>
  <c r="R1527" i="3"/>
  <c r="Q1527" i="3"/>
  <c r="P1527" i="3"/>
  <c r="O1527" i="3"/>
  <c r="N1527" i="3"/>
  <c r="T1526" i="3"/>
  <c r="S1526" i="3"/>
  <c r="R1526" i="3"/>
  <c r="Q1526" i="3"/>
  <c r="P1526" i="3"/>
  <c r="O1526" i="3"/>
  <c r="N1526" i="3"/>
  <c r="T1525" i="3"/>
  <c r="S1525" i="3"/>
  <c r="R1525" i="3"/>
  <c r="Q1525" i="3"/>
  <c r="P1525" i="3"/>
  <c r="O1525" i="3"/>
  <c r="N1525" i="3"/>
  <c r="T1524" i="3"/>
  <c r="S1524" i="3"/>
  <c r="R1524" i="3"/>
  <c r="Q1524" i="3"/>
  <c r="P1524" i="3"/>
  <c r="O1524" i="3"/>
  <c r="N1524" i="3"/>
  <c r="T1523" i="3"/>
  <c r="S1523" i="3"/>
  <c r="R1523" i="3"/>
  <c r="Q1523" i="3"/>
  <c r="P1523" i="3"/>
  <c r="O1523" i="3"/>
  <c r="N1523" i="3"/>
  <c r="T1522" i="3"/>
  <c r="S1522" i="3"/>
  <c r="R1522" i="3"/>
  <c r="Q1522" i="3"/>
  <c r="P1522" i="3"/>
  <c r="O1522" i="3"/>
  <c r="N1522" i="3"/>
  <c r="T1521" i="3"/>
  <c r="S1521" i="3"/>
  <c r="R1521" i="3"/>
  <c r="Q1521" i="3"/>
  <c r="P1521" i="3"/>
  <c r="O1521" i="3"/>
  <c r="N1521" i="3"/>
  <c r="T1520" i="3"/>
  <c r="S1520" i="3"/>
  <c r="R1520" i="3"/>
  <c r="Q1520" i="3"/>
  <c r="P1520" i="3"/>
  <c r="O1520" i="3"/>
  <c r="N1520" i="3"/>
  <c r="T1519" i="3"/>
  <c r="S1519" i="3"/>
  <c r="R1519" i="3"/>
  <c r="Q1519" i="3"/>
  <c r="P1519" i="3"/>
  <c r="O1519" i="3"/>
  <c r="N1519" i="3"/>
  <c r="T1518" i="3"/>
  <c r="S1518" i="3"/>
  <c r="R1518" i="3"/>
  <c r="Q1518" i="3"/>
  <c r="P1518" i="3"/>
  <c r="O1518" i="3"/>
  <c r="N1518" i="3"/>
  <c r="T1517" i="3"/>
  <c r="S1517" i="3"/>
  <c r="R1517" i="3"/>
  <c r="Q1517" i="3"/>
  <c r="P1517" i="3"/>
  <c r="O1517" i="3"/>
  <c r="N1517" i="3"/>
  <c r="T1516" i="3"/>
  <c r="S1516" i="3"/>
  <c r="R1516" i="3"/>
  <c r="Q1516" i="3"/>
  <c r="P1516" i="3"/>
  <c r="O1516" i="3"/>
  <c r="N1516" i="3"/>
  <c r="T1515" i="3"/>
  <c r="S1515" i="3"/>
  <c r="R1515" i="3"/>
  <c r="Q1515" i="3"/>
  <c r="P1515" i="3"/>
  <c r="O1515" i="3"/>
  <c r="N1515" i="3"/>
  <c r="T1514" i="3"/>
  <c r="S1514" i="3"/>
  <c r="R1514" i="3"/>
  <c r="Q1514" i="3"/>
  <c r="P1514" i="3"/>
  <c r="O1514" i="3"/>
  <c r="N1514" i="3"/>
  <c r="T1513" i="3"/>
  <c r="S1513" i="3"/>
  <c r="R1513" i="3"/>
  <c r="Q1513" i="3"/>
  <c r="P1513" i="3"/>
  <c r="O1513" i="3"/>
  <c r="N1513" i="3"/>
  <c r="S1512" i="3"/>
  <c r="R1512" i="3"/>
  <c r="Q1512" i="3"/>
  <c r="P1512" i="3"/>
  <c r="O1512" i="3"/>
  <c r="N1512" i="3"/>
  <c r="T1511" i="3"/>
  <c r="S1511" i="3"/>
  <c r="R1511" i="3"/>
  <c r="Q1511" i="3"/>
  <c r="P1511" i="3"/>
  <c r="O1511" i="3"/>
  <c r="N1511" i="3"/>
  <c r="T1510" i="3"/>
  <c r="S1510" i="3"/>
  <c r="R1510" i="3"/>
  <c r="Q1510" i="3"/>
  <c r="P1510" i="3"/>
  <c r="O1510" i="3"/>
  <c r="N1510" i="3"/>
  <c r="T1509" i="3"/>
  <c r="S1509" i="3"/>
  <c r="R1509" i="3"/>
  <c r="Q1509" i="3"/>
  <c r="P1509" i="3"/>
  <c r="O1509" i="3"/>
  <c r="N1509" i="3"/>
  <c r="T1508" i="3"/>
  <c r="S1508" i="3"/>
  <c r="R1508" i="3"/>
  <c r="Q1508" i="3"/>
  <c r="P1508" i="3"/>
  <c r="O1508" i="3"/>
  <c r="N1508" i="3"/>
  <c r="T1507" i="3"/>
  <c r="S1507" i="3"/>
  <c r="R1507" i="3"/>
  <c r="Q1507" i="3"/>
  <c r="P1507" i="3"/>
  <c r="O1507" i="3"/>
  <c r="N1507" i="3"/>
  <c r="T1506" i="3"/>
  <c r="S1506" i="3"/>
  <c r="R1506" i="3"/>
  <c r="Q1506" i="3"/>
  <c r="P1506" i="3"/>
  <c r="O1506" i="3"/>
  <c r="N1506" i="3"/>
  <c r="T1505" i="3"/>
  <c r="S1505" i="3"/>
  <c r="R1505" i="3"/>
  <c r="Q1505" i="3"/>
  <c r="P1505" i="3"/>
  <c r="O1505" i="3"/>
  <c r="N1505" i="3"/>
  <c r="T1504" i="3"/>
  <c r="S1504" i="3"/>
  <c r="R1504" i="3"/>
  <c r="Q1504" i="3"/>
  <c r="P1504" i="3"/>
  <c r="O1504" i="3"/>
  <c r="N1504" i="3"/>
  <c r="T1503" i="3"/>
  <c r="S1503" i="3"/>
  <c r="R1503" i="3"/>
  <c r="Q1503" i="3"/>
  <c r="P1503" i="3"/>
  <c r="O1503" i="3"/>
  <c r="N1503" i="3"/>
  <c r="T1502" i="3"/>
  <c r="S1502" i="3"/>
  <c r="R1502" i="3"/>
  <c r="Q1502" i="3"/>
  <c r="P1502" i="3"/>
  <c r="O1502" i="3"/>
  <c r="N1502" i="3"/>
  <c r="T1501" i="3"/>
  <c r="S1501" i="3"/>
  <c r="R1501" i="3"/>
  <c r="Q1501" i="3"/>
  <c r="P1501" i="3"/>
  <c r="O1501" i="3"/>
  <c r="N1501" i="3"/>
  <c r="T1500" i="3"/>
  <c r="S1500" i="3"/>
  <c r="R1500" i="3"/>
  <c r="Q1500" i="3"/>
  <c r="P1500" i="3"/>
  <c r="O1500" i="3"/>
  <c r="N1500" i="3"/>
  <c r="T1499" i="3"/>
  <c r="S1499" i="3"/>
  <c r="R1499" i="3"/>
  <c r="Q1499" i="3"/>
  <c r="P1499" i="3"/>
  <c r="O1499" i="3"/>
  <c r="N1499" i="3"/>
  <c r="T1498" i="3"/>
  <c r="S1498" i="3"/>
  <c r="R1498" i="3"/>
  <c r="Q1498" i="3"/>
  <c r="P1498" i="3"/>
  <c r="O1498" i="3"/>
  <c r="N1498" i="3"/>
  <c r="T1497" i="3"/>
  <c r="S1497" i="3"/>
  <c r="R1497" i="3"/>
  <c r="Q1497" i="3"/>
  <c r="P1497" i="3"/>
  <c r="O1497" i="3"/>
  <c r="N1497" i="3"/>
  <c r="T1496" i="3"/>
  <c r="S1496" i="3"/>
  <c r="R1496" i="3"/>
  <c r="Q1496" i="3"/>
  <c r="P1496" i="3"/>
  <c r="O1496" i="3"/>
  <c r="N1496" i="3"/>
  <c r="T1495" i="3"/>
  <c r="S1495" i="3"/>
  <c r="R1495" i="3"/>
  <c r="Q1495" i="3"/>
  <c r="P1495" i="3"/>
  <c r="O1495" i="3"/>
  <c r="N1495" i="3"/>
  <c r="T1494" i="3"/>
  <c r="S1494" i="3"/>
  <c r="R1494" i="3"/>
  <c r="Q1494" i="3"/>
  <c r="P1494" i="3"/>
  <c r="O1494" i="3"/>
  <c r="N1494" i="3"/>
  <c r="T1493" i="3"/>
  <c r="S1493" i="3"/>
  <c r="R1493" i="3"/>
  <c r="Q1493" i="3"/>
  <c r="P1493" i="3"/>
  <c r="O1493" i="3"/>
  <c r="N1493" i="3"/>
  <c r="S1492" i="3"/>
  <c r="R1492" i="3"/>
  <c r="Q1492" i="3"/>
  <c r="P1492" i="3"/>
  <c r="O1492" i="3"/>
  <c r="N1492" i="3"/>
  <c r="T1491" i="3"/>
  <c r="S1491" i="3"/>
  <c r="R1491" i="3"/>
  <c r="Q1491" i="3"/>
  <c r="P1491" i="3"/>
  <c r="O1491" i="3"/>
  <c r="N1491" i="3"/>
  <c r="T1490" i="3"/>
  <c r="S1490" i="3"/>
  <c r="R1490" i="3"/>
  <c r="Q1490" i="3"/>
  <c r="P1490" i="3"/>
  <c r="O1490" i="3"/>
  <c r="N1490" i="3"/>
  <c r="T1489" i="3"/>
  <c r="S1489" i="3"/>
  <c r="R1489" i="3"/>
  <c r="Q1489" i="3"/>
  <c r="P1489" i="3"/>
  <c r="O1489" i="3"/>
  <c r="N1489" i="3"/>
  <c r="T1488" i="3"/>
  <c r="S1488" i="3"/>
  <c r="R1488" i="3"/>
  <c r="Q1488" i="3"/>
  <c r="P1488" i="3"/>
  <c r="O1488" i="3"/>
  <c r="N1488" i="3"/>
  <c r="T1487" i="3"/>
  <c r="S1487" i="3"/>
  <c r="R1487" i="3"/>
  <c r="Q1487" i="3"/>
  <c r="P1487" i="3"/>
  <c r="O1487" i="3"/>
  <c r="N1487" i="3"/>
  <c r="T1486" i="3"/>
  <c r="S1486" i="3"/>
  <c r="R1486" i="3"/>
  <c r="Q1486" i="3"/>
  <c r="P1486" i="3"/>
  <c r="O1486" i="3"/>
  <c r="N1486" i="3"/>
  <c r="T1485" i="3"/>
  <c r="S1485" i="3"/>
  <c r="R1485" i="3"/>
  <c r="Q1485" i="3"/>
  <c r="P1485" i="3"/>
  <c r="O1485" i="3"/>
  <c r="N1485" i="3"/>
  <c r="T1484" i="3"/>
  <c r="S1484" i="3"/>
  <c r="R1484" i="3"/>
  <c r="Q1484" i="3"/>
  <c r="P1484" i="3"/>
  <c r="O1484" i="3"/>
  <c r="N1484" i="3"/>
  <c r="T1483" i="3"/>
  <c r="S1483" i="3"/>
  <c r="R1483" i="3"/>
  <c r="Q1483" i="3"/>
  <c r="P1483" i="3"/>
  <c r="O1483" i="3"/>
  <c r="N1483" i="3"/>
  <c r="T1482" i="3"/>
  <c r="S1482" i="3"/>
  <c r="R1482" i="3"/>
  <c r="Q1482" i="3"/>
  <c r="P1482" i="3"/>
  <c r="O1482" i="3"/>
  <c r="N1482" i="3"/>
  <c r="T1481" i="3"/>
  <c r="S1481" i="3"/>
  <c r="R1481" i="3"/>
  <c r="Q1481" i="3"/>
  <c r="P1481" i="3"/>
  <c r="O1481" i="3"/>
  <c r="N1481" i="3"/>
  <c r="T1480" i="3"/>
  <c r="S1480" i="3"/>
  <c r="R1480" i="3"/>
  <c r="Q1480" i="3"/>
  <c r="P1480" i="3"/>
  <c r="O1480" i="3"/>
  <c r="N1480" i="3"/>
  <c r="T1479" i="3"/>
  <c r="S1479" i="3"/>
  <c r="R1479" i="3"/>
  <c r="Q1479" i="3"/>
  <c r="P1479" i="3"/>
  <c r="O1479" i="3"/>
  <c r="N1479" i="3"/>
  <c r="T1478" i="3"/>
  <c r="S1478" i="3"/>
  <c r="R1478" i="3"/>
  <c r="Q1478" i="3"/>
  <c r="P1478" i="3"/>
  <c r="O1478" i="3"/>
  <c r="N1478" i="3"/>
  <c r="T1477" i="3"/>
  <c r="S1477" i="3"/>
  <c r="R1477" i="3"/>
  <c r="Q1477" i="3"/>
  <c r="P1477" i="3"/>
  <c r="O1477" i="3"/>
  <c r="N1477" i="3"/>
  <c r="T1476" i="3"/>
  <c r="S1476" i="3"/>
  <c r="R1476" i="3"/>
  <c r="Q1476" i="3"/>
  <c r="P1476" i="3"/>
  <c r="O1476" i="3"/>
  <c r="N1476" i="3"/>
  <c r="T1475" i="3"/>
  <c r="S1475" i="3"/>
  <c r="R1475" i="3"/>
  <c r="Q1475" i="3"/>
  <c r="P1475" i="3"/>
  <c r="O1475" i="3"/>
  <c r="N1475" i="3"/>
  <c r="T1474" i="3"/>
  <c r="S1474" i="3"/>
  <c r="R1474" i="3"/>
  <c r="Q1474" i="3"/>
  <c r="P1474" i="3"/>
  <c r="O1474" i="3"/>
  <c r="N1474" i="3"/>
  <c r="T1473" i="3"/>
  <c r="S1473" i="3"/>
  <c r="R1473" i="3"/>
  <c r="Q1473" i="3"/>
  <c r="P1473" i="3"/>
  <c r="O1473" i="3"/>
  <c r="N1473" i="3"/>
  <c r="T1472" i="3"/>
  <c r="S1472" i="3"/>
  <c r="R1472" i="3"/>
  <c r="Q1472" i="3"/>
  <c r="P1472" i="3"/>
  <c r="O1472" i="3"/>
  <c r="N1472" i="3"/>
  <c r="T1471" i="3"/>
  <c r="S1471" i="3"/>
  <c r="R1471" i="3"/>
  <c r="Q1471" i="3"/>
  <c r="P1471" i="3"/>
  <c r="O1471" i="3"/>
  <c r="N1471" i="3"/>
  <c r="T1470" i="3"/>
  <c r="S1470" i="3"/>
  <c r="R1470" i="3"/>
  <c r="Q1470" i="3"/>
  <c r="P1470" i="3"/>
  <c r="O1470" i="3"/>
  <c r="N1470" i="3"/>
  <c r="T1469" i="3"/>
  <c r="S1469" i="3"/>
  <c r="R1469" i="3"/>
  <c r="Q1469" i="3"/>
  <c r="P1469" i="3"/>
  <c r="O1469" i="3"/>
  <c r="N1469" i="3"/>
  <c r="T1468" i="3"/>
  <c r="S1468" i="3"/>
  <c r="R1468" i="3"/>
  <c r="Q1468" i="3"/>
  <c r="P1468" i="3"/>
  <c r="O1468" i="3"/>
  <c r="N1468" i="3"/>
  <c r="T1467" i="3"/>
  <c r="S1467" i="3"/>
  <c r="R1467" i="3"/>
  <c r="Q1467" i="3"/>
  <c r="P1467" i="3"/>
  <c r="O1467" i="3"/>
  <c r="N1467" i="3"/>
  <c r="T1466" i="3"/>
  <c r="S1466" i="3"/>
  <c r="R1466" i="3"/>
  <c r="Q1466" i="3"/>
  <c r="P1466" i="3"/>
  <c r="O1466" i="3"/>
  <c r="N1466" i="3"/>
  <c r="T1465" i="3"/>
  <c r="S1465" i="3"/>
  <c r="R1465" i="3"/>
  <c r="Q1465" i="3"/>
  <c r="P1465" i="3"/>
  <c r="O1465" i="3"/>
  <c r="N1465" i="3"/>
  <c r="T1464" i="3"/>
  <c r="S1464" i="3"/>
  <c r="R1464" i="3"/>
  <c r="Q1464" i="3"/>
  <c r="P1464" i="3"/>
  <c r="O1464" i="3"/>
  <c r="N1464" i="3"/>
  <c r="T1463" i="3"/>
  <c r="S1463" i="3"/>
  <c r="R1463" i="3"/>
  <c r="Q1463" i="3"/>
  <c r="P1463" i="3"/>
  <c r="O1463" i="3"/>
  <c r="N1463" i="3"/>
  <c r="T1462" i="3"/>
  <c r="S1462" i="3"/>
  <c r="R1462" i="3"/>
  <c r="Q1462" i="3"/>
  <c r="P1462" i="3"/>
  <c r="O1462" i="3"/>
  <c r="N1462" i="3"/>
  <c r="T1461" i="3"/>
  <c r="S1461" i="3"/>
  <c r="R1461" i="3"/>
  <c r="Q1461" i="3"/>
  <c r="P1461" i="3"/>
  <c r="O1461" i="3"/>
  <c r="N1461" i="3"/>
  <c r="T1460" i="3"/>
  <c r="S1460" i="3"/>
  <c r="R1460" i="3"/>
  <c r="Q1460" i="3"/>
  <c r="P1460" i="3"/>
  <c r="O1460" i="3"/>
  <c r="N1460" i="3"/>
  <c r="T1459" i="3"/>
  <c r="S1459" i="3"/>
  <c r="R1459" i="3"/>
  <c r="Q1459" i="3"/>
  <c r="P1459" i="3"/>
  <c r="O1459" i="3"/>
  <c r="N1459" i="3"/>
  <c r="T1458" i="3"/>
  <c r="S1458" i="3"/>
  <c r="R1458" i="3"/>
  <c r="Q1458" i="3"/>
  <c r="P1458" i="3"/>
  <c r="O1458" i="3"/>
  <c r="N1458" i="3"/>
  <c r="T1457" i="3"/>
  <c r="S1457" i="3"/>
  <c r="R1457" i="3"/>
  <c r="Q1457" i="3"/>
  <c r="P1457" i="3"/>
  <c r="O1457" i="3"/>
  <c r="N1457" i="3"/>
  <c r="T1456" i="3"/>
  <c r="S1456" i="3"/>
  <c r="R1456" i="3"/>
  <c r="Q1456" i="3"/>
  <c r="P1456" i="3"/>
  <c r="O1456" i="3"/>
  <c r="N1456" i="3"/>
  <c r="T1455" i="3"/>
  <c r="S1455" i="3"/>
  <c r="R1455" i="3"/>
  <c r="Q1455" i="3"/>
  <c r="P1455" i="3"/>
  <c r="O1455" i="3"/>
  <c r="N1455" i="3"/>
  <c r="T1454" i="3"/>
  <c r="S1454" i="3"/>
  <c r="R1454" i="3"/>
  <c r="Q1454" i="3"/>
  <c r="P1454" i="3"/>
  <c r="O1454" i="3"/>
  <c r="N1454" i="3"/>
  <c r="T1453" i="3"/>
  <c r="S1453" i="3"/>
  <c r="R1453" i="3"/>
  <c r="Q1453" i="3"/>
  <c r="P1453" i="3"/>
  <c r="O1453" i="3"/>
  <c r="N1453" i="3"/>
  <c r="T1452" i="3"/>
  <c r="S1452" i="3"/>
  <c r="R1452" i="3"/>
  <c r="Q1452" i="3"/>
  <c r="P1452" i="3"/>
  <c r="O1452" i="3"/>
  <c r="N1452" i="3"/>
  <c r="T1451" i="3"/>
  <c r="S1451" i="3"/>
  <c r="R1451" i="3"/>
  <c r="Q1451" i="3"/>
  <c r="P1451" i="3"/>
  <c r="O1451" i="3"/>
  <c r="N1451" i="3"/>
  <c r="S1450" i="3"/>
  <c r="R1450" i="3"/>
  <c r="Q1450" i="3"/>
  <c r="P1450" i="3"/>
  <c r="O1450" i="3"/>
  <c r="N1450" i="3"/>
  <c r="T1449" i="3"/>
  <c r="S1449" i="3"/>
  <c r="R1449" i="3"/>
  <c r="Q1449" i="3"/>
  <c r="P1449" i="3"/>
  <c r="O1449" i="3"/>
  <c r="N1449" i="3"/>
  <c r="T1448" i="3"/>
  <c r="S1448" i="3"/>
  <c r="R1448" i="3"/>
  <c r="Q1448" i="3"/>
  <c r="P1448" i="3"/>
  <c r="O1448" i="3"/>
  <c r="N1448" i="3"/>
  <c r="T1447" i="3"/>
  <c r="S1447" i="3"/>
  <c r="R1447" i="3"/>
  <c r="Q1447" i="3"/>
  <c r="P1447" i="3"/>
  <c r="O1447" i="3"/>
  <c r="N1447" i="3"/>
  <c r="T1446" i="3"/>
  <c r="S1446" i="3"/>
  <c r="R1446" i="3"/>
  <c r="Q1446" i="3"/>
  <c r="P1446" i="3"/>
  <c r="O1446" i="3"/>
  <c r="N1446" i="3"/>
  <c r="T1445" i="3"/>
  <c r="S1445" i="3"/>
  <c r="R1445" i="3"/>
  <c r="Q1445" i="3"/>
  <c r="P1445" i="3"/>
  <c r="O1445" i="3"/>
  <c r="N1445" i="3"/>
  <c r="T1444" i="3"/>
  <c r="S1444" i="3"/>
  <c r="R1444" i="3"/>
  <c r="Q1444" i="3"/>
  <c r="P1444" i="3"/>
  <c r="O1444" i="3"/>
  <c r="N1444" i="3"/>
  <c r="T1443" i="3"/>
  <c r="S1443" i="3"/>
  <c r="R1443" i="3"/>
  <c r="Q1443" i="3"/>
  <c r="P1443" i="3"/>
  <c r="O1443" i="3"/>
  <c r="N1443" i="3"/>
  <c r="T1442" i="3"/>
  <c r="S1442" i="3"/>
  <c r="R1442" i="3"/>
  <c r="Q1442" i="3"/>
  <c r="P1442" i="3"/>
  <c r="O1442" i="3"/>
  <c r="N1442" i="3"/>
  <c r="T1441" i="3"/>
  <c r="S1441" i="3"/>
  <c r="R1441" i="3"/>
  <c r="Q1441" i="3"/>
  <c r="P1441" i="3"/>
  <c r="O1441" i="3"/>
  <c r="N1441" i="3"/>
  <c r="T1440" i="3"/>
  <c r="S1440" i="3"/>
  <c r="R1440" i="3"/>
  <c r="Q1440" i="3"/>
  <c r="P1440" i="3"/>
  <c r="O1440" i="3"/>
  <c r="N1440" i="3"/>
  <c r="T1439" i="3"/>
  <c r="S1439" i="3"/>
  <c r="R1439" i="3"/>
  <c r="Q1439" i="3"/>
  <c r="P1439" i="3"/>
  <c r="O1439" i="3"/>
  <c r="N1439" i="3"/>
  <c r="T1438" i="3"/>
  <c r="S1438" i="3"/>
  <c r="R1438" i="3"/>
  <c r="Q1438" i="3"/>
  <c r="P1438" i="3"/>
  <c r="O1438" i="3"/>
  <c r="N1438" i="3"/>
  <c r="T1437" i="3"/>
  <c r="S1437" i="3"/>
  <c r="R1437" i="3"/>
  <c r="Q1437" i="3"/>
  <c r="P1437" i="3"/>
  <c r="O1437" i="3"/>
  <c r="N1437" i="3"/>
  <c r="T1436" i="3"/>
  <c r="S1436" i="3"/>
  <c r="R1436" i="3"/>
  <c r="Q1436" i="3"/>
  <c r="P1436" i="3"/>
  <c r="O1436" i="3"/>
  <c r="N1436" i="3"/>
  <c r="T1435" i="3"/>
  <c r="S1435" i="3"/>
  <c r="R1435" i="3"/>
  <c r="Q1435" i="3"/>
  <c r="P1435" i="3"/>
  <c r="O1435" i="3"/>
  <c r="N1435" i="3"/>
  <c r="T1434" i="3"/>
  <c r="S1434" i="3"/>
  <c r="R1434" i="3"/>
  <c r="Q1434" i="3"/>
  <c r="P1434" i="3"/>
  <c r="O1434" i="3"/>
  <c r="N1434" i="3"/>
  <c r="T1433" i="3"/>
  <c r="S1433" i="3"/>
  <c r="R1433" i="3"/>
  <c r="Q1433" i="3"/>
  <c r="P1433" i="3"/>
  <c r="O1433" i="3"/>
  <c r="N1433" i="3"/>
  <c r="T1432" i="3"/>
  <c r="S1432" i="3"/>
  <c r="R1432" i="3"/>
  <c r="Q1432" i="3"/>
  <c r="P1432" i="3"/>
  <c r="O1432" i="3"/>
  <c r="N1432" i="3"/>
  <c r="T1431" i="3"/>
  <c r="S1431" i="3"/>
  <c r="R1431" i="3"/>
  <c r="Q1431" i="3"/>
  <c r="P1431" i="3"/>
  <c r="O1431" i="3"/>
  <c r="N1431" i="3"/>
  <c r="T1430" i="3"/>
  <c r="S1430" i="3"/>
  <c r="R1430" i="3"/>
  <c r="Q1430" i="3"/>
  <c r="P1430" i="3"/>
  <c r="O1430" i="3"/>
  <c r="N1430" i="3"/>
  <c r="T1429" i="3"/>
  <c r="S1429" i="3"/>
  <c r="R1429" i="3"/>
  <c r="Q1429" i="3"/>
  <c r="P1429" i="3"/>
  <c r="O1429" i="3"/>
  <c r="N1429" i="3"/>
  <c r="T1428" i="3"/>
  <c r="S1428" i="3"/>
  <c r="R1428" i="3"/>
  <c r="Q1428" i="3"/>
  <c r="P1428" i="3"/>
  <c r="O1428" i="3"/>
  <c r="N1428" i="3"/>
  <c r="T1427" i="3"/>
  <c r="S1427" i="3"/>
  <c r="R1427" i="3"/>
  <c r="Q1427" i="3"/>
  <c r="P1427" i="3"/>
  <c r="O1427" i="3"/>
  <c r="N1427" i="3"/>
  <c r="T1426" i="3"/>
  <c r="S1426" i="3"/>
  <c r="R1426" i="3"/>
  <c r="Q1426" i="3"/>
  <c r="P1426" i="3"/>
  <c r="O1426" i="3"/>
  <c r="N1426" i="3"/>
  <c r="T1425" i="3"/>
  <c r="S1425" i="3"/>
  <c r="R1425" i="3"/>
  <c r="Q1425" i="3"/>
  <c r="P1425" i="3"/>
  <c r="O1425" i="3"/>
  <c r="N1425" i="3"/>
  <c r="T1424" i="3"/>
  <c r="S1424" i="3"/>
  <c r="R1424" i="3"/>
  <c r="Q1424" i="3"/>
  <c r="P1424" i="3"/>
  <c r="O1424" i="3"/>
  <c r="N1424" i="3"/>
  <c r="T1423" i="3"/>
  <c r="S1423" i="3"/>
  <c r="R1423" i="3"/>
  <c r="Q1423" i="3"/>
  <c r="P1423" i="3"/>
  <c r="O1423" i="3"/>
  <c r="N1423" i="3"/>
  <c r="T1422" i="3"/>
  <c r="S1422" i="3"/>
  <c r="R1422" i="3"/>
  <c r="Q1422" i="3"/>
  <c r="P1422" i="3"/>
  <c r="O1422" i="3"/>
  <c r="N1422" i="3"/>
  <c r="T1421" i="3"/>
  <c r="S1421" i="3"/>
  <c r="R1421" i="3"/>
  <c r="Q1421" i="3"/>
  <c r="P1421" i="3"/>
  <c r="O1421" i="3"/>
  <c r="N1421" i="3"/>
  <c r="T1420" i="3"/>
  <c r="S1420" i="3"/>
  <c r="R1420" i="3"/>
  <c r="Q1420" i="3"/>
  <c r="P1420" i="3"/>
  <c r="O1420" i="3"/>
  <c r="N1420" i="3"/>
  <c r="T1419" i="3"/>
  <c r="S1419" i="3"/>
  <c r="R1419" i="3"/>
  <c r="Q1419" i="3"/>
  <c r="P1419" i="3"/>
  <c r="O1419" i="3"/>
  <c r="N1419" i="3"/>
  <c r="T1418" i="3"/>
  <c r="S1418" i="3"/>
  <c r="R1418" i="3"/>
  <c r="Q1418" i="3"/>
  <c r="P1418" i="3"/>
  <c r="O1418" i="3"/>
  <c r="N1418" i="3"/>
  <c r="S1417" i="3"/>
  <c r="R1417" i="3"/>
  <c r="Q1417" i="3"/>
  <c r="P1417" i="3"/>
  <c r="O1417" i="3"/>
  <c r="N1417" i="3"/>
  <c r="T1416" i="3"/>
  <c r="S1416" i="3"/>
  <c r="R1416" i="3"/>
  <c r="Q1416" i="3"/>
  <c r="P1416" i="3"/>
  <c r="O1416" i="3"/>
  <c r="N1416" i="3"/>
  <c r="T1415" i="3"/>
  <c r="S1415" i="3"/>
  <c r="R1415" i="3"/>
  <c r="Q1415" i="3"/>
  <c r="P1415" i="3"/>
  <c r="O1415" i="3"/>
  <c r="N1415" i="3"/>
  <c r="T1414" i="3"/>
  <c r="S1414" i="3"/>
  <c r="R1414" i="3"/>
  <c r="Q1414" i="3"/>
  <c r="P1414" i="3"/>
  <c r="O1414" i="3"/>
  <c r="N1414" i="3"/>
  <c r="T1413" i="3"/>
  <c r="S1413" i="3"/>
  <c r="R1413" i="3"/>
  <c r="Q1413" i="3"/>
  <c r="P1413" i="3"/>
  <c r="O1413" i="3"/>
  <c r="N1413" i="3"/>
  <c r="T1412" i="3"/>
  <c r="S1412" i="3"/>
  <c r="R1412" i="3"/>
  <c r="Q1412" i="3"/>
  <c r="P1412" i="3"/>
  <c r="O1412" i="3"/>
  <c r="N1412" i="3"/>
  <c r="T1411" i="3"/>
  <c r="S1411" i="3"/>
  <c r="R1411" i="3"/>
  <c r="Q1411" i="3"/>
  <c r="P1411" i="3"/>
  <c r="O1411" i="3"/>
  <c r="N1411" i="3"/>
  <c r="S1410" i="3"/>
  <c r="R1410" i="3"/>
  <c r="Q1410" i="3"/>
  <c r="P1410" i="3"/>
  <c r="O1410" i="3"/>
  <c r="N1410" i="3"/>
  <c r="T1409" i="3"/>
  <c r="S1409" i="3"/>
  <c r="R1409" i="3"/>
  <c r="Q1409" i="3"/>
  <c r="P1409" i="3"/>
  <c r="O1409" i="3"/>
  <c r="N1409" i="3"/>
  <c r="T1408" i="3"/>
  <c r="S1408" i="3"/>
  <c r="R1408" i="3"/>
  <c r="Q1408" i="3"/>
  <c r="P1408" i="3"/>
  <c r="O1408" i="3"/>
  <c r="N1408" i="3"/>
  <c r="T1407" i="3"/>
  <c r="S1407" i="3"/>
  <c r="R1407" i="3"/>
  <c r="Q1407" i="3"/>
  <c r="P1407" i="3"/>
  <c r="O1407" i="3"/>
  <c r="N1407" i="3"/>
  <c r="T1406" i="3"/>
  <c r="S1406" i="3"/>
  <c r="R1406" i="3"/>
  <c r="Q1406" i="3"/>
  <c r="P1406" i="3"/>
  <c r="O1406" i="3"/>
  <c r="N1406" i="3"/>
  <c r="T1405" i="3"/>
  <c r="S1405" i="3"/>
  <c r="R1405" i="3"/>
  <c r="Q1405" i="3"/>
  <c r="P1405" i="3"/>
  <c r="O1405" i="3"/>
  <c r="N1405" i="3"/>
  <c r="T1404" i="3"/>
  <c r="S1404" i="3"/>
  <c r="R1404" i="3"/>
  <c r="Q1404" i="3"/>
  <c r="P1404" i="3"/>
  <c r="O1404" i="3"/>
  <c r="N1404" i="3"/>
  <c r="T1403" i="3"/>
  <c r="S1403" i="3"/>
  <c r="R1403" i="3"/>
  <c r="Q1403" i="3"/>
  <c r="P1403" i="3"/>
  <c r="O1403" i="3"/>
  <c r="N1403" i="3"/>
  <c r="T1402" i="3"/>
  <c r="S1402" i="3"/>
  <c r="R1402" i="3"/>
  <c r="Q1402" i="3"/>
  <c r="P1402" i="3"/>
  <c r="O1402" i="3"/>
  <c r="N1402" i="3"/>
  <c r="T1401" i="3"/>
  <c r="S1401" i="3"/>
  <c r="R1401" i="3"/>
  <c r="Q1401" i="3"/>
  <c r="P1401" i="3"/>
  <c r="O1401" i="3"/>
  <c r="N1401" i="3"/>
  <c r="S1400" i="3"/>
  <c r="R1400" i="3"/>
  <c r="Q1400" i="3"/>
  <c r="P1400" i="3"/>
  <c r="O1400" i="3"/>
  <c r="N1400" i="3"/>
  <c r="T1399" i="3"/>
  <c r="S1399" i="3"/>
  <c r="R1399" i="3"/>
  <c r="Q1399" i="3"/>
  <c r="P1399" i="3"/>
  <c r="O1399" i="3"/>
  <c r="N1399" i="3"/>
  <c r="T1398" i="3"/>
  <c r="S1398" i="3"/>
  <c r="R1398" i="3"/>
  <c r="Q1398" i="3"/>
  <c r="P1398" i="3"/>
  <c r="O1398" i="3"/>
  <c r="N1398" i="3"/>
  <c r="T1397" i="3"/>
  <c r="S1397" i="3"/>
  <c r="R1397" i="3"/>
  <c r="Q1397" i="3"/>
  <c r="P1397" i="3"/>
  <c r="O1397" i="3"/>
  <c r="N1397" i="3"/>
  <c r="S1396" i="3"/>
  <c r="R1396" i="3"/>
  <c r="Q1396" i="3"/>
  <c r="P1396" i="3"/>
  <c r="O1396" i="3"/>
  <c r="N1396" i="3"/>
  <c r="U1395" i="3"/>
  <c r="T1395" i="3"/>
  <c r="S1395" i="3"/>
  <c r="R1395" i="3"/>
  <c r="Q1395" i="3"/>
  <c r="P1395" i="3"/>
  <c r="O1395" i="3"/>
  <c r="N1395" i="3"/>
  <c r="U1394" i="3"/>
  <c r="T1394" i="3"/>
  <c r="S1394" i="3"/>
  <c r="R1394" i="3"/>
  <c r="Q1394" i="3"/>
  <c r="P1394" i="3"/>
  <c r="O1394" i="3"/>
  <c r="N1394" i="3"/>
  <c r="U1393" i="3"/>
  <c r="T1393" i="3"/>
  <c r="S1393" i="3"/>
  <c r="R1393" i="3"/>
  <c r="Q1393" i="3"/>
  <c r="P1393" i="3"/>
  <c r="O1393" i="3"/>
  <c r="N1393" i="3"/>
  <c r="U1392" i="3"/>
  <c r="T1392" i="3"/>
  <c r="S1392" i="3"/>
  <c r="R1392" i="3"/>
  <c r="Q1392" i="3"/>
  <c r="P1392" i="3"/>
  <c r="O1392" i="3"/>
  <c r="N1392" i="3"/>
  <c r="U1391" i="3"/>
  <c r="T1391" i="3"/>
  <c r="S1391" i="3"/>
  <c r="R1391" i="3"/>
  <c r="Q1391" i="3"/>
  <c r="P1391" i="3"/>
  <c r="O1391" i="3"/>
  <c r="N1391" i="3"/>
  <c r="U1390" i="3"/>
  <c r="T1390" i="3"/>
  <c r="S1390" i="3"/>
  <c r="R1390" i="3"/>
  <c r="Q1390" i="3"/>
  <c r="P1390" i="3"/>
  <c r="O1390" i="3"/>
  <c r="N1390" i="3"/>
  <c r="U1389" i="3"/>
  <c r="T1389" i="3"/>
  <c r="S1389" i="3"/>
  <c r="R1389" i="3"/>
  <c r="Q1389" i="3"/>
  <c r="P1389" i="3"/>
  <c r="O1389" i="3"/>
  <c r="N1389" i="3"/>
  <c r="U1388" i="3"/>
  <c r="T1388" i="3"/>
  <c r="S1388" i="3"/>
  <c r="R1388" i="3"/>
  <c r="Q1388" i="3"/>
  <c r="P1388" i="3"/>
  <c r="O1388" i="3"/>
  <c r="N1388" i="3"/>
  <c r="U1387" i="3"/>
  <c r="T1387" i="3"/>
  <c r="S1387" i="3"/>
  <c r="R1387" i="3"/>
  <c r="Q1387" i="3"/>
  <c r="P1387" i="3"/>
  <c r="O1387" i="3"/>
  <c r="N1387" i="3"/>
  <c r="U1386" i="3"/>
  <c r="T1386" i="3"/>
  <c r="S1386" i="3"/>
  <c r="R1386" i="3"/>
  <c r="Q1386" i="3"/>
  <c r="P1386" i="3"/>
  <c r="O1386" i="3"/>
  <c r="N1386" i="3"/>
  <c r="U1385" i="3"/>
  <c r="T1385" i="3"/>
  <c r="S1385" i="3"/>
  <c r="R1385" i="3"/>
  <c r="Q1385" i="3"/>
  <c r="P1385" i="3"/>
  <c r="O1385" i="3"/>
  <c r="N1385" i="3"/>
  <c r="U1384" i="3"/>
  <c r="T1384" i="3"/>
  <c r="S1384" i="3"/>
  <c r="R1384" i="3"/>
  <c r="Q1384" i="3"/>
  <c r="P1384" i="3"/>
  <c r="O1384" i="3"/>
  <c r="N1384" i="3"/>
  <c r="U1383" i="3"/>
  <c r="T1383" i="3"/>
  <c r="S1383" i="3"/>
  <c r="R1383" i="3"/>
  <c r="Q1383" i="3"/>
  <c r="P1383" i="3"/>
  <c r="O1383" i="3"/>
  <c r="N1383" i="3"/>
  <c r="U1382" i="3"/>
  <c r="T1382" i="3"/>
  <c r="S1382" i="3"/>
  <c r="R1382" i="3"/>
  <c r="Q1382" i="3"/>
  <c r="P1382" i="3"/>
  <c r="O1382" i="3"/>
  <c r="N1382" i="3"/>
  <c r="U1381" i="3"/>
  <c r="T1381" i="3"/>
  <c r="S1381" i="3"/>
  <c r="R1381" i="3"/>
  <c r="Q1381" i="3"/>
  <c r="P1381" i="3"/>
  <c r="O1381" i="3"/>
  <c r="N1381" i="3"/>
  <c r="U1380" i="3"/>
  <c r="T1380" i="3"/>
  <c r="S1380" i="3"/>
  <c r="R1380" i="3"/>
  <c r="Q1380" i="3"/>
  <c r="P1380" i="3"/>
  <c r="O1380" i="3"/>
  <c r="N1380" i="3"/>
  <c r="U1379" i="3"/>
  <c r="T1379" i="3"/>
  <c r="S1379" i="3"/>
  <c r="R1379" i="3"/>
  <c r="Q1379" i="3"/>
  <c r="P1379" i="3"/>
  <c r="O1379" i="3"/>
  <c r="N1379" i="3"/>
  <c r="U1378" i="3"/>
  <c r="T1378" i="3"/>
  <c r="S1378" i="3"/>
  <c r="R1378" i="3"/>
  <c r="Q1378" i="3"/>
  <c r="P1378" i="3"/>
  <c r="O1378" i="3"/>
  <c r="N1378" i="3"/>
  <c r="U1377" i="3"/>
  <c r="T1377" i="3"/>
  <c r="S1377" i="3"/>
  <c r="R1377" i="3"/>
  <c r="Q1377" i="3"/>
  <c r="P1377" i="3"/>
  <c r="O1377" i="3"/>
  <c r="N1377" i="3"/>
  <c r="U1376" i="3"/>
  <c r="T1376" i="3"/>
  <c r="S1376" i="3"/>
  <c r="R1376" i="3"/>
  <c r="Q1376" i="3"/>
  <c r="P1376" i="3"/>
  <c r="O1376" i="3"/>
  <c r="N1376" i="3"/>
  <c r="U1375" i="3"/>
  <c r="T1375" i="3"/>
  <c r="S1375" i="3"/>
  <c r="R1375" i="3"/>
  <c r="Q1375" i="3"/>
  <c r="P1375" i="3"/>
  <c r="O1375" i="3"/>
  <c r="N1375" i="3"/>
  <c r="U1374" i="3"/>
  <c r="T1374" i="3"/>
  <c r="S1374" i="3"/>
  <c r="R1374" i="3"/>
  <c r="Q1374" i="3"/>
  <c r="P1374" i="3"/>
  <c r="O1374" i="3"/>
  <c r="N1374" i="3"/>
  <c r="U1373" i="3"/>
  <c r="T1373" i="3"/>
  <c r="S1373" i="3"/>
  <c r="R1373" i="3"/>
  <c r="Q1373" i="3"/>
  <c r="P1373" i="3"/>
  <c r="O1373" i="3"/>
  <c r="N1373" i="3"/>
  <c r="U1372" i="3"/>
  <c r="T1372" i="3"/>
  <c r="S1372" i="3"/>
  <c r="R1372" i="3"/>
  <c r="Q1372" i="3"/>
  <c r="P1372" i="3"/>
  <c r="O1372" i="3"/>
  <c r="N1372" i="3"/>
  <c r="U1371" i="3"/>
  <c r="T1371" i="3"/>
  <c r="S1371" i="3"/>
  <c r="R1371" i="3"/>
  <c r="Q1371" i="3"/>
  <c r="P1371" i="3"/>
  <c r="O1371" i="3"/>
  <c r="N1371" i="3"/>
  <c r="U1370" i="3"/>
  <c r="T1370" i="3"/>
  <c r="S1370" i="3"/>
  <c r="R1370" i="3"/>
  <c r="Q1370" i="3"/>
  <c r="P1370" i="3"/>
  <c r="O1370" i="3"/>
  <c r="N1370" i="3"/>
  <c r="U1369" i="3"/>
  <c r="T1369" i="3"/>
  <c r="S1369" i="3"/>
  <c r="R1369" i="3"/>
  <c r="Q1369" i="3"/>
  <c r="P1369" i="3"/>
  <c r="O1369" i="3"/>
  <c r="N1369" i="3"/>
  <c r="U1368" i="3"/>
  <c r="T1368" i="3"/>
  <c r="S1368" i="3"/>
  <c r="R1368" i="3"/>
  <c r="Q1368" i="3"/>
  <c r="P1368" i="3"/>
  <c r="O1368" i="3"/>
  <c r="N1368" i="3"/>
  <c r="U1367" i="3"/>
  <c r="T1367" i="3"/>
  <c r="S1367" i="3"/>
  <c r="R1367" i="3"/>
  <c r="Q1367" i="3"/>
  <c r="P1367" i="3"/>
  <c r="O1367" i="3"/>
  <c r="N1367" i="3"/>
  <c r="U1366" i="3"/>
  <c r="T1366" i="3"/>
  <c r="S1366" i="3"/>
  <c r="R1366" i="3"/>
  <c r="Q1366" i="3"/>
  <c r="P1366" i="3"/>
  <c r="O1366" i="3"/>
  <c r="N1366" i="3"/>
  <c r="U1365" i="3"/>
  <c r="T1365" i="3"/>
  <c r="S1365" i="3"/>
  <c r="R1365" i="3"/>
  <c r="Q1365" i="3"/>
  <c r="P1365" i="3"/>
  <c r="O1365" i="3"/>
  <c r="N1365" i="3"/>
  <c r="U1364" i="3"/>
  <c r="T1364" i="3"/>
  <c r="S1364" i="3"/>
  <c r="R1364" i="3"/>
  <c r="Q1364" i="3"/>
  <c r="P1364" i="3"/>
  <c r="O1364" i="3"/>
  <c r="N1364" i="3"/>
  <c r="U1363" i="3"/>
  <c r="T1363" i="3"/>
  <c r="S1363" i="3"/>
  <c r="R1363" i="3"/>
  <c r="Q1363" i="3"/>
  <c r="P1363" i="3"/>
  <c r="O1363" i="3"/>
  <c r="N1363" i="3"/>
  <c r="U1362" i="3"/>
  <c r="T1362" i="3"/>
  <c r="S1362" i="3"/>
  <c r="R1362" i="3"/>
  <c r="Q1362" i="3"/>
  <c r="P1362" i="3"/>
  <c r="O1362" i="3"/>
  <c r="N1362" i="3"/>
  <c r="U1361" i="3"/>
  <c r="T1361" i="3"/>
  <c r="S1361" i="3"/>
  <c r="R1361" i="3"/>
  <c r="Q1361" i="3"/>
  <c r="P1361" i="3"/>
  <c r="O1361" i="3"/>
  <c r="N1361" i="3"/>
  <c r="U1360" i="3"/>
  <c r="T1360" i="3"/>
  <c r="S1360" i="3"/>
  <c r="R1360" i="3"/>
  <c r="Q1360" i="3"/>
  <c r="P1360" i="3"/>
  <c r="O1360" i="3"/>
  <c r="N1360" i="3"/>
  <c r="U1359" i="3"/>
  <c r="T1359" i="3"/>
  <c r="S1359" i="3"/>
  <c r="R1359" i="3"/>
  <c r="Q1359" i="3"/>
  <c r="P1359" i="3"/>
  <c r="O1359" i="3"/>
  <c r="N1359" i="3"/>
  <c r="U1358" i="3"/>
  <c r="T1358" i="3"/>
  <c r="S1358" i="3"/>
  <c r="R1358" i="3"/>
  <c r="Q1358" i="3"/>
  <c r="P1358" i="3"/>
  <c r="O1358" i="3"/>
  <c r="N1358" i="3"/>
  <c r="U1357" i="3"/>
  <c r="T1357" i="3"/>
  <c r="S1357" i="3"/>
  <c r="R1357" i="3"/>
  <c r="Q1357" i="3"/>
  <c r="P1357" i="3"/>
  <c r="O1357" i="3"/>
  <c r="N1357" i="3"/>
  <c r="U1356" i="3"/>
  <c r="T1356" i="3"/>
  <c r="S1356" i="3"/>
  <c r="R1356" i="3"/>
  <c r="Q1356" i="3"/>
  <c r="P1356" i="3"/>
  <c r="O1356" i="3"/>
  <c r="N1356" i="3"/>
  <c r="U1355" i="3"/>
  <c r="T1355" i="3"/>
  <c r="S1355" i="3"/>
  <c r="R1355" i="3"/>
  <c r="Q1355" i="3"/>
  <c r="P1355" i="3"/>
  <c r="O1355" i="3"/>
  <c r="N1355" i="3"/>
  <c r="U1354" i="3"/>
  <c r="T1354" i="3"/>
  <c r="S1354" i="3"/>
  <c r="R1354" i="3"/>
  <c r="Q1354" i="3"/>
  <c r="P1354" i="3"/>
  <c r="O1354" i="3"/>
  <c r="N1354" i="3"/>
  <c r="U1353" i="3"/>
  <c r="T1353" i="3"/>
  <c r="S1353" i="3"/>
  <c r="R1353" i="3"/>
  <c r="Q1353" i="3"/>
  <c r="P1353" i="3"/>
  <c r="O1353" i="3"/>
  <c r="N1353" i="3"/>
  <c r="U1352" i="3"/>
  <c r="T1352" i="3"/>
  <c r="S1352" i="3"/>
  <c r="R1352" i="3"/>
  <c r="Q1352" i="3"/>
  <c r="P1352" i="3"/>
  <c r="O1352" i="3"/>
  <c r="N1352" i="3"/>
  <c r="U1351" i="3"/>
  <c r="T1351" i="3"/>
  <c r="S1351" i="3"/>
  <c r="R1351" i="3"/>
  <c r="Q1351" i="3"/>
  <c r="P1351" i="3"/>
  <c r="O1351" i="3"/>
  <c r="N1351" i="3"/>
  <c r="U1350" i="3"/>
  <c r="T1350" i="3"/>
  <c r="S1350" i="3"/>
  <c r="R1350" i="3"/>
  <c r="Q1350" i="3"/>
  <c r="P1350" i="3"/>
  <c r="O1350" i="3"/>
  <c r="N1350" i="3"/>
  <c r="U1349" i="3"/>
  <c r="T1349" i="3"/>
  <c r="S1349" i="3"/>
  <c r="R1349" i="3"/>
  <c r="Q1349" i="3"/>
  <c r="P1349" i="3"/>
  <c r="O1349" i="3"/>
  <c r="N1349" i="3"/>
  <c r="U1348" i="3"/>
  <c r="T1348" i="3"/>
  <c r="S1348" i="3"/>
  <c r="R1348" i="3"/>
  <c r="Q1348" i="3"/>
  <c r="P1348" i="3"/>
  <c r="O1348" i="3"/>
  <c r="N1348" i="3"/>
  <c r="U1347" i="3"/>
  <c r="T1347" i="3"/>
  <c r="S1347" i="3"/>
  <c r="R1347" i="3"/>
  <c r="Q1347" i="3"/>
  <c r="P1347" i="3"/>
  <c r="O1347" i="3"/>
  <c r="N1347" i="3"/>
  <c r="U1346" i="3"/>
  <c r="T1346" i="3"/>
  <c r="S1346" i="3"/>
  <c r="R1346" i="3"/>
  <c r="Q1346" i="3"/>
  <c r="P1346" i="3"/>
  <c r="O1346" i="3"/>
  <c r="N1346" i="3"/>
  <c r="U1345" i="3"/>
  <c r="T1345" i="3"/>
  <c r="S1345" i="3"/>
  <c r="R1345" i="3"/>
  <c r="Q1345" i="3"/>
  <c r="P1345" i="3"/>
  <c r="O1345" i="3"/>
  <c r="N1345" i="3"/>
  <c r="U1344" i="3"/>
  <c r="T1344" i="3"/>
  <c r="S1344" i="3"/>
  <c r="R1344" i="3"/>
  <c r="Q1344" i="3"/>
  <c r="P1344" i="3"/>
  <c r="O1344" i="3"/>
  <c r="N1344" i="3"/>
  <c r="U1343" i="3"/>
  <c r="T1343" i="3"/>
  <c r="S1343" i="3"/>
  <c r="R1343" i="3"/>
  <c r="Q1343" i="3"/>
  <c r="P1343" i="3"/>
  <c r="O1343" i="3"/>
  <c r="N1343" i="3"/>
  <c r="U1342" i="3"/>
  <c r="T1342" i="3"/>
  <c r="S1342" i="3"/>
  <c r="R1342" i="3"/>
  <c r="Q1342" i="3"/>
  <c r="P1342" i="3"/>
  <c r="O1342" i="3"/>
  <c r="N1342" i="3"/>
  <c r="U1341" i="3"/>
  <c r="T1341" i="3"/>
  <c r="S1341" i="3"/>
  <c r="R1341" i="3"/>
  <c r="Q1341" i="3"/>
  <c r="P1341" i="3"/>
  <c r="O1341" i="3"/>
  <c r="N1341" i="3"/>
  <c r="U1340" i="3"/>
  <c r="T1340" i="3"/>
  <c r="S1340" i="3"/>
  <c r="R1340" i="3"/>
  <c r="Q1340" i="3"/>
  <c r="P1340" i="3"/>
  <c r="O1340" i="3"/>
  <c r="N1340" i="3"/>
  <c r="U1339" i="3"/>
  <c r="T1339" i="3"/>
  <c r="S1339" i="3"/>
  <c r="R1339" i="3"/>
  <c r="Q1339" i="3"/>
  <c r="P1339" i="3"/>
  <c r="O1339" i="3"/>
  <c r="N1339" i="3"/>
  <c r="U1338" i="3"/>
  <c r="T1338" i="3"/>
  <c r="S1338" i="3"/>
  <c r="R1338" i="3"/>
  <c r="Q1338" i="3"/>
  <c r="P1338" i="3"/>
  <c r="O1338" i="3"/>
  <c r="N1338" i="3"/>
  <c r="U1337" i="3"/>
  <c r="T1337" i="3"/>
  <c r="S1337" i="3"/>
  <c r="R1337" i="3"/>
  <c r="Q1337" i="3"/>
  <c r="P1337" i="3"/>
  <c r="O1337" i="3"/>
  <c r="N1337" i="3"/>
  <c r="U1336" i="3"/>
  <c r="T1336" i="3"/>
  <c r="S1336" i="3"/>
  <c r="R1336" i="3"/>
  <c r="Q1336" i="3"/>
  <c r="P1336" i="3"/>
  <c r="O1336" i="3"/>
  <c r="N1336" i="3"/>
  <c r="U1335" i="3"/>
  <c r="T1335" i="3"/>
  <c r="S1335" i="3"/>
  <c r="R1335" i="3"/>
  <c r="Q1335" i="3"/>
  <c r="P1335" i="3"/>
  <c r="O1335" i="3"/>
  <c r="N1335" i="3"/>
  <c r="U1334" i="3"/>
  <c r="T1334" i="3"/>
  <c r="S1334" i="3"/>
  <c r="R1334" i="3"/>
  <c r="Q1334" i="3"/>
  <c r="P1334" i="3"/>
  <c r="O1334" i="3"/>
  <c r="N1334" i="3"/>
  <c r="U1333" i="3"/>
  <c r="T1333" i="3"/>
  <c r="S1333" i="3"/>
  <c r="R1333" i="3"/>
  <c r="Q1333" i="3"/>
  <c r="P1333" i="3"/>
  <c r="O1333" i="3"/>
  <c r="N1333" i="3"/>
  <c r="U1332" i="3"/>
  <c r="T1332" i="3"/>
  <c r="S1332" i="3"/>
  <c r="R1332" i="3"/>
  <c r="Q1332" i="3"/>
  <c r="P1332" i="3"/>
  <c r="O1332" i="3"/>
  <c r="N1332" i="3"/>
  <c r="U1331" i="3"/>
  <c r="T1331" i="3"/>
  <c r="S1331" i="3"/>
  <c r="R1331" i="3"/>
  <c r="Q1331" i="3"/>
  <c r="P1331" i="3"/>
  <c r="O1331" i="3"/>
  <c r="N1331" i="3"/>
  <c r="U1330" i="3"/>
  <c r="T1330" i="3"/>
  <c r="S1330" i="3"/>
  <c r="R1330" i="3"/>
  <c r="Q1330" i="3"/>
  <c r="P1330" i="3"/>
  <c r="O1330" i="3"/>
  <c r="N1330" i="3"/>
  <c r="U1329" i="3"/>
  <c r="T1329" i="3"/>
  <c r="S1329" i="3"/>
  <c r="R1329" i="3"/>
  <c r="Q1329" i="3"/>
  <c r="P1329" i="3"/>
  <c r="O1329" i="3"/>
  <c r="N1329" i="3"/>
  <c r="U1328" i="3"/>
  <c r="T1328" i="3"/>
  <c r="S1328" i="3"/>
  <c r="R1328" i="3"/>
  <c r="Q1328" i="3"/>
  <c r="P1328" i="3"/>
  <c r="O1328" i="3"/>
  <c r="N1328" i="3"/>
  <c r="U1327" i="3"/>
  <c r="T1327" i="3"/>
  <c r="S1327" i="3"/>
  <c r="R1327" i="3"/>
  <c r="Q1327" i="3"/>
  <c r="P1327" i="3"/>
  <c r="O1327" i="3"/>
  <c r="N1327" i="3"/>
  <c r="U1326" i="3"/>
  <c r="T1326" i="3"/>
  <c r="S1326" i="3"/>
  <c r="R1326" i="3"/>
  <c r="Q1326" i="3"/>
  <c r="P1326" i="3"/>
  <c r="O1326" i="3"/>
  <c r="N1326" i="3"/>
  <c r="U1325" i="3"/>
  <c r="T1325" i="3"/>
  <c r="S1325" i="3"/>
  <c r="R1325" i="3"/>
  <c r="Q1325" i="3"/>
  <c r="P1325" i="3"/>
  <c r="O1325" i="3"/>
  <c r="N1325" i="3"/>
  <c r="U1324" i="3"/>
  <c r="T1324" i="3"/>
  <c r="S1324" i="3"/>
  <c r="R1324" i="3"/>
  <c r="Q1324" i="3"/>
  <c r="P1324" i="3"/>
  <c r="O1324" i="3"/>
  <c r="N1324" i="3"/>
  <c r="U1323" i="3"/>
  <c r="T1323" i="3"/>
  <c r="S1323" i="3"/>
  <c r="R1323" i="3"/>
  <c r="Q1323" i="3"/>
  <c r="P1323" i="3"/>
  <c r="O1323" i="3"/>
  <c r="N1323" i="3"/>
  <c r="U1322" i="3"/>
  <c r="T1322" i="3"/>
  <c r="S1322" i="3"/>
  <c r="R1322" i="3"/>
  <c r="Q1322" i="3"/>
  <c r="P1322" i="3"/>
  <c r="O1322" i="3"/>
  <c r="N1322" i="3"/>
  <c r="U1321" i="3"/>
  <c r="T1321" i="3"/>
  <c r="S1321" i="3"/>
  <c r="R1321" i="3"/>
  <c r="Q1321" i="3"/>
  <c r="P1321" i="3"/>
  <c r="O1321" i="3"/>
  <c r="N1321" i="3"/>
  <c r="U1320" i="3"/>
  <c r="T1320" i="3"/>
  <c r="S1320" i="3"/>
  <c r="R1320" i="3"/>
  <c r="Q1320" i="3"/>
  <c r="P1320" i="3"/>
  <c r="O1320" i="3"/>
  <c r="N1320" i="3"/>
  <c r="U1319" i="3"/>
  <c r="T1319" i="3"/>
  <c r="S1319" i="3"/>
  <c r="R1319" i="3"/>
  <c r="Q1319" i="3"/>
  <c r="P1319" i="3"/>
  <c r="O1319" i="3"/>
  <c r="N1319" i="3"/>
  <c r="U1318" i="3"/>
  <c r="T1318" i="3"/>
  <c r="S1318" i="3"/>
  <c r="R1318" i="3"/>
  <c r="Q1318" i="3"/>
  <c r="P1318" i="3"/>
  <c r="O1318" i="3"/>
  <c r="N1318" i="3"/>
  <c r="U1317" i="3"/>
  <c r="T1317" i="3"/>
  <c r="S1317" i="3"/>
  <c r="R1317" i="3"/>
  <c r="Q1317" i="3"/>
  <c r="P1317" i="3"/>
  <c r="O1317" i="3"/>
  <c r="N1317" i="3"/>
  <c r="U1316" i="3"/>
  <c r="T1316" i="3"/>
  <c r="S1316" i="3"/>
  <c r="R1316" i="3"/>
  <c r="Q1316" i="3"/>
  <c r="P1316" i="3"/>
  <c r="O1316" i="3"/>
  <c r="N1316" i="3"/>
  <c r="U1315" i="3"/>
  <c r="T1315" i="3"/>
  <c r="S1315" i="3"/>
  <c r="R1315" i="3"/>
  <c r="Q1315" i="3"/>
  <c r="P1315" i="3"/>
  <c r="O1315" i="3"/>
  <c r="N1315" i="3"/>
  <c r="U1314" i="3"/>
  <c r="T1314" i="3"/>
  <c r="S1314" i="3"/>
  <c r="R1314" i="3"/>
  <c r="Q1314" i="3"/>
  <c r="P1314" i="3"/>
  <c r="O1314" i="3"/>
  <c r="N1314" i="3"/>
  <c r="U1313" i="3"/>
  <c r="T1313" i="3"/>
  <c r="S1313" i="3"/>
  <c r="R1313" i="3"/>
  <c r="Q1313" i="3"/>
  <c r="P1313" i="3"/>
  <c r="O1313" i="3"/>
  <c r="N1313" i="3"/>
  <c r="U1312" i="3"/>
  <c r="T1312" i="3"/>
  <c r="S1312" i="3"/>
  <c r="R1312" i="3"/>
  <c r="Q1312" i="3"/>
  <c r="P1312" i="3"/>
  <c r="O1312" i="3"/>
  <c r="N1312" i="3"/>
  <c r="U1311" i="3"/>
  <c r="T1311" i="3"/>
  <c r="S1311" i="3"/>
  <c r="R1311" i="3"/>
  <c r="Q1311" i="3"/>
  <c r="P1311" i="3"/>
  <c r="O1311" i="3"/>
  <c r="N1311" i="3"/>
  <c r="U1310" i="3"/>
  <c r="T1310" i="3"/>
  <c r="S1310" i="3"/>
  <c r="R1310" i="3"/>
  <c r="Q1310" i="3"/>
  <c r="P1310" i="3"/>
  <c r="O1310" i="3"/>
  <c r="N1310" i="3"/>
  <c r="U1309" i="3"/>
  <c r="T1309" i="3"/>
  <c r="S1309" i="3"/>
  <c r="R1309" i="3"/>
  <c r="Q1309" i="3"/>
  <c r="P1309" i="3"/>
  <c r="O1309" i="3"/>
  <c r="N1309" i="3"/>
  <c r="U1308" i="3"/>
  <c r="T1308" i="3"/>
  <c r="S1308" i="3"/>
  <c r="R1308" i="3"/>
  <c r="Q1308" i="3"/>
  <c r="P1308" i="3"/>
  <c r="O1308" i="3"/>
  <c r="N1308" i="3"/>
  <c r="U1307" i="3"/>
  <c r="T1307" i="3"/>
  <c r="S1307" i="3"/>
  <c r="R1307" i="3"/>
  <c r="Q1307" i="3"/>
  <c r="P1307" i="3"/>
  <c r="O1307" i="3"/>
  <c r="N1307" i="3"/>
  <c r="U1306" i="3"/>
  <c r="T1306" i="3"/>
  <c r="S1306" i="3"/>
  <c r="R1306" i="3"/>
  <c r="Q1306" i="3"/>
  <c r="P1306" i="3"/>
  <c r="O1306" i="3"/>
  <c r="N1306" i="3"/>
  <c r="U1305" i="3"/>
  <c r="T1305" i="3"/>
  <c r="S1305" i="3"/>
  <c r="R1305" i="3"/>
  <c r="Q1305" i="3"/>
  <c r="P1305" i="3"/>
  <c r="O1305" i="3"/>
  <c r="N1305" i="3"/>
  <c r="U1304" i="3"/>
  <c r="T1304" i="3"/>
  <c r="S1304" i="3"/>
  <c r="R1304" i="3"/>
  <c r="Q1304" i="3"/>
  <c r="P1304" i="3"/>
  <c r="O1304" i="3"/>
  <c r="N1304" i="3"/>
  <c r="U1303" i="3"/>
  <c r="T1303" i="3"/>
  <c r="S1303" i="3"/>
  <c r="R1303" i="3"/>
  <c r="Q1303" i="3"/>
  <c r="P1303" i="3"/>
  <c r="O1303" i="3"/>
  <c r="N1303" i="3"/>
  <c r="U1302" i="3"/>
  <c r="T1302" i="3"/>
  <c r="S1302" i="3"/>
  <c r="R1302" i="3"/>
  <c r="Q1302" i="3"/>
  <c r="P1302" i="3"/>
  <c r="O1302" i="3"/>
  <c r="N1302" i="3"/>
  <c r="U1301" i="3"/>
  <c r="T1301" i="3"/>
  <c r="S1301" i="3"/>
  <c r="R1301" i="3"/>
  <c r="Q1301" i="3"/>
  <c r="P1301" i="3"/>
  <c r="O1301" i="3"/>
  <c r="N1301" i="3"/>
  <c r="U1300" i="3"/>
  <c r="T1300" i="3"/>
  <c r="S1300" i="3"/>
  <c r="R1300" i="3"/>
  <c r="Q1300" i="3"/>
  <c r="P1300" i="3"/>
  <c r="O1300" i="3"/>
  <c r="N1300" i="3"/>
  <c r="U1299" i="3"/>
  <c r="T1299" i="3"/>
  <c r="S1299" i="3"/>
  <c r="R1299" i="3"/>
  <c r="Q1299" i="3"/>
  <c r="P1299" i="3"/>
  <c r="O1299" i="3"/>
  <c r="N1299" i="3"/>
  <c r="U1298" i="3"/>
  <c r="T1298" i="3"/>
  <c r="S1298" i="3"/>
  <c r="R1298" i="3"/>
  <c r="Q1298" i="3"/>
  <c r="P1298" i="3"/>
  <c r="O1298" i="3"/>
  <c r="N1298" i="3"/>
  <c r="U1297" i="3"/>
  <c r="T1297" i="3"/>
  <c r="S1297" i="3"/>
  <c r="R1297" i="3"/>
  <c r="Q1297" i="3"/>
  <c r="P1297" i="3"/>
  <c r="O1297" i="3"/>
  <c r="N1297" i="3"/>
  <c r="U1296" i="3"/>
  <c r="T1296" i="3"/>
  <c r="S1296" i="3"/>
  <c r="R1296" i="3"/>
  <c r="Q1296" i="3"/>
  <c r="P1296" i="3"/>
  <c r="O1296" i="3"/>
  <c r="N1296" i="3"/>
  <c r="U1295" i="3"/>
  <c r="T1295" i="3"/>
  <c r="S1295" i="3"/>
  <c r="R1295" i="3"/>
  <c r="Q1295" i="3"/>
  <c r="P1295" i="3"/>
  <c r="O1295" i="3"/>
  <c r="N1295" i="3"/>
  <c r="U1294" i="3"/>
  <c r="T1294" i="3"/>
  <c r="S1294" i="3"/>
  <c r="R1294" i="3"/>
  <c r="Q1294" i="3"/>
  <c r="P1294" i="3"/>
  <c r="O1294" i="3"/>
  <c r="N1294" i="3"/>
  <c r="U1293" i="3"/>
  <c r="T1293" i="3"/>
  <c r="S1293" i="3"/>
  <c r="R1293" i="3"/>
  <c r="Q1293" i="3"/>
  <c r="P1293" i="3"/>
  <c r="O1293" i="3"/>
  <c r="N1293" i="3"/>
  <c r="U1292" i="3"/>
  <c r="T1292" i="3"/>
  <c r="S1292" i="3"/>
  <c r="R1292" i="3"/>
  <c r="Q1292" i="3"/>
  <c r="P1292" i="3"/>
  <c r="O1292" i="3"/>
  <c r="N1292" i="3"/>
  <c r="U1291" i="3"/>
  <c r="T1291" i="3"/>
  <c r="S1291" i="3"/>
  <c r="R1291" i="3"/>
  <c r="Q1291" i="3"/>
  <c r="P1291" i="3"/>
  <c r="O1291" i="3"/>
  <c r="N1291" i="3"/>
  <c r="U1290" i="3"/>
  <c r="T1290" i="3"/>
  <c r="S1290" i="3"/>
  <c r="R1290" i="3"/>
  <c r="Q1290" i="3"/>
  <c r="P1290" i="3"/>
  <c r="O1290" i="3"/>
  <c r="N1290" i="3"/>
  <c r="U1289" i="3"/>
  <c r="T1289" i="3"/>
  <c r="S1289" i="3"/>
  <c r="R1289" i="3"/>
  <c r="Q1289" i="3"/>
  <c r="P1289" i="3"/>
  <c r="O1289" i="3"/>
  <c r="N1289" i="3"/>
  <c r="U1288" i="3"/>
  <c r="T1288" i="3"/>
  <c r="S1288" i="3"/>
  <c r="R1288" i="3"/>
  <c r="Q1288" i="3"/>
  <c r="P1288" i="3"/>
  <c r="O1288" i="3"/>
  <c r="N1288" i="3"/>
  <c r="U1287" i="3"/>
  <c r="T1287" i="3"/>
  <c r="S1287" i="3"/>
  <c r="R1287" i="3"/>
  <c r="Q1287" i="3"/>
  <c r="P1287" i="3"/>
  <c r="O1287" i="3"/>
  <c r="N1287" i="3"/>
  <c r="U1286" i="3"/>
  <c r="T1286" i="3"/>
  <c r="S1286" i="3"/>
  <c r="R1286" i="3"/>
  <c r="Q1286" i="3"/>
  <c r="P1286" i="3"/>
  <c r="O1286" i="3"/>
  <c r="N1286" i="3"/>
  <c r="U1285" i="3"/>
  <c r="T1285" i="3"/>
  <c r="S1285" i="3"/>
  <c r="R1285" i="3"/>
  <c r="Q1285" i="3"/>
  <c r="P1285" i="3"/>
  <c r="O1285" i="3"/>
  <c r="N1285" i="3"/>
  <c r="U1284" i="3"/>
  <c r="T1284" i="3"/>
  <c r="S1284" i="3"/>
  <c r="R1284" i="3"/>
  <c r="Q1284" i="3"/>
  <c r="P1284" i="3"/>
  <c r="O1284" i="3"/>
  <c r="N1284" i="3"/>
  <c r="U1283" i="3"/>
  <c r="T1283" i="3"/>
  <c r="S1283" i="3"/>
  <c r="R1283" i="3"/>
  <c r="Q1283" i="3"/>
  <c r="P1283" i="3"/>
  <c r="O1283" i="3"/>
  <c r="N1283" i="3"/>
  <c r="U1282" i="3"/>
  <c r="T1282" i="3"/>
  <c r="S1282" i="3"/>
  <c r="R1282" i="3"/>
  <c r="Q1282" i="3"/>
  <c r="P1282" i="3"/>
  <c r="O1282" i="3"/>
  <c r="N1282" i="3"/>
  <c r="U1281" i="3"/>
  <c r="T1281" i="3"/>
  <c r="S1281" i="3"/>
  <c r="R1281" i="3"/>
  <c r="Q1281" i="3"/>
  <c r="P1281" i="3"/>
  <c r="O1281" i="3"/>
  <c r="N1281" i="3"/>
  <c r="U1280" i="3"/>
  <c r="T1280" i="3"/>
  <c r="S1280" i="3"/>
  <c r="R1280" i="3"/>
  <c r="Q1280" i="3"/>
  <c r="P1280" i="3"/>
  <c r="O1280" i="3"/>
  <c r="N1280" i="3"/>
  <c r="U1279" i="3"/>
  <c r="T1279" i="3"/>
  <c r="S1279" i="3"/>
  <c r="R1279" i="3"/>
  <c r="Q1279" i="3"/>
  <c r="P1279" i="3"/>
  <c r="O1279" i="3"/>
  <c r="N1279" i="3"/>
  <c r="U1278" i="3"/>
  <c r="T1278" i="3"/>
  <c r="S1278" i="3"/>
  <c r="R1278" i="3"/>
  <c r="Q1278" i="3"/>
  <c r="P1278" i="3"/>
  <c r="O1278" i="3"/>
  <c r="N1278" i="3"/>
  <c r="U1277" i="3"/>
  <c r="T1277" i="3"/>
  <c r="S1277" i="3"/>
  <c r="R1277" i="3"/>
  <c r="Q1277" i="3"/>
  <c r="P1277" i="3"/>
  <c r="O1277" i="3"/>
  <c r="N1277" i="3"/>
  <c r="U1276" i="3"/>
  <c r="T1276" i="3"/>
  <c r="S1276" i="3"/>
  <c r="R1276" i="3"/>
  <c r="Q1276" i="3"/>
  <c r="P1276" i="3"/>
  <c r="O1276" i="3"/>
  <c r="N1276" i="3"/>
  <c r="U1275" i="3"/>
  <c r="T1275" i="3"/>
  <c r="S1275" i="3"/>
  <c r="R1275" i="3"/>
  <c r="Q1275" i="3"/>
  <c r="P1275" i="3"/>
  <c r="O1275" i="3"/>
  <c r="N1275" i="3"/>
  <c r="U1274" i="3"/>
  <c r="T1274" i="3"/>
  <c r="S1274" i="3"/>
  <c r="R1274" i="3"/>
  <c r="Q1274" i="3"/>
  <c r="P1274" i="3"/>
  <c r="O1274" i="3"/>
  <c r="N1274" i="3"/>
  <c r="U1273" i="3"/>
  <c r="T1273" i="3"/>
  <c r="S1273" i="3"/>
  <c r="R1273" i="3"/>
  <c r="Q1273" i="3"/>
  <c r="P1273" i="3"/>
  <c r="O1273" i="3"/>
  <c r="N1273" i="3"/>
  <c r="U1272" i="3"/>
  <c r="T1272" i="3"/>
  <c r="S1272" i="3"/>
  <c r="R1272" i="3"/>
  <c r="Q1272" i="3"/>
  <c r="P1272" i="3"/>
  <c r="O1272" i="3"/>
  <c r="N1272" i="3"/>
  <c r="U1271" i="3"/>
  <c r="T1271" i="3"/>
  <c r="S1271" i="3"/>
  <c r="R1271" i="3"/>
  <c r="Q1271" i="3"/>
  <c r="P1271" i="3"/>
  <c r="O1271" i="3"/>
  <c r="N1271" i="3"/>
  <c r="U1270" i="3"/>
  <c r="T1270" i="3"/>
  <c r="S1270" i="3"/>
  <c r="R1270" i="3"/>
  <c r="Q1270" i="3"/>
  <c r="P1270" i="3"/>
  <c r="O1270" i="3"/>
  <c r="N1270" i="3"/>
  <c r="U1269" i="3"/>
  <c r="T1269" i="3"/>
  <c r="S1269" i="3"/>
  <c r="R1269" i="3"/>
  <c r="Q1269" i="3"/>
  <c r="P1269" i="3"/>
  <c r="O1269" i="3"/>
  <c r="N1269" i="3"/>
  <c r="U1268" i="3"/>
  <c r="T1268" i="3"/>
  <c r="S1268" i="3"/>
  <c r="R1268" i="3"/>
  <c r="Q1268" i="3"/>
  <c r="P1268" i="3"/>
  <c r="O1268" i="3"/>
  <c r="N1268" i="3"/>
  <c r="U1267" i="3"/>
  <c r="T1267" i="3"/>
  <c r="S1267" i="3"/>
  <c r="R1267" i="3"/>
  <c r="Q1267" i="3"/>
  <c r="P1267" i="3"/>
  <c r="O1267" i="3"/>
  <c r="N1267" i="3"/>
  <c r="U1266" i="3"/>
  <c r="T1266" i="3"/>
  <c r="S1266" i="3"/>
  <c r="R1266" i="3"/>
  <c r="Q1266" i="3"/>
  <c r="P1266" i="3"/>
  <c r="O1266" i="3"/>
  <c r="N1266" i="3"/>
  <c r="U1265" i="3"/>
  <c r="T1265" i="3"/>
  <c r="S1265" i="3"/>
  <c r="R1265" i="3"/>
  <c r="Q1265" i="3"/>
  <c r="P1265" i="3"/>
  <c r="O1265" i="3"/>
  <c r="N1265" i="3"/>
  <c r="U1264" i="3"/>
  <c r="T1264" i="3"/>
  <c r="S1264" i="3"/>
  <c r="R1264" i="3"/>
  <c r="Q1264" i="3"/>
  <c r="P1264" i="3"/>
  <c r="O1264" i="3"/>
  <c r="N1264" i="3"/>
  <c r="U1263" i="3"/>
  <c r="T1263" i="3"/>
  <c r="S1263" i="3"/>
  <c r="R1263" i="3"/>
  <c r="Q1263" i="3"/>
  <c r="P1263" i="3"/>
  <c r="O1263" i="3"/>
  <c r="N1263" i="3"/>
  <c r="U1262" i="3"/>
  <c r="T1262" i="3"/>
  <c r="S1262" i="3"/>
  <c r="R1262" i="3"/>
  <c r="Q1262" i="3"/>
  <c r="P1262" i="3"/>
  <c r="O1262" i="3"/>
  <c r="N1262" i="3"/>
  <c r="U1261" i="3"/>
  <c r="T1261" i="3"/>
  <c r="S1261" i="3"/>
  <c r="R1261" i="3"/>
  <c r="Q1261" i="3"/>
  <c r="P1261" i="3"/>
  <c r="O1261" i="3"/>
  <c r="N1261" i="3"/>
  <c r="U1260" i="3"/>
  <c r="T1260" i="3"/>
  <c r="S1260" i="3"/>
  <c r="R1260" i="3"/>
  <c r="Q1260" i="3"/>
  <c r="P1260" i="3"/>
  <c r="O1260" i="3"/>
  <c r="N1260" i="3"/>
  <c r="U1259" i="3"/>
  <c r="T1259" i="3"/>
  <c r="S1259" i="3"/>
  <c r="R1259" i="3"/>
  <c r="Q1259" i="3"/>
  <c r="P1259" i="3"/>
  <c r="O1259" i="3"/>
  <c r="N1259" i="3"/>
  <c r="U1258" i="3"/>
  <c r="T1258" i="3"/>
  <c r="S1258" i="3"/>
  <c r="R1258" i="3"/>
  <c r="Q1258" i="3"/>
  <c r="P1258" i="3"/>
  <c r="O1258" i="3"/>
  <c r="N1258" i="3"/>
  <c r="U1257" i="3"/>
  <c r="T1257" i="3"/>
  <c r="S1257" i="3"/>
  <c r="R1257" i="3"/>
  <c r="Q1257" i="3"/>
  <c r="P1257" i="3"/>
  <c r="O1257" i="3"/>
  <c r="N1257" i="3"/>
  <c r="U1256" i="3"/>
  <c r="T1256" i="3"/>
  <c r="S1256" i="3"/>
  <c r="R1256" i="3"/>
  <c r="Q1256" i="3"/>
  <c r="P1256" i="3"/>
  <c r="O1256" i="3"/>
  <c r="N1256" i="3"/>
  <c r="U1255" i="3"/>
  <c r="T1255" i="3"/>
  <c r="S1255" i="3"/>
  <c r="R1255" i="3"/>
  <c r="Q1255" i="3"/>
  <c r="P1255" i="3"/>
  <c r="O1255" i="3"/>
  <c r="N1255" i="3"/>
  <c r="U1254" i="3"/>
  <c r="T1254" i="3"/>
  <c r="S1254" i="3"/>
  <c r="R1254" i="3"/>
  <c r="Q1254" i="3"/>
  <c r="P1254" i="3"/>
  <c r="O1254" i="3"/>
  <c r="N1254" i="3"/>
  <c r="U1253" i="3"/>
  <c r="T1253" i="3"/>
  <c r="S1253" i="3"/>
  <c r="R1253" i="3"/>
  <c r="Q1253" i="3"/>
  <c r="P1253" i="3"/>
  <c r="O1253" i="3"/>
  <c r="N1253" i="3"/>
  <c r="U1252" i="3"/>
  <c r="T1252" i="3"/>
  <c r="S1252" i="3"/>
  <c r="R1252" i="3"/>
  <c r="Q1252" i="3"/>
  <c r="P1252" i="3"/>
  <c r="O1252" i="3"/>
  <c r="N1252" i="3"/>
  <c r="U1251" i="3"/>
  <c r="T1251" i="3"/>
  <c r="S1251" i="3"/>
  <c r="R1251" i="3"/>
  <c r="Q1251" i="3"/>
  <c r="P1251" i="3"/>
  <c r="O1251" i="3"/>
  <c r="N1251" i="3"/>
  <c r="U1250" i="3"/>
  <c r="T1250" i="3"/>
  <c r="S1250" i="3"/>
  <c r="R1250" i="3"/>
  <c r="Q1250" i="3"/>
  <c r="P1250" i="3"/>
  <c r="O1250" i="3"/>
  <c r="N1250" i="3"/>
  <c r="U1249" i="3"/>
  <c r="T1249" i="3"/>
  <c r="S1249" i="3"/>
  <c r="R1249" i="3"/>
  <c r="Q1249" i="3"/>
  <c r="P1249" i="3"/>
  <c r="O1249" i="3"/>
  <c r="N1249" i="3"/>
  <c r="U1248" i="3"/>
  <c r="T1248" i="3"/>
  <c r="S1248" i="3"/>
  <c r="R1248" i="3"/>
  <c r="Q1248" i="3"/>
  <c r="P1248" i="3"/>
  <c r="O1248" i="3"/>
  <c r="N1248" i="3"/>
  <c r="U1247" i="3"/>
  <c r="T1247" i="3"/>
  <c r="S1247" i="3"/>
  <c r="R1247" i="3"/>
  <c r="Q1247" i="3"/>
  <c r="P1247" i="3"/>
  <c r="O1247" i="3"/>
  <c r="N1247" i="3"/>
  <c r="U1246" i="3"/>
  <c r="T1246" i="3"/>
  <c r="S1246" i="3"/>
  <c r="R1246" i="3"/>
  <c r="Q1246" i="3"/>
  <c r="P1246" i="3"/>
  <c r="O1246" i="3"/>
  <c r="N1246" i="3"/>
  <c r="U1245" i="3"/>
  <c r="T1245" i="3"/>
  <c r="S1245" i="3"/>
  <c r="R1245" i="3"/>
  <c r="Q1245" i="3"/>
  <c r="P1245" i="3"/>
  <c r="O1245" i="3"/>
  <c r="N1245" i="3"/>
  <c r="U1244" i="3"/>
  <c r="T1244" i="3"/>
  <c r="S1244" i="3"/>
  <c r="R1244" i="3"/>
  <c r="Q1244" i="3"/>
  <c r="P1244" i="3"/>
  <c r="O1244" i="3"/>
  <c r="N1244" i="3"/>
  <c r="U1243" i="3"/>
  <c r="T1243" i="3"/>
  <c r="S1243" i="3"/>
  <c r="R1243" i="3"/>
  <c r="Q1243" i="3"/>
  <c r="P1243" i="3"/>
  <c r="O1243" i="3"/>
  <c r="N1243" i="3"/>
  <c r="U1242" i="3"/>
  <c r="T1242" i="3"/>
  <c r="S1242" i="3"/>
  <c r="R1242" i="3"/>
  <c r="Q1242" i="3"/>
  <c r="P1242" i="3"/>
  <c r="O1242" i="3"/>
  <c r="N1242" i="3"/>
  <c r="U1241" i="3"/>
  <c r="T1241" i="3"/>
  <c r="S1241" i="3"/>
  <c r="R1241" i="3"/>
  <c r="Q1241" i="3"/>
  <c r="P1241" i="3"/>
  <c r="O1241" i="3"/>
  <c r="N1241" i="3"/>
  <c r="U1240" i="3"/>
  <c r="T1240" i="3"/>
  <c r="S1240" i="3"/>
  <c r="R1240" i="3"/>
  <c r="Q1240" i="3"/>
  <c r="P1240" i="3"/>
  <c r="O1240" i="3"/>
  <c r="N1240" i="3"/>
  <c r="U1239" i="3"/>
  <c r="T1239" i="3"/>
  <c r="S1239" i="3"/>
  <c r="R1239" i="3"/>
  <c r="Q1239" i="3"/>
  <c r="P1239" i="3"/>
  <c r="O1239" i="3"/>
  <c r="N1239" i="3"/>
  <c r="U1238" i="3"/>
  <c r="T1238" i="3"/>
  <c r="S1238" i="3"/>
  <c r="R1238" i="3"/>
  <c r="Q1238" i="3"/>
  <c r="P1238" i="3"/>
  <c r="O1238" i="3"/>
  <c r="N1238" i="3"/>
  <c r="U1237" i="3"/>
  <c r="T1237" i="3"/>
  <c r="S1237" i="3"/>
  <c r="R1237" i="3"/>
  <c r="Q1237" i="3"/>
  <c r="P1237" i="3"/>
  <c r="O1237" i="3"/>
  <c r="N1237" i="3"/>
  <c r="U1236" i="3"/>
  <c r="T1236" i="3"/>
  <c r="S1236" i="3"/>
  <c r="R1236" i="3"/>
  <c r="Q1236" i="3"/>
  <c r="P1236" i="3"/>
  <c r="O1236" i="3"/>
  <c r="N1236" i="3"/>
  <c r="U1235" i="3"/>
  <c r="T1235" i="3"/>
  <c r="S1235" i="3"/>
  <c r="R1235" i="3"/>
  <c r="Q1235" i="3"/>
  <c r="P1235" i="3"/>
  <c r="O1235" i="3"/>
  <c r="N1235" i="3"/>
  <c r="U1234" i="3"/>
  <c r="T1234" i="3"/>
  <c r="S1234" i="3"/>
  <c r="R1234" i="3"/>
  <c r="Q1234" i="3"/>
  <c r="P1234" i="3"/>
  <c r="O1234" i="3"/>
  <c r="N1234" i="3"/>
  <c r="U1233" i="3"/>
  <c r="T1233" i="3"/>
  <c r="S1233" i="3"/>
  <c r="R1233" i="3"/>
  <c r="Q1233" i="3"/>
  <c r="P1233" i="3"/>
  <c r="O1233" i="3"/>
  <c r="N1233" i="3"/>
  <c r="U1232" i="3"/>
  <c r="T1232" i="3"/>
  <c r="S1232" i="3"/>
  <c r="R1232" i="3"/>
  <c r="Q1232" i="3"/>
  <c r="P1232" i="3"/>
  <c r="O1232" i="3"/>
  <c r="N1232" i="3"/>
  <c r="U1231" i="3"/>
  <c r="T1231" i="3"/>
  <c r="S1231" i="3"/>
  <c r="R1231" i="3"/>
  <c r="Q1231" i="3"/>
  <c r="P1231" i="3"/>
  <c r="O1231" i="3"/>
  <c r="N1231" i="3"/>
  <c r="U1230" i="3"/>
  <c r="T1230" i="3"/>
  <c r="S1230" i="3"/>
  <c r="R1230" i="3"/>
  <c r="Q1230" i="3"/>
  <c r="P1230" i="3"/>
  <c r="O1230" i="3"/>
  <c r="N1230" i="3"/>
  <c r="U1229" i="3"/>
  <c r="T1229" i="3"/>
  <c r="S1229" i="3"/>
  <c r="R1229" i="3"/>
  <c r="Q1229" i="3"/>
  <c r="P1229" i="3"/>
  <c r="O1229" i="3"/>
  <c r="N1229" i="3"/>
  <c r="U1228" i="3"/>
  <c r="T1228" i="3"/>
  <c r="S1228" i="3"/>
  <c r="R1228" i="3"/>
  <c r="Q1228" i="3"/>
  <c r="P1228" i="3"/>
  <c r="O1228" i="3"/>
  <c r="N1228" i="3"/>
  <c r="U1227" i="3"/>
  <c r="T1227" i="3"/>
  <c r="S1227" i="3"/>
  <c r="R1227" i="3"/>
  <c r="Q1227" i="3"/>
  <c r="P1227" i="3"/>
  <c r="O1227" i="3"/>
  <c r="N1227" i="3"/>
  <c r="U1226" i="3"/>
  <c r="T1226" i="3"/>
  <c r="S1226" i="3"/>
  <c r="R1226" i="3"/>
  <c r="Q1226" i="3"/>
  <c r="P1226" i="3"/>
  <c r="O1226" i="3"/>
  <c r="N1226" i="3"/>
  <c r="U1225" i="3"/>
  <c r="T1225" i="3"/>
  <c r="S1225" i="3"/>
  <c r="R1225" i="3"/>
  <c r="Q1225" i="3"/>
  <c r="P1225" i="3"/>
  <c r="O1225" i="3"/>
  <c r="N1225" i="3"/>
  <c r="U1224" i="3"/>
  <c r="T1224" i="3"/>
  <c r="S1224" i="3"/>
  <c r="R1224" i="3"/>
  <c r="Q1224" i="3"/>
  <c r="P1224" i="3"/>
  <c r="O1224" i="3"/>
  <c r="N1224" i="3"/>
  <c r="U1223" i="3"/>
  <c r="T1223" i="3"/>
  <c r="S1223" i="3"/>
  <c r="R1223" i="3"/>
  <c r="Q1223" i="3"/>
  <c r="P1223" i="3"/>
  <c r="O1223" i="3"/>
  <c r="N1223" i="3"/>
  <c r="U1222" i="3"/>
  <c r="T1222" i="3"/>
  <c r="S1222" i="3"/>
  <c r="R1222" i="3"/>
  <c r="Q1222" i="3"/>
  <c r="P1222" i="3"/>
  <c r="O1222" i="3"/>
  <c r="N1222" i="3"/>
  <c r="U1221" i="3"/>
  <c r="T1221" i="3"/>
  <c r="S1221" i="3"/>
  <c r="R1221" i="3"/>
  <c r="Q1221" i="3"/>
  <c r="P1221" i="3"/>
  <c r="O1221" i="3"/>
  <c r="N1221" i="3"/>
  <c r="U1220" i="3"/>
  <c r="T1220" i="3"/>
  <c r="S1220" i="3"/>
  <c r="R1220" i="3"/>
  <c r="Q1220" i="3"/>
  <c r="P1220" i="3"/>
  <c r="O1220" i="3"/>
  <c r="N1220" i="3"/>
  <c r="U1219" i="3"/>
  <c r="T1219" i="3"/>
  <c r="S1219" i="3"/>
  <c r="R1219" i="3"/>
  <c r="Q1219" i="3"/>
  <c r="P1219" i="3"/>
  <c r="O1219" i="3"/>
  <c r="N1219" i="3"/>
  <c r="U1218" i="3"/>
  <c r="T1218" i="3"/>
  <c r="S1218" i="3"/>
  <c r="R1218" i="3"/>
  <c r="Q1218" i="3"/>
  <c r="P1218" i="3"/>
  <c r="O1218" i="3"/>
  <c r="N1218" i="3"/>
  <c r="U1217" i="3"/>
  <c r="T1217" i="3"/>
  <c r="S1217" i="3"/>
  <c r="R1217" i="3"/>
  <c r="Q1217" i="3"/>
  <c r="P1217" i="3"/>
  <c r="O1217" i="3"/>
  <c r="N1217" i="3"/>
  <c r="U1216" i="3"/>
  <c r="T1216" i="3"/>
  <c r="S1216" i="3"/>
  <c r="R1216" i="3"/>
  <c r="Q1216" i="3"/>
  <c r="P1216" i="3"/>
  <c r="O1216" i="3"/>
  <c r="N1216" i="3"/>
  <c r="U1215" i="3"/>
  <c r="T1215" i="3"/>
  <c r="S1215" i="3"/>
  <c r="R1215" i="3"/>
  <c r="Q1215" i="3"/>
  <c r="P1215" i="3"/>
  <c r="O1215" i="3"/>
  <c r="N1215" i="3"/>
  <c r="U1214" i="3"/>
  <c r="T1214" i="3"/>
  <c r="S1214" i="3"/>
  <c r="R1214" i="3"/>
  <c r="Q1214" i="3"/>
  <c r="P1214" i="3"/>
  <c r="O1214" i="3"/>
  <c r="N1214" i="3"/>
  <c r="U1213" i="3"/>
  <c r="T1213" i="3"/>
  <c r="S1213" i="3"/>
  <c r="R1213" i="3"/>
  <c r="Q1213" i="3"/>
  <c r="P1213" i="3"/>
  <c r="O1213" i="3"/>
  <c r="N1213" i="3"/>
  <c r="U1212" i="3"/>
  <c r="T1212" i="3"/>
  <c r="S1212" i="3"/>
  <c r="R1212" i="3"/>
  <c r="Q1212" i="3"/>
  <c r="P1212" i="3"/>
  <c r="O1212" i="3"/>
  <c r="N1212" i="3"/>
  <c r="U1211" i="3"/>
  <c r="T1211" i="3"/>
  <c r="S1211" i="3"/>
  <c r="R1211" i="3"/>
  <c r="Q1211" i="3"/>
  <c r="P1211" i="3"/>
  <c r="O1211" i="3"/>
  <c r="N1211" i="3"/>
  <c r="U1210" i="3"/>
  <c r="T1210" i="3"/>
  <c r="S1210" i="3"/>
  <c r="R1210" i="3"/>
  <c r="Q1210" i="3"/>
  <c r="P1210" i="3"/>
  <c r="O1210" i="3"/>
  <c r="N1210" i="3"/>
  <c r="U1209" i="3"/>
  <c r="T1209" i="3"/>
  <c r="S1209" i="3"/>
  <c r="R1209" i="3"/>
  <c r="Q1209" i="3"/>
  <c r="P1209" i="3"/>
  <c r="O1209" i="3"/>
  <c r="N1209" i="3"/>
  <c r="U1208" i="3"/>
  <c r="T1208" i="3"/>
  <c r="S1208" i="3"/>
  <c r="R1208" i="3"/>
  <c r="Q1208" i="3"/>
  <c r="P1208" i="3"/>
  <c r="O1208" i="3"/>
  <c r="N1208" i="3"/>
  <c r="U1207" i="3"/>
  <c r="T1207" i="3"/>
  <c r="S1207" i="3"/>
  <c r="R1207" i="3"/>
  <c r="Q1207" i="3"/>
  <c r="P1207" i="3"/>
  <c r="O1207" i="3"/>
  <c r="N1207" i="3"/>
  <c r="U1206" i="3"/>
  <c r="T1206" i="3"/>
  <c r="S1206" i="3"/>
  <c r="R1206" i="3"/>
  <c r="Q1206" i="3"/>
  <c r="P1206" i="3"/>
  <c r="O1206" i="3"/>
  <c r="N1206" i="3"/>
  <c r="U1205" i="3"/>
  <c r="T1205" i="3"/>
  <c r="S1205" i="3"/>
  <c r="R1205" i="3"/>
  <c r="Q1205" i="3"/>
  <c r="P1205" i="3"/>
  <c r="O1205" i="3"/>
  <c r="N1205" i="3"/>
  <c r="U1204" i="3"/>
  <c r="T1204" i="3"/>
  <c r="S1204" i="3"/>
  <c r="R1204" i="3"/>
  <c r="Q1204" i="3"/>
  <c r="P1204" i="3"/>
  <c r="O1204" i="3"/>
  <c r="N1204" i="3"/>
  <c r="U1203" i="3"/>
  <c r="T1203" i="3"/>
  <c r="S1203" i="3"/>
  <c r="R1203" i="3"/>
  <c r="Q1203" i="3"/>
  <c r="P1203" i="3"/>
  <c r="O1203" i="3"/>
  <c r="N1203" i="3"/>
  <c r="U1202" i="3"/>
  <c r="T1202" i="3"/>
  <c r="S1202" i="3"/>
  <c r="R1202" i="3"/>
  <c r="Q1202" i="3"/>
  <c r="P1202" i="3"/>
  <c r="O1202" i="3"/>
  <c r="N1202" i="3"/>
  <c r="U1201" i="3"/>
  <c r="T1201" i="3"/>
  <c r="S1201" i="3"/>
  <c r="R1201" i="3"/>
  <c r="Q1201" i="3"/>
  <c r="P1201" i="3"/>
  <c r="O1201" i="3"/>
  <c r="N1201" i="3"/>
  <c r="U1200" i="3"/>
  <c r="T1200" i="3"/>
  <c r="S1200" i="3"/>
  <c r="R1200" i="3"/>
  <c r="Q1200" i="3"/>
  <c r="P1200" i="3"/>
  <c r="O1200" i="3"/>
  <c r="N1200" i="3"/>
  <c r="U1199" i="3"/>
  <c r="T1199" i="3"/>
  <c r="S1199" i="3"/>
  <c r="R1199" i="3"/>
  <c r="Q1199" i="3"/>
  <c r="P1199" i="3"/>
  <c r="O1199" i="3"/>
  <c r="N1199" i="3"/>
  <c r="U1198" i="3"/>
  <c r="T1198" i="3"/>
  <c r="S1198" i="3"/>
  <c r="R1198" i="3"/>
  <c r="Q1198" i="3"/>
  <c r="P1198" i="3"/>
  <c r="O1198" i="3"/>
  <c r="N1198" i="3"/>
  <c r="U1197" i="3"/>
  <c r="T1197" i="3"/>
  <c r="S1197" i="3"/>
  <c r="R1197" i="3"/>
  <c r="Q1197" i="3"/>
  <c r="P1197" i="3"/>
  <c r="O1197" i="3"/>
  <c r="N1197" i="3"/>
  <c r="U1196" i="3"/>
  <c r="T1196" i="3"/>
  <c r="S1196" i="3"/>
  <c r="R1196" i="3"/>
  <c r="Q1196" i="3"/>
  <c r="P1196" i="3"/>
  <c r="O1196" i="3"/>
  <c r="N1196" i="3"/>
  <c r="U1195" i="3"/>
  <c r="T1195" i="3"/>
  <c r="S1195" i="3"/>
  <c r="R1195" i="3"/>
  <c r="Q1195" i="3"/>
  <c r="P1195" i="3"/>
  <c r="O1195" i="3"/>
  <c r="N1195" i="3"/>
  <c r="U1194" i="3"/>
  <c r="T1194" i="3"/>
  <c r="S1194" i="3"/>
  <c r="R1194" i="3"/>
  <c r="Q1194" i="3"/>
  <c r="P1194" i="3"/>
  <c r="O1194" i="3"/>
  <c r="N1194" i="3"/>
  <c r="U1193" i="3"/>
  <c r="T1193" i="3"/>
  <c r="S1193" i="3"/>
  <c r="R1193" i="3"/>
  <c r="Q1193" i="3"/>
  <c r="P1193" i="3"/>
  <c r="O1193" i="3"/>
  <c r="N1193" i="3"/>
  <c r="U1192" i="3"/>
  <c r="T1192" i="3"/>
  <c r="S1192" i="3"/>
  <c r="R1192" i="3"/>
  <c r="Q1192" i="3"/>
  <c r="P1192" i="3"/>
  <c r="O1192" i="3"/>
  <c r="N1192" i="3"/>
  <c r="U1191" i="3"/>
  <c r="T1191" i="3"/>
  <c r="S1191" i="3"/>
  <c r="R1191" i="3"/>
  <c r="Q1191" i="3"/>
  <c r="P1191" i="3"/>
  <c r="O1191" i="3"/>
  <c r="N1191" i="3"/>
  <c r="U1190" i="3"/>
  <c r="T1190" i="3"/>
  <c r="S1190" i="3"/>
  <c r="R1190" i="3"/>
  <c r="Q1190" i="3"/>
  <c r="P1190" i="3"/>
  <c r="O1190" i="3"/>
  <c r="N1190" i="3"/>
  <c r="U1189" i="3"/>
  <c r="T1189" i="3"/>
  <c r="S1189" i="3"/>
  <c r="R1189" i="3"/>
  <c r="Q1189" i="3"/>
  <c r="P1189" i="3"/>
  <c r="O1189" i="3"/>
  <c r="N1189" i="3"/>
  <c r="U1188" i="3"/>
  <c r="T1188" i="3"/>
  <c r="S1188" i="3"/>
  <c r="R1188" i="3"/>
  <c r="Q1188" i="3"/>
  <c r="P1188" i="3"/>
  <c r="O1188" i="3"/>
  <c r="N1188" i="3"/>
  <c r="U1187" i="3"/>
  <c r="T1187" i="3"/>
  <c r="S1187" i="3"/>
  <c r="R1187" i="3"/>
  <c r="Q1187" i="3"/>
  <c r="P1187" i="3"/>
  <c r="O1187" i="3"/>
  <c r="N1187" i="3"/>
  <c r="U1186" i="3"/>
  <c r="T1186" i="3"/>
  <c r="S1186" i="3"/>
  <c r="R1186" i="3"/>
  <c r="Q1186" i="3"/>
  <c r="P1186" i="3"/>
  <c r="O1186" i="3"/>
  <c r="N1186" i="3"/>
  <c r="U1185" i="3"/>
  <c r="T1185" i="3"/>
  <c r="S1185" i="3"/>
  <c r="R1185" i="3"/>
  <c r="Q1185" i="3"/>
  <c r="P1185" i="3"/>
  <c r="O1185" i="3"/>
  <c r="N1185" i="3"/>
  <c r="U1184" i="3"/>
  <c r="T1184" i="3"/>
  <c r="S1184" i="3"/>
  <c r="R1184" i="3"/>
  <c r="Q1184" i="3"/>
  <c r="P1184" i="3"/>
  <c r="O1184" i="3"/>
  <c r="N1184" i="3"/>
  <c r="U1183" i="3"/>
  <c r="T1183" i="3"/>
  <c r="S1183" i="3"/>
  <c r="R1183" i="3"/>
  <c r="Q1183" i="3"/>
  <c r="P1183" i="3"/>
  <c r="O1183" i="3"/>
  <c r="N1183" i="3"/>
  <c r="U1182" i="3"/>
  <c r="T1182" i="3"/>
  <c r="S1182" i="3"/>
  <c r="R1182" i="3"/>
  <c r="Q1182" i="3"/>
  <c r="P1182" i="3"/>
  <c r="O1182" i="3"/>
  <c r="N1182" i="3"/>
  <c r="U1181" i="3"/>
  <c r="T1181" i="3"/>
  <c r="S1181" i="3"/>
  <c r="R1181" i="3"/>
  <c r="Q1181" i="3"/>
  <c r="P1181" i="3"/>
  <c r="O1181" i="3"/>
  <c r="N1181" i="3"/>
  <c r="U1180" i="3"/>
  <c r="T1180" i="3"/>
  <c r="S1180" i="3"/>
  <c r="R1180" i="3"/>
  <c r="Q1180" i="3"/>
  <c r="P1180" i="3"/>
  <c r="O1180" i="3"/>
  <c r="N1180" i="3"/>
  <c r="U1179" i="3"/>
  <c r="T1179" i="3"/>
  <c r="S1179" i="3"/>
  <c r="R1179" i="3"/>
  <c r="Q1179" i="3"/>
  <c r="P1179" i="3"/>
  <c r="O1179" i="3"/>
  <c r="N1179" i="3"/>
  <c r="U1178" i="3"/>
  <c r="T1178" i="3"/>
  <c r="S1178" i="3"/>
  <c r="R1178" i="3"/>
  <c r="Q1178" i="3"/>
  <c r="P1178" i="3"/>
  <c r="O1178" i="3"/>
  <c r="N1178" i="3"/>
  <c r="U1177" i="3"/>
  <c r="T1177" i="3"/>
  <c r="S1177" i="3"/>
  <c r="R1177" i="3"/>
  <c r="Q1177" i="3"/>
  <c r="P1177" i="3"/>
  <c r="O1177" i="3"/>
  <c r="N1177" i="3"/>
  <c r="U1176" i="3"/>
  <c r="T1176" i="3"/>
  <c r="S1176" i="3"/>
  <c r="R1176" i="3"/>
  <c r="Q1176" i="3"/>
  <c r="P1176" i="3"/>
  <c r="O1176" i="3"/>
  <c r="N1176" i="3"/>
  <c r="U1175" i="3"/>
  <c r="T1175" i="3"/>
  <c r="S1175" i="3"/>
  <c r="R1175" i="3"/>
  <c r="Q1175" i="3"/>
  <c r="P1175" i="3"/>
  <c r="O1175" i="3"/>
  <c r="N1175" i="3"/>
  <c r="U1174" i="3"/>
  <c r="T1174" i="3"/>
  <c r="S1174" i="3"/>
  <c r="R1174" i="3"/>
  <c r="Q1174" i="3"/>
  <c r="P1174" i="3"/>
  <c r="O1174" i="3"/>
  <c r="N1174" i="3"/>
  <c r="U1173" i="3"/>
  <c r="T1173" i="3"/>
  <c r="S1173" i="3"/>
  <c r="R1173" i="3"/>
  <c r="Q1173" i="3"/>
  <c r="P1173" i="3"/>
  <c r="O1173" i="3"/>
  <c r="N1173" i="3"/>
  <c r="U1172" i="3"/>
  <c r="T1172" i="3"/>
  <c r="S1172" i="3"/>
  <c r="R1172" i="3"/>
  <c r="Q1172" i="3"/>
  <c r="P1172" i="3"/>
  <c r="O1172" i="3"/>
  <c r="N1172" i="3"/>
  <c r="U1171" i="3"/>
  <c r="T1171" i="3"/>
  <c r="S1171" i="3"/>
  <c r="R1171" i="3"/>
  <c r="Q1171" i="3"/>
  <c r="P1171" i="3"/>
  <c r="O1171" i="3"/>
  <c r="N1171" i="3"/>
  <c r="U1170" i="3"/>
  <c r="T1170" i="3"/>
  <c r="S1170" i="3"/>
  <c r="R1170" i="3"/>
  <c r="Q1170" i="3"/>
  <c r="P1170" i="3"/>
  <c r="O1170" i="3"/>
  <c r="N1170" i="3"/>
  <c r="U1169" i="3"/>
  <c r="T1169" i="3"/>
  <c r="S1169" i="3"/>
  <c r="R1169" i="3"/>
  <c r="Q1169" i="3"/>
  <c r="P1169" i="3"/>
  <c r="O1169" i="3"/>
  <c r="N1169" i="3"/>
  <c r="U1168" i="3"/>
  <c r="T1168" i="3"/>
  <c r="S1168" i="3"/>
  <c r="R1168" i="3"/>
  <c r="Q1168" i="3"/>
  <c r="P1168" i="3"/>
  <c r="O1168" i="3"/>
  <c r="N1168" i="3"/>
  <c r="U1167" i="3"/>
  <c r="T1167" i="3"/>
  <c r="S1167" i="3"/>
  <c r="R1167" i="3"/>
  <c r="Q1167" i="3"/>
  <c r="P1167" i="3"/>
  <c r="O1167" i="3"/>
  <c r="N1167" i="3"/>
  <c r="U1166" i="3"/>
  <c r="T1166" i="3"/>
  <c r="S1166" i="3"/>
  <c r="R1166" i="3"/>
  <c r="Q1166" i="3"/>
  <c r="P1166" i="3"/>
  <c r="O1166" i="3"/>
  <c r="N1166" i="3"/>
  <c r="U1165" i="3"/>
  <c r="T1165" i="3"/>
  <c r="S1165" i="3"/>
  <c r="R1165" i="3"/>
  <c r="Q1165" i="3"/>
  <c r="P1165" i="3"/>
  <c r="O1165" i="3"/>
  <c r="N1165" i="3"/>
  <c r="U1164" i="3"/>
  <c r="T1164" i="3"/>
  <c r="S1164" i="3"/>
  <c r="R1164" i="3"/>
  <c r="Q1164" i="3"/>
  <c r="P1164" i="3"/>
  <c r="O1164" i="3"/>
  <c r="N1164" i="3"/>
  <c r="U1163" i="3"/>
  <c r="T1163" i="3"/>
  <c r="S1163" i="3"/>
  <c r="R1163" i="3"/>
  <c r="Q1163" i="3"/>
  <c r="P1163" i="3"/>
  <c r="O1163" i="3"/>
  <c r="N1163" i="3"/>
  <c r="U1162" i="3"/>
  <c r="T1162" i="3"/>
  <c r="S1162" i="3"/>
  <c r="R1162" i="3"/>
  <c r="Q1162" i="3"/>
  <c r="P1162" i="3"/>
  <c r="O1162" i="3"/>
  <c r="N1162" i="3"/>
  <c r="U1161" i="3"/>
  <c r="T1161" i="3"/>
  <c r="S1161" i="3"/>
  <c r="R1161" i="3"/>
  <c r="Q1161" i="3"/>
  <c r="P1161" i="3"/>
  <c r="O1161" i="3"/>
  <c r="N1161" i="3"/>
  <c r="U1160" i="3"/>
  <c r="T1160" i="3"/>
  <c r="S1160" i="3"/>
  <c r="R1160" i="3"/>
  <c r="Q1160" i="3"/>
  <c r="P1160" i="3"/>
  <c r="O1160" i="3"/>
  <c r="N1160" i="3"/>
  <c r="U1159" i="3"/>
  <c r="T1159" i="3"/>
  <c r="S1159" i="3"/>
  <c r="R1159" i="3"/>
  <c r="Q1159" i="3"/>
  <c r="P1159" i="3"/>
  <c r="O1159" i="3"/>
  <c r="N1159" i="3"/>
  <c r="U1158" i="3"/>
  <c r="T1158" i="3"/>
  <c r="S1158" i="3"/>
  <c r="R1158" i="3"/>
  <c r="Q1158" i="3"/>
  <c r="P1158" i="3"/>
  <c r="O1158" i="3"/>
  <c r="N1158" i="3"/>
  <c r="U1157" i="3"/>
  <c r="T1157" i="3"/>
  <c r="S1157" i="3"/>
  <c r="R1157" i="3"/>
  <c r="Q1157" i="3"/>
  <c r="P1157" i="3"/>
  <c r="O1157" i="3"/>
  <c r="N1157" i="3"/>
  <c r="U1156" i="3"/>
  <c r="T1156" i="3"/>
  <c r="S1156" i="3"/>
  <c r="R1156" i="3"/>
  <c r="Q1156" i="3"/>
  <c r="P1156" i="3"/>
  <c r="O1156" i="3"/>
  <c r="N1156" i="3"/>
  <c r="U1155" i="3"/>
  <c r="T1155" i="3"/>
  <c r="S1155" i="3"/>
  <c r="R1155" i="3"/>
  <c r="Q1155" i="3"/>
  <c r="P1155" i="3"/>
  <c r="O1155" i="3"/>
  <c r="N1155" i="3"/>
  <c r="U1154" i="3"/>
  <c r="T1154" i="3"/>
  <c r="S1154" i="3"/>
  <c r="R1154" i="3"/>
  <c r="Q1154" i="3"/>
  <c r="P1154" i="3"/>
  <c r="O1154" i="3"/>
  <c r="N1154" i="3"/>
  <c r="U1153" i="3"/>
  <c r="T1153" i="3"/>
  <c r="S1153" i="3"/>
  <c r="R1153" i="3"/>
  <c r="Q1153" i="3"/>
  <c r="P1153" i="3"/>
  <c r="O1153" i="3"/>
  <c r="N1153" i="3"/>
  <c r="U1152" i="3"/>
  <c r="T1152" i="3"/>
  <c r="S1152" i="3"/>
  <c r="R1152" i="3"/>
  <c r="Q1152" i="3"/>
  <c r="P1152" i="3"/>
  <c r="O1152" i="3"/>
  <c r="N1152" i="3"/>
  <c r="U1151" i="3"/>
  <c r="T1151" i="3"/>
  <c r="S1151" i="3"/>
  <c r="R1151" i="3"/>
  <c r="Q1151" i="3"/>
  <c r="P1151" i="3"/>
  <c r="O1151" i="3"/>
  <c r="N1151" i="3"/>
  <c r="U1150" i="3"/>
  <c r="T1150" i="3"/>
  <c r="S1150" i="3"/>
  <c r="R1150" i="3"/>
  <c r="Q1150" i="3"/>
  <c r="P1150" i="3"/>
  <c r="O1150" i="3"/>
  <c r="N1150" i="3"/>
  <c r="U1149" i="3"/>
  <c r="T1149" i="3"/>
  <c r="S1149" i="3"/>
  <c r="R1149" i="3"/>
  <c r="Q1149" i="3"/>
  <c r="P1149" i="3"/>
  <c r="O1149" i="3"/>
  <c r="N1149" i="3"/>
  <c r="U1148" i="3"/>
  <c r="T1148" i="3"/>
  <c r="S1148" i="3"/>
  <c r="R1148" i="3"/>
  <c r="Q1148" i="3"/>
  <c r="P1148" i="3"/>
  <c r="O1148" i="3"/>
  <c r="N1148" i="3"/>
  <c r="U1147" i="3"/>
  <c r="T1147" i="3"/>
  <c r="S1147" i="3"/>
  <c r="R1147" i="3"/>
  <c r="Q1147" i="3"/>
  <c r="P1147" i="3"/>
  <c r="O1147" i="3"/>
  <c r="N1147" i="3"/>
  <c r="U1146" i="3"/>
  <c r="T1146" i="3"/>
  <c r="S1146" i="3"/>
  <c r="R1146" i="3"/>
  <c r="Q1146" i="3"/>
  <c r="P1146" i="3"/>
  <c r="O1146" i="3"/>
  <c r="N1146" i="3"/>
  <c r="U1145" i="3"/>
  <c r="T1145" i="3"/>
  <c r="S1145" i="3"/>
  <c r="R1145" i="3"/>
  <c r="Q1145" i="3"/>
  <c r="P1145" i="3"/>
  <c r="O1145" i="3"/>
  <c r="N1145" i="3"/>
  <c r="U1144" i="3"/>
  <c r="T1144" i="3"/>
  <c r="S1144" i="3"/>
  <c r="R1144" i="3"/>
  <c r="Q1144" i="3"/>
  <c r="P1144" i="3"/>
  <c r="O1144" i="3"/>
  <c r="N1144" i="3"/>
  <c r="U1143" i="3"/>
  <c r="T1143" i="3"/>
  <c r="S1143" i="3"/>
  <c r="R1143" i="3"/>
  <c r="Q1143" i="3"/>
  <c r="P1143" i="3"/>
  <c r="O1143" i="3"/>
  <c r="N1143" i="3"/>
  <c r="U1142" i="3"/>
  <c r="T1142" i="3"/>
  <c r="S1142" i="3"/>
  <c r="R1142" i="3"/>
  <c r="Q1142" i="3"/>
  <c r="P1142" i="3"/>
  <c r="O1142" i="3"/>
  <c r="N1142" i="3"/>
  <c r="U1141" i="3"/>
  <c r="T1141" i="3"/>
  <c r="S1141" i="3"/>
  <c r="R1141" i="3"/>
  <c r="Q1141" i="3"/>
  <c r="P1141" i="3"/>
  <c r="O1141" i="3"/>
  <c r="N1141" i="3"/>
  <c r="U1140" i="3"/>
  <c r="T1140" i="3"/>
  <c r="S1140" i="3"/>
  <c r="R1140" i="3"/>
  <c r="Q1140" i="3"/>
  <c r="P1140" i="3"/>
  <c r="O1140" i="3"/>
  <c r="N1140" i="3"/>
  <c r="U1139" i="3"/>
  <c r="T1139" i="3"/>
  <c r="S1139" i="3"/>
  <c r="R1139" i="3"/>
  <c r="Q1139" i="3"/>
  <c r="P1139" i="3"/>
  <c r="O1139" i="3"/>
  <c r="N1139" i="3"/>
  <c r="U1138" i="3"/>
  <c r="T1138" i="3"/>
  <c r="S1138" i="3"/>
  <c r="R1138" i="3"/>
  <c r="Q1138" i="3"/>
  <c r="P1138" i="3"/>
  <c r="O1138" i="3"/>
  <c r="N1138" i="3"/>
  <c r="U1137" i="3"/>
  <c r="T1137" i="3"/>
  <c r="S1137" i="3"/>
  <c r="R1137" i="3"/>
  <c r="Q1137" i="3"/>
  <c r="P1137" i="3"/>
  <c r="O1137" i="3"/>
  <c r="N1137" i="3"/>
  <c r="U1136" i="3"/>
  <c r="T1136" i="3"/>
  <c r="S1136" i="3"/>
  <c r="R1136" i="3"/>
  <c r="Q1136" i="3"/>
  <c r="P1136" i="3"/>
  <c r="O1136" i="3"/>
  <c r="N1136" i="3"/>
  <c r="U1135" i="3"/>
  <c r="T1135" i="3"/>
  <c r="S1135" i="3"/>
  <c r="R1135" i="3"/>
  <c r="Q1135" i="3"/>
  <c r="P1135" i="3"/>
  <c r="O1135" i="3"/>
  <c r="N1135" i="3"/>
  <c r="U1134" i="3"/>
  <c r="T1134" i="3"/>
  <c r="S1134" i="3"/>
  <c r="R1134" i="3"/>
  <c r="Q1134" i="3"/>
  <c r="P1134" i="3"/>
  <c r="O1134" i="3"/>
  <c r="N1134" i="3"/>
  <c r="U1133" i="3"/>
  <c r="T1133" i="3"/>
  <c r="S1133" i="3"/>
  <c r="R1133" i="3"/>
  <c r="Q1133" i="3"/>
  <c r="P1133" i="3"/>
  <c r="O1133" i="3"/>
  <c r="N1133" i="3"/>
  <c r="U1132" i="3"/>
  <c r="T1132" i="3"/>
  <c r="S1132" i="3"/>
  <c r="R1132" i="3"/>
  <c r="Q1132" i="3"/>
  <c r="P1132" i="3"/>
  <c r="O1132" i="3"/>
  <c r="N1132" i="3"/>
  <c r="U1131" i="3"/>
  <c r="T1131" i="3"/>
  <c r="S1131" i="3"/>
  <c r="R1131" i="3"/>
  <c r="Q1131" i="3"/>
  <c r="P1131" i="3"/>
  <c r="O1131" i="3"/>
  <c r="N1131" i="3"/>
  <c r="U1130" i="3"/>
  <c r="T1130" i="3"/>
  <c r="S1130" i="3"/>
  <c r="R1130" i="3"/>
  <c r="Q1130" i="3"/>
  <c r="P1130" i="3"/>
  <c r="O1130" i="3"/>
  <c r="N1130" i="3"/>
  <c r="U1129" i="3"/>
  <c r="T1129" i="3"/>
  <c r="S1129" i="3"/>
  <c r="R1129" i="3"/>
  <c r="Q1129" i="3"/>
  <c r="P1129" i="3"/>
  <c r="O1129" i="3"/>
  <c r="N1129" i="3"/>
  <c r="U1128" i="3"/>
  <c r="T1128" i="3"/>
  <c r="S1128" i="3"/>
  <c r="R1128" i="3"/>
  <c r="Q1128" i="3"/>
  <c r="P1128" i="3"/>
  <c r="O1128" i="3"/>
  <c r="N1128" i="3"/>
  <c r="U1127" i="3"/>
  <c r="T1127" i="3"/>
  <c r="S1127" i="3"/>
  <c r="R1127" i="3"/>
  <c r="Q1127" i="3"/>
  <c r="P1127" i="3"/>
  <c r="O1127" i="3"/>
  <c r="N1127" i="3"/>
  <c r="U1126" i="3"/>
  <c r="T1126" i="3"/>
  <c r="S1126" i="3"/>
  <c r="R1126" i="3"/>
  <c r="Q1126" i="3"/>
  <c r="P1126" i="3"/>
  <c r="O1126" i="3"/>
  <c r="N1126" i="3"/>
  <c r="U1125" i="3"/>
  <c r="T1125" i="3"/>
  <c r="S1125" i="3"/>
  <c r="R1125" i="3"/>
  <c r="Q1125" i="3"/>
  <c r="P1125" i="3"/>
  <c r="O1125" i="3"/>
  <c r="N1125" i="3"/>
  <c r="U1124" i="3"/>
  <c r="T1124" i="3"/>
  <c r="S1124" i="3"/>
  <c r="R1124" i="3"/>
  <c r="Q1124" i="3"/>
  <c r="P1124" i="3"/>
  <c r="O1124" i="3"/>
  <c r="N1124" i="3"/>
  <c r="U1123" i="3"/>
  <c r="T1123" i="3"/>
  <c r="S1123" i="3"/>
  <c r="R1123" i="3"/>
  <c r="Q1123" i="3"/>
  <c r="P1123" i="3"/>
  <c r="O1123" i="3"/>
  <c r="N1123" i="3"/>
  <c r="U1122" i="3"/>
  <c r="T1122" i="3"/>
  <c r="S1122" i="3"/>
  <c r="R1122" i="3"/>
  <c r="Q1122" i="3"/>
  <c r="P1122" i="3"/>
  <c r="O1122" i="3"/>
  <c r="N1122" i="3"/>
  <c r="U1121" i="3"/>
  <c r="T1121" i="3"/>
  <c r="S1121" i="3"/>
  <c r="R1121" i="3"/>
  <c r="Q1121" i="3"/>
  <c r="P1121" i="3"/>
  <c r="O1121" i="3"/>
  <c r="N1121" i="3"/>
  <c r="U1120" i="3"/>
  <c r="T1120" i="3"/>
  <c r="S1120" i="3"/>
  <c r="R1120" i="3"/>
  <c r="Q1120" i="3"/>
  <c r="P1120" i="3"/>
  <c r="O1120" i="3"/>
  <c r="N1120" i="3"/>
  <c r="U1119" i="3"/>
  <c r="T1119" i="3"/>
  <c r="S1119" i="3"/>
  <c r="R1119" i="3"/>
  <c r="Q1119" i="3"/>
  <c r="P1119" i="3"/>
  <c r="O1119" i="3"/>
  <c r="N1119" i="3"/>
  <c r="U1118" i="3"/>
  <c r="T1118" i="3"/>
  <c r="S1118" i="3"/>
  <c r="R1118" i="3"/>
  <c r="Q1118" i="3"/>
  <c r="P1118" i="3"/>
  <c r="O1118" i="3"/>
  <c r="N1118" i="3"/>
  <c r="U1117" i="3"/>
  <c r="T1117" i="3"/>
  <c r="S1117" i="3"/>
  <c r="R1117" i="3"/>
  <c r="Q1117" i="3"/>
  <c r="P1117" i="3"/>
  <c r="O1117" i="3"/>
  <c r="N1117" i="3"/>
  <c r="U1116" i="3"/>
  <c r="T1116" i="3"/>
  <c r="S1116" i="3"/>
  <c r="R1116" i="3"/>
  <c r="Q1116" i="3"/>
  <c r="P1116" i="3"/>
  <c r="O1116" i="3"/>
  <c r="N1116" i="3"/>
  <c r="U1115" i="3"/>
  <c r="T1115" i="3"/>
  <c r="S1115" i="3"/>
  <c r="R1115" i="3"/>
  <c r="Q1115" i="3"/>
  <c r="P1115" i="3"/>
  <c r="O1115" i="3"/>
  <c r="N1115" i="3"/>
  <c r="U1114" i="3"/>
  <c r="T1114" i="3"/>
  <c r="S1114" i="3"/>
  <c r="R1114" i="3"/>
  <c r="Q1114" i="3"/>
  <c r="P1114" i="3"/>
  <c r="O1114" i="3"/>
  <c r="N1114" i="3"/>
  <c r="U1113" i="3"/>
  <c r="T1113" i="3"/>
  <c r="S1113" i="3"/>
  <c r="R1113" i="3"/>
  <c r="Q1113" i="3"/>
  <c r="P1113" i="3"/>
  <c r="O1113" i="3"/>
  <c r="N1113" i="3"/>
  <c r="U1112" i="3"/>
  <c r="T1112" i="3"/>
  <c r="S1112" i="3"/>
  <c r="R1112" i="3"/>
  <c r="Q1112" i="3"/>
  <c r="P1112" i="3"/>
  <c r="O1112" i="3"/>
  <c r="N1112" i="3"/>
  <c r="U1111" i="3"/>
  <c r="T1111" i="3"/>
  <c r="S1111" i="3"/>
  <c r="R1111" i="3"/>
  <c r="Q1111" i="3"/>
  <c r="P1111" i="3"/>
  <c r="O1111" i="3"/>
  <c r="N1111" i="3"/>
  <c r="U1110" i="3"/>
  <c r="T1110" i="3"/>
  <c r="S1110" i="3"/>
  <c r="R1110" i="3"/>
  <c r="Q1110" i="3"/>
  <c r="P1110" i="3"/>
  <c r="O1110" i="3"/>
  <c r="N1110" i="3"/>
  <c r="U1109" i="3"/>
  <c r="T1109" i="3"/>
  <c r="S1109" i="3"/>
  <c r="R1109" i="3"/>
  <c r="Q1109" i="3"/>
  <c r="P1109" i="3"/>
  <c r="O1109" i="3"/>
  <c r="N1109" i="3"/>
  <c r="U1108" i="3"/>
  <c r="T1108" i="3"/>
  <c r="S1108" i="3"/>
  <c r="R1108" i="3"/>
  <c r="Q1108" i="3"/>
  <c r="P1108" i="3"/>
  <c r="O1108" i="3"/>
  <c r="N1108" i="3"/>
  <c r="U1107" i="3"/>
  <c r="T1107" i="3"/>
  <c r="S1107" i="3"/>
  <c r="R1107" i="3"/>
  <c r="Q1107" i="3"/>
  <c r="P1107" i="3"/>
  <c r="O1107" i="3"/>
  <c r="N1107" i="3"/>
  <c r="U1106" i="3"/>
  <c r="T1106" i="3"/>
  <c r="S1106" i="3"/>
  <c r="R1106" i="3"/>
  <c r="Q1106" i="3"/>
  <c r="P1106" i="3"/>
  <c r="O1106" i="3"/>
  <c r="N1106" i="3"/>
  <c r="U1105" i="3"/>
  <c r="T1105" i="3"/>
  <c r="S1105" i="3"/>
  <c r="R1105" i="3"/>
  <c r="Q1105" i="3"/>
  <c r="P1105" i="3"/>
  <c r="O1105" i="3"/>
  <c r="N1105" i="3"/>
  <c r="U1104" i="3"/>
  <c r="T1104" i="3"/>
  <c r="S1104" i="3"/>
  <c r="R1104" i="3"/>
  <c r="Q1104" i="3"/>
  <c r="P1104" i="3"/>
  <c r="O1104" i="3"/>
  <c r="N1104" i="3"/>
  <c r="U1103" i="3"/>
  <c r="T1103" i="3"/>
  <c r="S1103" i="3"/>
  <c r="R1103" i="3"/>
  <c r="Q1103" i="3"/>
  <c r="P1103" i="3"/>
  <c r="O1103" i="3"/>
  <c r="N1103" i="3"/>
  <c r="U1102" i="3"/>
  <c r="T1102" i="3"/>
  <c r="S1102" i="3"/>
  <c r="R1102" i="3"/>
  <c r="Q1102" i="3"/>
  <c r="P1102" i="3"/>
  <c r="O1102" i="3"/>
  <c r="N1102" i="3"/>
  <c r="U1101" i="3"/>
  <c r="T1101" i="3"/>
  <c r="S1101" i="3"/>
  <c r="R1101" i="3"/>
  <c r="Q1101" i="3"/>
  <c r="P1101" i="3"/>
  <c r="O1101" i="3"/>
  <c r="N1101" i="3"/>
  <c r="U1100" i="3"/>
  <c r="T1100" i="3"/>
  <c r="S1100" i="3"/>
  <c r="R1100" i="3"/>
  <c r="Q1100" i="3"/>
  <c r="P1100" i="3"/>
  <c r="O1100" i="3"/>
  <c r="N1100" i="3"/>
  <c r="U1099" i="3"/>
  <c r="T1099" i="3"/>
  <c r="S1099" i="3"/>
  <c r="R1099" i="3"/>
  <c r="Q1099" i="3"/>
  <c r="P1099" i="3"/>
  <c r="O1099" i="3"/>
  <c r="N1099" i="3"/>
  <c r="U1098" i="3"/>
  <c r="T1098" i="3"/>
  <c r="S1098" i="3"/>
  <c r="R1098" i="3"/>
  <c r="Q1098" i="3"/>
  <c r="P1098" i="3"/>
  <c r="O1098" i="3"/>
  <c r="N1098" i="3"/>
  <c r="U1097" i="3"/>
  <c r="T1097" i="3"/>
  <c r="S1097" i="3"/>
  <c r="R1097" i="3"/>
  <c r="Q1097" i="3"/>
  <c r="P1097" i="3"/>
  <c r="O1097" i="3"/>
  <c r="N1097" i="3"/>
  <c r="U1096" i="3"/>
  <c r="T1096" i="3"/>
  <c r="S1096" i="3"/>
  <c r="R1096" i="3"/>
  <c r="Q1096" i="3"/>
  <c r="P1096" i="3"/>
  <c r="O1096" i="3"/>
  <c r="N1096" i="3"/>
  <c r="U1095" i="3"/>
  <c r="T1095" i="3"/>
  <c r="S1095" i="3"/>
  <c r="R1095" i="3"/>
  <c r="Q1095" i="3"/>
  <c r="P1095" i="3"/>
  <c r="O1095" i="3"/>
  <c r="N1095" i="3"/>
  <c r="U1094" i="3"/>
  <c r="T1094" i="3"/>
  <c r="S1094" i="3"/>
  <c r="R1094" i="3"/>
  <c r="Q1094" i="3"/>
  <c r="P1094" i="3"/>
  <c r="O1094" i="3"/>
  <c r="N1094" i="3"/>
  <c r="U1093" i="3"/>
  <c r="T1093" i="3"/>
  <c r="S1093" i="3"/>
  <c r="R1093" i="3"/>
  <c r="Q1093" i="3"/>
  <c r="P1093" i="3"/>
  <c r="O1093" i="3"/>
  <c r="N1093" i="3"/>
  <c r="U1092" i="3"/>
  <c r="T1092" i="3"/>
  <c r="S1092" i="3"/>
  <c r="R1092" i="3"/>
  <c r="Q1092" i="3"/>
  <c r="P1092" i="3"/>
  <c r="O1092" i="3"/>
  <c r="N1092" i="3"/>
  <c r="U1091" i="3"/>
  <c r="T1091" i="3"/>
  <c r="S1091" i="3"/>
  <c r="R1091" i="3"/>
  <c r="Q1091" i="3"/>
  <c r="P1091" i="3"/>
  <c r="O1091" i="3"/>
  <c r="N1091" i="3"/>
  <c r="U1090" i="3"/>
  <c r="T1090" i="3"/>
  <c r="S1090" i="3"/>
  <c r="R1090" i="3"/>
  <c r="Q1090" i="3"/>
  <c r="P1090" i="3"/>
  <c r="O1090" i="3"/>
  <c r="N1090" i="3"/>
  <c r="U1089" i="3"/>
  <c r="T1089" i="3"/>
  <c r="S1089" i="3"/>
  <c r="R1089" i="3"/>
  <c r="Q1089" i="3"/>
  <c r="P1089" i="3"/>
  <c r="O1089" i="3"/>
  <c r="N1089" i="3"/>
  <c r="U1088" i="3"/>
  <c r="T1088" i="3"/>
  <c r="S1088" i="3"/>
  <c r="R1088" i="3"/>
  <c r="Q1088" i="3"/>
  <c r="P1088" i="3"/>
  <c r="O1088" i="3"/>
  <c r="N1088" i="3"/>
  <c r="U1087" i="3"/>
  <c r="T1087" i="3"/>
  <c r="S1087" i="3"/>
  <c r="R1087" i="3"/>
  <c r="Q1087" i="3"/>
  <c r="P1087" i="3"/>
  <c r="O1087" i="3"/>
  <c r="N1087" i="3"/>
  <c r="U1086" i="3"/>
  <c r="T1086" i="3"/>
  <c r="S1086" i="3"/>
  <c r="R1086" i="3"/>
  <c r="Q1086" i="3"/>
  <c r="P1086" i="3"/>
  <c r="O1086" i="3"/>
  <c r="N1086" i="3"/>
  <c r="U1085" i="3"/>
  <c r="T1085" i="3"/>
  <c r="S1085" i="3"/>
  <c r="R1085" i="3"/>
  <c r="Q1085" i="3"/>
  <c r="P1085" i="3"/>
  <c r="O1085" i="3"/>
  <c r="N1085" i="3"/>
  <c r="U1084" i="3"/>
  <c r="T1084" i="3"/>
  <c r="S1084" i="3"/>
  <c r="R1084" i="3"/>
  <c r="Q1084" i="3"/>
  <c r="P1084" i="3"/>
  <c r="O1084" i="3"/>
  <c r="N1084" i="3"/>
  <c r="U1083" i="3"/>
  <c r="T1083" i="3"/>
  <c r="S1083" i="3"/>
  <c r="R1083" i="3"/>
  <c r="Q1083" i="3"/>
  <c r="P1083" i="3"/>
  <c r="O1083" i="3"/>
  <c r="N1083" i="3"/>
  <c r="U1082" i="3"/>
  <c r="T1082" i="3"/>
  <c r="S1082" i="3"/>
  <c r="R1082" i="3"/>
  <c r="Q1082" i="3"/>
  <c r="P1082" i="3"/>
  <c r="O1082" i="3"/>
  <c r="N1082" i="3"/>
  <c r="U1081" i="3"/>
  <c r="T1081" i="3"/>
  <c r="S1081" i="3"/>
  <c r="R1081" i="3"/>
  <c r="Q1081" i="3"/>
  <c r="P1081" i="3"/>
  <c r="O1081" i="3"/>
  <c r="N1081" i="3"/>
  <c r="U1080" i="3"/>
  <c r="T1080" i="3"/>
  <c r="S1080" i="3"/>
  <c r="R1080" i="3"/>
  <c r="Q1080" i="3"/>
  <c r="P1080" i="3"/>
  <c r="O1080" i="3"/>
  <c r="N1080" i="3"/>
  <c r="U1079" i="3"/>
  <c r="T1079" i="3"/>
  <c r="S1079" i="3"/>
  <c r="R1079" i="3"/>
  <c r="Q1079" i="3"/>
  <c r="P1079" i="3"/>
  <c r="O1079" i="3"/>
  <c r="N1079" i="3"/>
  <c r="U1078" i="3"/>
  <c r="T1078" i="3"/>
  <c r="S1078" i="3"/>
  <c r="R1078" i="3"/>
  <c r="Q1078" i="3"/>
  <c r="P1078" i="3"/>
  <c r="O1078" i="3"/>
  <c r="N1078" i="3"/>
  <c r="U1077" i="3"/>
  <c r="T1077" i="3"/>
  <c r="S1077" i="3"/>
  <c r="R1077" i="3"/>
  <c r="Q1077" i="3"/>
  <c r="P1077" i="3"/>
  <c r="O1077" i="3"/>
  <c r="N1077" i="3"/>
  <c r="U1076" i="3"/>
  <c r="T1076" i="3"/>
  <c r="S1076" i="3"/>
  <c r="R1076" i="3"/>
  <c r="Q1076" i="3"/>
  <c r="P1076" i="3"/>
  <c r="O1076" i="3"/>
  <c r="N1076" i="3"/>
  <c r="U1075" i="3"/>
  <c r="T1075" i="3"/>
  <c r="S1075" i="3"/>
  <c r="R1075" i="3"/>
  <c r="Q1075" i="3"/>
  <c r="P1075" i="3"/>
  <c r="O1075" i="3"/>
  <c r="N1075" i="3"/>
  <c r="U1074" i="3"/>
  <c r="T1074" i="3"/>
  <c r="S1074" i="3"/>
  <c r="R1074" i="3"/>
  <c r="Q1074" i="3"/>
  <c r="P1074" i="3"/>
  <c r="O1074" i="3"/>
  <c r="N1074" i="3"/>
  <c r="U1073" i="3"/>
  <c r="T1073" i="3"/>
  <c r="S1073" i="3"/>
  <c r="R1073" i="3"/>
  <c r="Q1073" i="3"/>
  <c r="P1073" i="3"/>
  <c r="O1073" i="3"/>
  <c r="N1073" i="3"/>
  <c r="U1072" i="3"/>
  <c r="T1072" i="3"/>
  <c r="S1072" i="3"/>
  <c r="R1072" i="3"/>
  <c r="Q1072" i="3"/>
  <c r="P1072" i="3"/>
  <c r="O1072" i="3"/>
  <c r="N1072" i="3"/>
  <c r="U1071" i="3"/>
  <c r="T1071" i="3"/>
  <c r="S1071" i="3"/>
  <c r="R1071" i="3"/>
  <c r="Q1071" i="3"/>
  <c r="P1071" i="3"/>
  <c r="O1071" i="3"/>
  <c r="N1071" i="3"/>
  <c r="U1070" i="3"/>
  <c r="T1070" i="3"/>
  <c r="S1070" i="3"/>
  <c r="R1070" i="3"/>
  <c r="Q1070" i="3"/>
  <c r="P1070" i="3"/>
  <c r="O1070" i="3"/>
  <c r="N1070" i="3"/>
  <c r="U1069" i="3"/>
  <c r="T1069" i="3"/>
  <c r="S1069" i="3"/>
  <c r="R1069" i="3"/>
  <c r="Q1069" i="3"/>
  <c r="P1069" i="3"/>
  <c r="O1069" i="3"/>
  <c r="N1069" i="3"/>
  <c r="U1068" i="3"/>
  <c r="T1068" i="3"/>
  <c r="S1068" i="3"/>
  <c r="R1068" i="3"/>
  <c r="Q1068" i="3"/>
  <c r="P1068" i="3"/>
  <c r="O1068" i="3"/>
  <c r="N1068" i="3"/>
  <c r="U1067" i="3"/>
  <c r="T1067" i="3"/>
  <c r="S1067" i="3"/>
  <c r="R1067" i="3"/>
  <c r="Q1067" i="3"/>
  <c r="P1067" i="3"/>
  <c r="O1067" i="3"/>
  <c r="N1067" i="3"/>
  <c r="U1066" i="3"/>
  <c r="T1066" i="3"/>
  <c r="S1066" i="3"/>
  <c r="R1066" i="3"/>
  <c r="Q1066" i="3"/>
  <c r="P1066" i="3"/>
  <c r="O1066" i="3"/>
  <c r="N1066" i="3"/>
  <c r="U1065" i="3"/>
  <c r="T1065" i="3"/>
  <c r="S1065" i="3"/>
  <c r="R1065" i="3"/>
  <c r="Q1065" i="3"/>
  <c r="P1065" i="3"/>
  <c r="O1065" i="3"/>
  <c r="N1065" i="3"/>
  <c r="U1064" i="3"/>
  <c r="T1064" i="3"/>
  <c r="S1064" i="3"/>
  <c r="R1064" i="3"/>
  <c r="Q1064" i="3"/>
  <c r="P1064" i="3"/>
  <c r="O1064" i="3"/>
  <c r="N1064" i="3"/>
  <c r="U1063" i="3"/>
  <c r="T1063" i="3"/>
  <c r="S1063" i="3"/>
  <c r="R1063" i="3"/>
  <c r="Q1063" i="3"/>
  <c r="P1063" i="3"/>
  <c r="O1063" i="3"/>
  <c r="N1063" i="3"/>
  <c r="U1062" i="3"/>
  <c r="T1062" i="3"/>
  <c r="S1062" i="3"/>
  <c r="R1062" i="3"/>
  <c r="Q1062" i="3"/>
  <c r="P1062" i="3"/>
  <c r="O1062" i="3"/>
  <c r="N1062" i="3"/>
  <c r="U1061" i="3"/>
  <c r="T1061" i="3"/>
  <c r="S1061" i="3"/>
  <c r="R1061" i="3"/>
  <c r="Q1061" i="3"/>
  <c r="P1061" i="3"/>
  <c r="O1061" i="3"/>
  <c r="N1061" i="3"/>
  <c r="U1060" i="3"/>
  <c r="T1060" i="3"/>
  <c r="S1060" i="3"/>
  <c r="R1060" i="3"/>
  <c r="Q1060" i="3"/>
  <c r="P1060" i="3"/>
  <c r="O1060" i="3"/>
  <c r="N1060" i="3"/>
  <c r="U1059" i="3"/>
  <c r="T1059" i="3"/>
  <c r="S1059" i="3"/>
  <c r="R1059" i="3"/>
  <c r="Q1059" i="3"/>
  <c r="P1059" i="3"/>
  <c r="O1059" i="3"/>
  <c r="N1059" i="3"/>
  <c r="U1058" i="3"/>
  <c r="T1058" i="3"/>
  <c r="S1058" i="3"/>
  <c r="R1058" i="3"/>
  <c r="Q1058" i="3"/>
  <c r="P1058" i="3"/>
  <c r="O1058" i="3"/>
  <c r="N1058" i="3"/>
  <c r="U1057" i="3"/>
  <c r="T1057" i="3"/>
  <c r="S1057" i="3"/>
  <c r="R1057" i="3"/>
  <c r="Q1057" i="3"/>
  <c r="P1057" i="3"/>
  <c r="O1057" i="3"/>
  <c r="N1057" i="3"/>
  <c r="U1056" i="3"/>
  <c r="T1056" i="3"/>
  <c r="S1056" i="3"/>
  <c r="R1056" i="3"/>
  <c r="Q1056" i="3"/>
  <c r="P1056" i="3"/>
  <c r="O1056" i="3"/>
  <c r="N1056" i="3"/>
  <c r="U1055" i="3"/>
  <c r="T1055" i="3"/>
  <c r="S1055" i="3"/>
  <c r="R1055" i="3"/>
  <c r="Q1055" i="3"/>
  <c r="P1055" i="3"/>
  <c r="O1055" i="3"/>
  <c r="N1055" i="3"/>
  <c r="U1054" i="3"/>
  <c r="T1054" i="3"/>
  <c r="S1054" i="3"/>
  <c r="R1054" i="3"/>
  <c r="Q1054" i="3"/>
  <c r="P1054" i="3"/>
  <c r="O1054" i="3"/>
  <c r="N1054" i="3"/>
  <c r="U1053" i="3"/>
  <c r="T1053" i="3"/>
  <c r="S1053" i="3"/>
  <c r="R1053" i="3"/>
  <c r="Q1053" i="3"/>
  <c r="P1053" i="3"/>
  <c r="O1053" i="3"/>
  <c r="N1053" i="3"/>
  <c r="U1052" i="3"/>
  <c r="T1052" i="3"/>
  <c r="S1052" i="3"/>
  <c r="R1052" i="3"/>
  <c r="Q1052" i="3"/>
  <c r="P1052" i="3"/>
  <c r="O1052" i="3"/>
  <c r="N1052" i="3"/>
  <c r="U1051" i="3"/>
  <c r="T1051" i="3"/>
  <c r="S1051" i="3"/>
  <c r="R1051" i="3"/>
  <c r="Q1051" i="3"/>
  <c r="P1051" i="3"/>
  <c r="O1051" i="3"/>
  <c r="N1051" i="3"/>
  <c r="U1050" i="3"/>
  <c r="T1050" i="3"/>
  <c r="S1050" i="3"/>
  <c r="R1050" i="3"/>
  <c r="Q1050" i="3"/>
  <c r="P1050" i="3"/>
  <c r="O1050" i="3"/>
  <c r="N1050" i="3"/>
  <c r="U1049" i="3"/>
  <c r="T1049" i="3"/>
  <c r="S1049" i="3"/>
  <c r="R1049" i="3"/>
  <c r="Q1049" i="3"/>
  <c r="P1049" i="3"/>
  <c r="O1049" i="3"/>
  <c r="N1049" i="3"/>
  <c r="U1048" i="3"/>
  <c r="T1048" i="3"/>
  <c r="S1048" i="3"/>
  <c r="R1048" i="3"/>
  <c r="Q1048" i="3"/>
  <c r="P1048" i="3"/>
  <c r="O1048" i="3"/>
  <c r="N1048" i="3"/>
  <c r="U1047" i="3"/>
  <c r="T1047" i="3"/>
  <c r="S1047" i="3"/>
  <c r="R1047" i="3"/>
  <c r="Q1047" i="3"/>
  <c r="P1047" i="3"/>
  <c r="O1047" i="3"/>
  <c r="N1047" i="3"/>
  <c r="U1046" i="3"/>
  <c r="T1046" i="3"/>
  <c r="S1046" i="3"/>
  <c r="R1046" i="3"/>
  <c r="Q1046" i="3"/>
  <c r="P1046" i="3"/>
  <c r="O1046" i="3"/>
  <c r="N1046" i="3"/>
  <c r="U1045" i="3"/>
  <c r="T1045" i="3"/>
  <c r="S1045" i="3"/>
  <c r="R1045" i="3"/>
  <c r="Q1045" i="3"/>
  <c r="P1045" i="3"/>
  <c r="O1045" i="3"/>
  <c r="N1045" i="3"/>
  <c r="U1044" i="3"/>
  <c r="T1044" i="3"/>
  <c r="S1044" i="3"/>
  <c r="R1044" i="3"/>
  <c r="Q1044" i="3"/>
  <c r="P1044" i="3"/>
  <c r="O1044" i="3"/>
  <c r="N1044" i="3"/>
  <c r="U1043" i="3"/>
  <c r="T1043" i="3"/>
  <c r="S1043" i="3"/>
  <c r="R1043" i="3"/>
  <c r="Q1043" i="3"/>
  <c r="P1043" i="3"/>
  <c r="O1043" i="3"/>
  <c r="N1043" i="3"/>
  <c r="U1042" i="3"/>
  <c r="T1042" i="3"/>
  <c r="S1042" i="3"/>
  <c r="R1042" i="3"/>
  <c r="Q1042" i="3"/>
  <c r="P1042" i="3"/>
  <c r="O1042" i="3"/>
  <c r="N1042" i="3"/>
  <c r="U1041" i="3"/>
  <c r="T1041" i="3"/>
  <c r="S1041" i="3"/>
  <c r="R1041" i="3"/>
  <c r="Q1041" i="3"/>
  <c r="P1041" i="3"/>
  <c r="O1041" i="3"/>
  <c r="N1041" i="3"/>
  <c r="U1040" i="3"/>
  <c r="T1040" i="3"/>
  <c r="S1040" i="3"/>
  <c r="R1040" i="3"/>
  <c r="Q1040" i="3"/>
  <c r="P1040" i="3"/>
  <c r="O1040" i="3"/>
  <c r="N1040" i="3"/>
  <c r="U1039" i="3"/>
  <c r="T1039" i="3"/>
  <c r="S1039" i="3"/>
  <c r="R1039" i="3"/>
  <c r="Q1039" i="3"/>
  <c r="P1039" i="3"/>
  <c r="O1039" i="3"/>
  <c r="N1039" i="3"/>
  <c r="U1038" i="3"/>
  <c r="T1038" i="3"/>
  <c r="S1038" i="3"/>
  <c r="R1038" i="3"/>
  <c r="Q1038" i="3"/>
  <c r="P1038" i="3"/>
  <c r="O1038" i="3"/>
  <c r="N1038" i="3"/>
  <c r="U1037" i="3"/>
  <c r="T1037" i="3"/>
  <c r="S1037" i="3"/>
  <c r="R1037" i="3"/>
  <c r="Q1037" i="3"/>
  <c r="P1037" i="3"/>
  <c r="O1037" i="3"/>
  <c r="N1037" i="3"/>
  <c r="U1036" i="3"/>
  <c r="T1036" i="3"/>
  <c r="S1036" i="3"/>
  <c r="R1036" i="3"/>
  <c r="Q1036" i="3"/>
  <c r="P1036" i="3"/>
  <c r="O1036" i="3"/>
  <c r="N1036" i="3"/>
  <c r="U1035" i="3"/>
  <c r="T1035" i="3"/>
  <c r="S1035" i="3"/>
  <c r="R1035" i="3"/>
  <c r="Q1035" i="3"/>
  <c r="P1035" i="3"/>
  <c r="O1035" i="3"/>
  <c r="N1035" i="3"/>
  <c r="U1034" i="3"/>
  <c r="T1034" i="3"/>
  <c r="S1034" i="3"/>
  <c r="R1034" i="3"/>
  <c r="Q1034" i="3"/>
  <c r="P1034" i="3"/>
  <c r="O1034" i="3"/>
  <c r="N1034" i="3"/>
  <c r="U1033" i="3"/>
  <c r="T1033" i="3"/>
  <c r="S1033" i="3"/>
  <c r="R1033" i="3"/>
  <c r="Q1033" i="3"/>
  <c r="P1033" i="3"/>
  <c r="O1033" i="3"/>
  <c r="N1033" i="3"/>
  <c r="U1032" i="3"/>
  <c r="T1032" i="3"/>
  <c r="S1032" i="3"/>
  <c r="R1032" i="3"/>
  <c r="Q1032" i="3"/>
  <c r="P1032" i="3"/>
  <c r="O1032" i="3"/>
  <c r="N1032" i="3"/>
  <c r="U1031" i="3"/>
  <c r="T1031" i="3"/>
  <c r="S1031" i="3"/>
  <c r="R1031" i="3"/>
  <c r="Q1031" i="3"/>
  <c r="P1031" i="3"/>
  <c r="O1031" i="3"/>
  <c r="N1031" i="3"/>
  <c r="U1030" i="3"/>
  <c r="T1030" i="3"/>
  <c r="S1030" i="3"/>
  <c r="R1030" i="3"/>
  <c r="Q1030" i="3"/>
  <c r="P1030" i="3"/>
  <c r="O1030" i="3"/>
  <c r="N1030" i="3"/>
  <c r="U1029" i="3"/>
  <c r="T1029" i="3"/>
  <c r="S1029" i="3"/>
  <c r="R1029" i="3"/>
  <c r="Q1029" i="3"/>
  <c r="P1029" i="3"/>
  <c r="O1029" i="3"/>
  <c r="N1029" i="3"/>
  <c r="U1028" i="3"/>
  <c r="T1028" i="3"/>
  <c r="S1028" i="3"/>
  <c r="R1028" i="3"/>
  <c r="Q1028" i="3"/>
  <c r="P1028" i="3"/>
  <c r="O1028" i="3"/>
  <c r="N1028" i="3"/>
  <c r="U1027" i="3"/>
  <c r="T1027" i="3"/>
  <c r="S1027" i="3"/>
  <c r="R1027" i="3"/>
  <c r="Q1027" i="3"/>
  <c r="P1027" i="3"/>
  <c r="O1027" i="3"/>
  <c r="N1027" i="3"/>
  <c r="U1026" i="3"/>
  <c r="T1026" i="3"/>
  <c r="S1026" i="3"/>
  <c r="R1026" i="3"/>
  <c r="Q1026" i="3"/>
  <c r="P1026" i="3"/>
  <c r="O1026" i="3"/>
  <c r="N1026" i="3"/>
  <c r="U1025" i="3"/>
  <c r="T1025" i="3"/>
  <c r="S1025" i="3"/>
  <c r="R1025" i="3"/>
  <c r="Q1025" i="3"/>
  <c r="P1025" i="3"/>
  <c r="O1025" i="3"/>
  <c r="N1025" i="3"/>
  <c r="U1024" i="3"/>
  <c r="T1024" i="3"/>
  <c r="S1024" i="3"/>
  <c r="R1024" i="3"/>
  <c r="Q1024" i="3"/>
  <c r="P1024" i="3"/>
  <c r="O1024" i="3"/>
  <c r="N1024" i="3"/>
  <c r="U1023" i="3"/>
  <c r="T1023" i="3"/>
  <c r="S1023" i="3"/>
  <c r="R1023" i="3"/>
  <c r="Q1023" i="3"/>
  <c r="P1023" i="3"/>
  <c r="O1023" i="3"/>
  <c r="N1023" i="3"/>
  <c r="U1022" i="3"/>
  <c r="T1022" i="3"/>
  <c r="S1022" i="3"/>
  <c r="R1022" i="3"/>
  <c r="Q1022" i="3"/>
  <c r="P1022" i="3"/>
  <c r="O1022" i="3"/>
  <c r="N1022" i="3"/>
  <c r="U1021" i="3"/>
  <c r="T1021" i="3"/>
  <c r="S1021" i="3"/>
  <c r="R1021" i="3"/>
  <c r="Q1021" i="3"/>
  <c r="P1021" i="3"/>
  <c r="O1021" i="3"/>
  <c r="N1021" i="3"/>
  <c r="U1020" i="3"/>
  <c r="T1020" i="3"/>
  <c r="S1020" i="3"/>
  <c r="R1020" i="3"/>
  <c r="Q1020" i="3"/>
  <c r="P1020" i="3"/>
  <c r="O1020" i="3"/>
  <c r="N1020" i="3"/>
  <c r="U1019" i="3"/>
  <c r="T1019" i="3"/>
  <c r="S1019" i="3"/>
  <c r="R1019" i="3"/>
  <c r="Q1019" i="3"/>
  <c r="P1019" i="3"/>
  <c r="O1019" i="3"/>
  <c r="N1019" i="3"/>
  <c r="U1018" i="3"/>
  <c r="T1018" i="3"/>
  <c r="S1018" i="3"/>
  <c r="R1018" i="3"/>
  <c r="Q1018" i="3"/>
  <c r="P1018" i="3"/>
  <c r="O1018" i="3"/>
  <c r="N1018" i="3"/>
  <c r="U1017" i="3"/>
  <c r="T1017" i="3"/>
  <c r="S1017" i="3"/>
  <c r="R1017" i="3"/>
  <c r="Q1017" i="3"/>
  <c r="P1017" i="3"/>
  <c r="O1017" i="3"/>
  <c r="N1017" i="3"/>
  <c r="U1016" i="3"/>
  <c r="T1016" i="3"/>
  <c r="S1016" i="3"/>
  <c r="R1016" i="3"/>
  <c r="Q1016" i="3"/>
  <c r="P1016" i="3"/>
  <c r="O1016" i="3"/>
  <c r="N1016" i="3"/>
  <c r="U1015" i="3"/>
  <c r="T1015" i="3"/>
  <c r="S1015" i="3"/>
  <c r="R1015" i="3"/>
  <c r="Q1015" i="3"/>
  <c r="P1015" i="3"/>
  <c r="O1015" i="3"/>
  <c r="N1015" i="3"/>
  <c r="U1014" i="3"/>
  <c r="T1014" i="3"/>
  <c r="S1014" i="3"/>
  <c r="R1014" i="3"/>
  <c r="Q1014" i="3"/>
  <c r="P1014" i="3"/>
  <c r="O1014" i="3"/>
  <c r="N1014" i="3"/>
  <c r="U1013" i="3"/>
  <c r="T1013" i="3"/>
  <c r="S1013" i="3"/>
  <c r="R1013" i="3"/>
  <c r="Q1013" i="3"/>
  <c r="P1013" i="3"/>
  <c r="O1013" i="3"/>
  <c r="N1013" i="3"/>
  <c r="U1012" i="3"/>
  <c r="T1012" i="3"/>
  <c r="S1012" i="3"/>
  <c r="R1012" i="3"/>
  <c r="Q1012" i="3"/>
  <c r="P1012" i="3"/>
  <c r="O1012" i="3"/>
  <c r="N1012" i="3"/>
  <c r="U1011" i="3"/>
  <c r="T1011" i="3"/>
  <c r="S1011" i="3"/>
  <c r="R1011" i="3"/>
  <c r="Q1011" i="3"/>
  <c r="P1011" i="3"/>
  <c r="O1011" i="3"/>
  <c r="N1011" i="3"/>
  <c r="U1010" i="3"/>
  <c r="T1010" i="3"/>
  <c r="S1010" i="3"/>
  <c r="R1010" i="3"/>
  <c r="Q1010" i="3"/>
  <c r="P1010" i="3"/>
  <c r="O1010" i="3"/>
  <c r="N1010" i="3"/>
  <c r="U1009" i="3"/>
  <c r="T1009" i="3"/>
  <c r="S1009" i="3"/>
  <c r="R1009" i="3"/>
  <c r="Q1009" i="3"/>
  <c r="P1009" i="3"/>
  <c r="O1009" i="3"/>
  <c r="N1009" i="3"/>
  <c r="U1008" i="3"/>
  <c r="T1008" i="3"/>
  <c r="S1008" i="3"/>
  <c r="R1008" i="3"/>
  <c r="Q1008" i="3"/>
  <c r="P1008" i="3"/>
  <c r="O1008" i="3"/>
  <c r="N1008" i="3"/>
  <c r="U1007" i="3"/>
  <c r="T1007" i="3"/>
  <c r="S1007" i="3"/>
  <c r="R1007" i="3"/>
  <c r="Q1007" i="3"/>
  <c r="P1007" i="3"/>
  <c r="O1007" i="3"/>
  <c r="N1007" i="3"/>
  <c r="U1006" i="3"/>
  <c r="T1006" i="3"/>
  <c r="S1006" i="3"/>
  <c r="R1006" i="3"/>
  <c r="Q1006" i="3"/>
  <c r="P1006" i="3"/>
  <c r="O1006" i="3"/>
  <c r="N1006" i="3"/>
  <c r="U1005" i="3"/>
  <c r="T1005" i="3"/>
  <c r="S1005" i="3"/>
  <c r="R1005" i="3"/>
  <c r="Q1005" i="3"/>
  <c r="P1005" i="3"/>
  <c r="O1005" i="3"/>
  <c r="N1005" i="3"/>
  <c r="U1004" i="3"/>
  <c r="T1004" i="3"/>
  <c r="S1004" i="3"/>
  <c r="R1004" i="3"/>
  <c r="Q1004" i="3"/>
  <c r="P1004" i="3"/>
  <c r="O1004" i="3"/>
  <c r="N1004" i="3"/>
  <c r="U1003" i="3"/>
  <c r="T1003" i="3"/>
  <c r="S1003" i="3"/>
  <c r="R1003" i="3"/>
  <c r="Q1003" i="3"/>
  <c r="P1003" i="3"/>
  <c r="O1003" i="3"/>
  <c r="N1003" i="3"/>
  <c r="U1002" i="3"/>
  <c r="T1002" i="3"/>
  <c r="S1002" i="3"/>
  <c r="R1002" i="3"/>
  <c r="Q1002" i="3"/>
  <c r="P1002" i="3"/>
  <c r="O1002" i="3"/>
  <c r="N1002" i="3"/>
  <c r="U1001" i="3"/>
  <c r="T1001" i="3"/>
  <c r="S1001" i="3"/>
  <c r="R1001" i="3"/>
  <c r="Q1001" i="3"/>
  <c r="P1001" i="3"/>
  <c r="O1001" i="3"/>
  <c r="N1001" i="3"/>
  <c r="U1000" i="3"/>
  <c r="T1000" i="3"/>
  <c r="S1000" i="3"/>
  <c r="R1000" i="3"/>
  <c r="Q1000" i="3"/>
  <c r="P1000" i="3"/>
  <c r="O1000" i="3"/>
  <c r="N1000" i="3"/>
  <c r="U999" i="3"/>
  <c r="T999" i="3"/>
  <c r="S999" i="3"/>
  <c r="R999" i="3"/>
  <c r="Q999" i="3"/>
  <c r="P999" i="3"/>
  <c r="O999" i="3"/>
  <c r="N999" i="3"/>
  <c r="U998" i="3"/>
  <c r="T998" i="3"/>
  <c r="S998" i="3"/>
  <c r="R998" i="3"/>
  <c r="Q998" i="3"/>
  <c r="P998" i="3"/>
  <c r="O998" i="3"/>
  <c r="N998" i="3"/>
  <c r="U997" i="3"/>
  <c r="T997" i="3"/>
  <c r="S997" i="3"/>
  <c r="R997" i="3"/>
  <c r="Q997" i="3"/>
  <c r="P997" i="3"/>
  <c r="O997" i="3"/>
  <c r="N997" i="3"/>
  <c r="U996" i="3"/>
  <c r="T996" i="3"/>
  <c r="S996" i="3"/>
  <c r="R996" i="3"/>
  <c r="Q996" i="3"/>
  <c r="P996" i="3"/>
  <c r="O996" i="3"/>
  <c r="N996" i="3"/>
  <c r="U995" i="3"/>
  <c r="T995" i="3"/>
  <c r="S995" i="3"/>
  <c r="R995" i="3"/>
  <c r="Q995" i="3"/>
  <c r="P995" i="3"/>
  <c r="O995" i="3"/>
  <c r="N995" i="3"/>
  <c r="U994" i="3"/>
  <c r="T994" i="3"/>
  <c r="S994" i="3"/>
  <c r="R994" i="3"/>
  <c r="Q994" i="3"/>
  <c r="P994" i="3"/>
  <c r="O994" i="3"/>
  <c r="N994" i="3"/>
  <c r="U993" i="3"/>
  <c r="T993" i="3"/>
  <c r="S993" i="3"/>
  <c r="R993" i="3"/>
  <c r="Q993" i="3"/>
  <c r="P993" i="3"/>
  <c r="O993" i="3"/>
  <c r="N993" i="3"/>
  <c r="U992" i="3"/>
  <c r="T992" i="3"/>
  <c r="S992" i="3"/>
  <c r="R992" i="3"/>
  <c r="Q992" i="3"/>
  <c r="P992" i="3"/>
  <c r="O992" i="3"/>
  <c r="N992" i="3"/>
  <c r="U991" i="3"/>
  <c r="T991" i="3"/>
  <c r="S991" i="3"/>
  <c r="R991" i="3"/>
  <c r="Q991" i="3"/>
  <c r="P991" i="3"/>
  <c r="O991" i="3"/>
  <c r="N991" i="3"/>
  <c r="U990" i="3"/>
  <c r="T990" i="3"/>
  <c r="S990" i="3"/>
  <c r="R990" i="3"/>
  <c r="Q990" i="3"/>
  <c r="P990" i="3"/>
  <c r="O990" i="3"/>
  <c r="N990" i="3"/>
  <c r="U989" i="3"/>
  <c r="T989" i="3"/>
  <c r="S989" i="3"/>
  <c r="R989" i="3"/>
  <c r="Q989" i="3"/>
  <c r="P989" i="3"/>
  <c r="O989" i="3"/>
  <c r="N989" i="3"/>
  <c r="U988" i="3"/>
  <c r="T988" i="3"/>
  <c r="S988" i="3"/>
  <c r="R988" i="3"/>
  <c r="Q988" i="3"/>
  <c r="P988" i="3"/>
  <c r="O988" i="3"/>
  <c r="N988" i="3"/>
  <c r="U987" i="3"/>
  <c r="T987" i="3"/>
  <c r="S987" i="3"/>
  <c r="R987" i="3"/>
  <c r="Q987" i="3"/>
  <c r="P987" i="3"/>
  <c r="O987" i="3"/>
  <c r="N987" i="3"/>
  <c r="U986" i="3"/>
  <c r="T986" i="3"/>
  <c r="S986" i="3"/>
  <c r="R986" i="3"/>
  <c r="Q986" i="3"/>
  <c r="P986" i="3"/>
  <c r="O986" i="3"/>
  <c r="N986" i="3"/>
  <c r="U985" i="3"/>
  <c r="T985" i="3"/>
  <c r="S985" i="3"/>
  <c r="R985" i="3"/>
  <c r="Q985" i="3"/>
  <c r="P985" i="3"/>
  <c r="O985" i="3"/>
  <c r="N985" i="3"/>
  <c r="U984" i="3"/>
  <c r="T984" i="3"/>
  <c r="S984" i="3"/>
  <c r="R984" i="3"/>
  <c r="Q984" i="3"/>
  <c r="P984" i="3"/>
  <c r="O984" i="3"/>
  <c r="N984" i="3"/>
  <c r="U983" i="3"/>
  <c r="T983" i="3"/>
  <c r="S983" i="3"/>
  <c r="R983" i="3"/>
  <c r="Q983" i="3"/>
  <c r="P983" i="3"/>
  <c r="O983" i="3"/>
  <c r="N983" i="3"/>
  <c r="U982" i="3"/>
  <c r="T982" i="3"/>
  <c r="S982" i="3"/>
  <c r="R982" i="3"/>
  <c r="Q982" i="3"/>
  <c r="P982" i="3"/>
  <c r="O982" i="3"/>
  <c r="N982" i="3"/>
  <c r="U981" i="3"/>
  <c r="T981" i="3"/>
  <c r="S981" i="3"/>
  <c r="R981" i="3"/>
  <c r="Q981" i="3"/>
  <c r="P981" i="3"/>
  <c r="O981" i="3"/>
  <c r="N981" i="3"/>
  <c r="U980" i="3"/>
  <c r="T980" i="3"/>
  <c r="S980" i="3"/>
  <c r="R980" i="3"/>
  <c r="Q980" i="3"/>
  <c r="P980" i="3"/>
  <c r="O980" i="3"/>
  <c r="N980" i="3"/>
  <c r="U979" i="3"/>
  <c r="T979" i="3"/>
  <c r="S979" i="3"/>
  <c r="R979" i="3"/>
  <c r="Q979" i="3"/>
  <c r="P979" i="3"/>
  <c r="O979" i="3"/>
  <c r="N979" i="3"/>
  <c r="U978" i="3"/>
  <c r="T978" i="3"/>
  <c r="S978" i="3"/>
  <c r="R978" i="3"/>
  <c r="Q978" i="3"/>
  <c r="P978" i="3"/>
  <c r="O978" i="3"/>
  <c r="N978" i="3"/>
  <c r="U977" i="3"/>
  <c r="T977" i="3"/>
  <c r="S977" i="3"/>
  <c r="R977" i="3"/>
  <c r="Q977" i="3"/>
  <c r="P977" i="3"/>
  <c r="O977" i="3"/>
  <c r="N977" i="3"/>
  <c r="U976" i="3"/>
  <c r="T976" i="3"/>
  <c r="S976" i="3"/>
  <c r="R976" i="3"/>
  <c r="Q976" i="3"/>
  <c r="P976" i="3"/>
  <c r="O976" i="3"/>
  <c r="N976" i="3"/>
  <c r="U975" i="3"/>
  <c r="T975" i="3"/>
  <c r="S975" i="3"/>
  <c r="R975" i="3"/>
  <c r="Q975" i="3"/>
  <c r="P975" i="3"/>
  <c r="O975" i="3"/>
  <c r="N975" i="3"/>
  <c r="U974" i="3"/>
  <c r="T974" i="3"/>
  <c r="S974" i="3"/>
  <c r="R974" i="3"/>
  <c r="Q974" i="3"/>
  <c r="P974" i="3"/>
  <c r="O974" i="3"/>
  <c r="N974" i="3"/>
  <c r="U973" i="3"/>
  <c r="T973" i="3"/>
  <c r="S973" i="3"/>
  <c r="R973" i="3"/>
  <c r="Q973" i="3"/>
  <c r="P973" i="3"/>
  <c r="O973" i="3"/>
  <c r="N973" i="3"/>
  <c r="U972" i="3"/>
  <c r="T972" i="3"/>
  <c r="S972" i="3"/>
  <c r="R972" i="3"/>
  <c r="Q972" i="3"/>
  <c r="P972" i="3"/>
  <c r="O972" i="3"/>
  <c r="N972" i="3"/>
  <c r="U971" i="3"/>
  <c r="T971" i="3"/>
  <c r="S971" i="3"/>
  <c r="R971" i="3"/>
  <c r="Q971" i="3"/>
  <c r="P971" i="3"/>
  <c r="O971" i="3"/>
  <c r="N971" i="3"/>
  <c r="U970" i="3"/>
  <c r="T970" i="3"/>
  <c r="S970" i="3"/>
  <c r="R970" i="3"/>
  <c r="Q970" i="3"/>
  <c r="P970" i="3"/>
  <c r="O970" i="3"/>
  <c r="N970" i="3"/>
  <c r="U969" i="3"/>
  <c r="T969" i="3"/>
  <c r="S969" i="3"/>
  <c r="R969" i="3"/>
  <c r="Q969" i="3"/>
  <c r="P969" i="3"/>
  <c r="O969" i="3"/>
  <c r="N969" i="3"/>
  <c r="U968" i="3"/>
  <c r="T968" i="3"/>
  <c r="S968" i="3"/>
  <c r="R968" i="3"/>
  <c r="Q968" i="3"/>
  <c r="P968" i="3"/>
  <c r="O968" i="3"/>
  <c r="N968" i="3"/>
  <c r="U967" i="3"/>
  <c r="T967" i="3"/>
  <c r="S967" i="3"/>
  <c r="R967" i="3"/>
  <c r="Q967" i="3"/>
  <c r="P967" i="3"/>
  <c r="O967" i="3"/>
  <c r="N967" i="3"/>
  <c r="U966" i="3"/>
  <c r="T966" i="3"/>
  <c r="S966" i="3"/>
  <c r="R966" i="3"/>
  <c r="Q966" i="3"/>
  <c r="P966" i="3"/>
  <c r="O966" i="3"/>
  <c r="N966" i="3"/>
  <c r="U965" i="3"/>
  <c r="T965" i="3"/>
  <c r="S965" i="3"/>
  <c r="R965" i="3"/>
  <c r="Q965" i="3"/>
  <c r="P965" i="3"/>
  <c r="O965" i="3"/>
  <c r="N965" i="3"/>
  <c r="U964" i="3"/>
  <c r="T964" i="3"/>
  <c r="S964" i="3"/>
  <c r="R964" i="3"/>
  <c r="Q964" i="3"/>
  <c r="P964" i="3"/>
  <c r="O964" i="3"/>
  <c r="N964" i="3"/>
  <c r="U963" i="3"/>
  <c r="T963" i="3"/>
  <c r="S963" i="3"/>
  <c r="R963" i="3"/>
  <c r="Q963" i="3"/>
  <c r="P963" i="3"/>
  <c r="O963" i="3"/>
  <c r="N963" i="3"/>
  <c r="U962" i="3"/>
  <c r="T962" i="3"/>
  <c r="S962" i="3"/>
  <c r="R962" i="3"/>
  <c r="Q962" i="3"/>
  <c r="P962" i="3"/>
  <c r="O962" i="3"/>
  <c r="N962" i="3"/>
  <c r="U961" i="3"/>
  <c r="T961" i="3"/>
  <c r="S961" i="3"/>
  <c r="R961" i="3"/>
  <c r="Q961" i="3"/>
  <c r="P961" i="3"/>
  <c r="O961" i="3"/>
  <c r="N961" i="3"/>
  <c r="U960" i="3"/>
  <c r="T960" i="3"/>
  <c r="S960" i="3"/>
  <c r="R960" i="3"/>
  <c r="Q960" i="3"/>
  <c r="P960" i="3"/>
  <c r="O960" i="3"/>
  <c r="N960" i="3"/>
  <c r="U959" i="3"/>
  <c r="T959" i="3"/>
  <c r="S959" i="3"/>
  <c r="R959" i="3"/>
  <c r="Q959" i="3"/>
  <c r="P959" i="3"/>
  <c r="O959" i="3"/>
  <c r="N959" i="3"/>
  <c r="U958" i="3"/>
  <c r="T958" i="3"/>
  <c r="S958" i="3"/>
  <c r="R958" i="3"/>
  <c r="Q958" i="3"/>
  <c r="P958" i="3"/>
  <c r="O958" i="3"/>
  <c r="N958" i="3"/>
  <c r="U957" i="3"/>
  <c r="T957" i="3"/>
  <c r="S957" i="3"/>
  <c r="R957" i="3"/>
  <c r="Q957" i="3"/>
  <c r="P957" i="3"/>
  <c r="O957" i="3"/>
  <c r="N957" i="3"/>
  <c r="U956" i="3"/>
  <c r="T956" i="3"/>
  <c r="S956" i="3"/>
  <c r="R956" i="3"/>
  <c r="Q956" i="3"/>
  <c r="P956" i="3"/>
  <c r="O956" i="3"/>
  <c r="N956" i="3"/>
  <c r="U955" i="3"/>
  <c r="T955" i="3"/>
  <c r="S955" i="3"/>
  <c r="R955" i="3"/>
  <c r="Q955" i="3"/>
  <c r="P955" i="3"/>
  <c r="O955" i="3"/>
  <c r="N955" i="3"/>
  <c r="U954" i="3"/>
  <c r="T954" i="3"/>
  <c r="S954" i="3"/>
  <c r="R954" i="3"/>
  <c r="Q954" i="3"/>
  <c r="P954" i="3"/>
  <c r="O954" i="3"/>
  <c r="N954" i="3"/>
  <c r="U953" i="3"/>
  <c r="T953" i="3"/>
  <c r="S953" i="3"/>
  <c r="R953" i="3"/>
  <c r="Q953" i="3"/>
  <c r="P953" i="3"/>
  <c r="O953" i="3"/>
  <c r="N953" i="3"/>
  <c r="U952" i="3"/>
  <c r="T952" i="3"/>
  <c r="S952" i="3"/>
  <c r="R952" i="3"/>
  <c r="Q952" i="3"/>
  <c r="P952" i="3"/>
  <c r="O952" i="3"/>
  <c r="N952" i="3"/>
  <c r="U951" i="3"/>
  <c r="T951" i="3"/>
  <c r="S951" i="3"/>
  <c r="R951" i="3"/>
  <c r="Q951" i="3"/>
  <c r="P951" i="3"/>
  <c r="O951" i="3"/>
  <c r="N951" i="3"/>
  <c r="U950" i="3"/>
  <c r="T950" i="3"/>
  <c r="S950" i="3"/>
  <c r="R950" i="3"/>
  <c r="Q950" i="3"/>
  <c r="P950" i="3"/>
  <c r="O950" i="3"/>
  <c r="N950" i="3"/>
  <c r="U949" i="3"/>
  <c r="T949" i="3"/>
  <c r="S949" i="3"/>
  <c r="R949" i="3"/>
  <c r="Q949" i="3"/>
  <c r="P949" i="3"/>
  <c r="O949" i="3"/>
  <c r="N949" i="3"/>
  <c r="U948" i="3"/>
  <c r="T948" i="3"/>
  <c r="S948" i="3"/>
  <c r="R948" i="3"/>
  <c r="Q948" i="3"/>
  <c r="P948" i="3"/>
  <c r="O948" i="3"/>
  <c r="N948" i="3"/>
  <c r="U947" i="3"/>
  <c r="T947" i="3"/>
  <c r="S947" i="3"/>
  <c r="R947" i="3"/>
  <c r="Q947" i="3"/>
  <c r="P947" i="3"/>
  <c r="O947" i="3"/>
  <c r="N947" i="3"/>
  <c r="U946" i="3"/>
  <c r="T946" i="3"/>
  <c r="S946" i="3"/>
  <c r="R946" i="3"/>
  <c r="Q946" i="3"/>
  <c r="P946" i="3"/>
  <c r="O946" i="3"/>
  <c r="N946" i="3"/>
  <c r="U945" i="3"/>
  <c r="T945" i="3"/>
  <c r="S945" i="3"/>
  <c r="R945" i="3"/>
  <c r="Q945" i="3"/>
  <c r="P945" i="3"/>
  <c r="O945" i="3"/>
  <c r="N945" i="3"/>
  <c r="U944" i="3"/>
  <c r="T944" i="3"/>
  <c r="S944" i="3"/>
  <c r="R944" i="3"/>
  <c r="Q944" i="3"/>
  <c r="P944" i="3"/>
  <c r="O944" i="3"/>
  <c r="N944" i="3"/>
  <c r="U943" i="3"/>
  <c r="T943" i="3"/>
  <c r="S943" i="3"/>
  <c r="R943" i="3"/>
  <c r="Q943" i="3"/>
  <c r="P943" i="3"/>
  <c r="O943" i="3"/>
  <c r="N943" i="3"/>
  <c r="U942" i="3"/>
  <c r="T942" i="3"/>
  <c r="S942" i="3"/>
  <c r="R942" i="3"/>
  <c r="Q942" i="3"/>
  <c r="P942" i="3"/>
  <c r="O942" i="3"/>
  <c r="N942" i="3"/>
  <c r="U941" i="3"/>
  <c r="T941" i="3"/>
  <c r="S941" i="3"/>
  <c r="R941" i="3"/>
  <c r="Q941" i="3"/>
  <c r="P941" i="3"/>
  <c r="O941" i="3"/>
  <c r="N941" i="3"/>
  <c r="U940" i="3"/>
  <c r="T940" i="3"/>
  <c r="S940" i="3"/>
  <c r="R940" i="3"/>
  <c r="Q940" i="3"/>
  <c r="P940" i="3"/>
  <c r="O940" i="3"/>
  <c r="N940" i="3"/>
  <c r="U939" i="3"/>
  <c r="T939" i="3"/>
  <c r="S939" i="3"/>
  <c r="R939" i="3"/>
  <c r="Q939" i="3"/>
  <c r="P939" i="3"/>
  <c r="O939" i="3"/>
  <c r="N939" i="3"/>
  <c r="U938" i="3"/>
  <c r="T938" i="3"/>
  <c r="S938" i="3"/>
  <c r="R938" i="3"/>
  <c r="Q938" i="3"/>
  <c r="P938" i="3"/>
  <c r="O938" i="3"/>
  <c r="N938" i="3"/>
  <c r="U937" i="3"/>
  <c r="T937" i="3"/>
  <c r="S937" i="3"/>
  <c r="R937" i="3"/>
  <c r="Q937" i="3"/>
  <c r="P937" i="3"/>
  <c r="O937" i="3"/>
  <c r="N937" i="3"/>
  <c r="U936" i="3"/>
  <c r="T936" i="3"/>
  <c r="S936" i="3"/>
  <c r="R936" i="3"/>
  <c r="Q936" i="3"/>
  <c r="P936" i="3"/>
  <c r="O936" i="3"/>
  <c r="N936" i="3"/>
  <c r="U935" i="3"/>
  <c r="T935" i="3"/>
  <c r="S935" i="3"/>
  <c r="R935" i="3"/>
  <c r="Q935" i="3"/>
  <c r="P935" i="3"/>
  <c r="O935" i="3"/>
  <c r="N935" i="3"/>
  <c r="U934" i="3"/>
  <c r="T934" i="3"/>
  <c r="S934" i="3"/>
  <c r="R934" i="3"/>
  <c r="Q934" i="3"/>
  <c r="P934" i="3"/>
  <c r="O934" i="3"/>
  <c r="N934" i="3"/>
  <c r="U933" i="3"/>
  <c r="T933" i="3"/>
  <c r="S933" i="3"/>
  <c r="R933" i="3"/>
  <c r="Q933" i="3"/>
  <c r="P933" i="3"/>
  <c r="O933" i="3"/>
  <c r="N933" i="3"/>
  <c r="U932" i="3"/>
  <c r="T932" i="3"/>
  <c r="S932" i="3"/>
  <c r="R932" i="3"/>
  <c r="Q932" i="3"/>
  <c r="P932" i="3"/>
  <c r="O932" i="3"/>
  <c r="N932" i="3"/>
  <c r="U931" i="3"/>
  <c r="T931" i="3"/>
  <c r="S931" i="3"/>
  <c r="R931" i="3"/>
  <c r="Q931" i="3"/>
  <c r="P931" i="3"/>
  <c r="O931" i="3"/>
  <c r="N931" i="3"/>
  <c r="U930" i="3"/>
  <c r="T930" i="3"/>
  <c r="S930" i="3"/>
  <c r="R930" i="3"/>
  <c r="Q930" i="3"/>
  <c r="P930" i="3"/>
  <c r="O930" i="3"/>
  <c r="N930" i="3"/>
  <c r="U929" i="3"/>
  <c r="T929" i="3"/>
  <c r="S929" i="3"/>
  <c r="R929" i="3"/>
  <c r="Q929" i="3"/>
  <c r="P929" i="3"/>
  <c r="O929" i="3"/>
  <c r="N929" i="3"/>
  <c r="U928" i="3"/>
  <c r="T928" i="3"/>
  <c r="S928" i="3"/>
  <c r="R928" i="3"/>
  <c r="Q928" i="3"/>
  <c r="P928" i="3"/>
  <c r="O928" i="3"/>
  <c r="N928" i="3"/>
  <c r="U927" i="3"/>
  <c r="T927" i="3"/>
  <c r="S927" i="3"/>
  <c r="R927" i="3"/>
  <c r="Q927" i="3"/>
  <c r="P927" i="3"/>
  <c r="O927" i="3"/>
  <c r="N927" i="3"/>
  <c r="U926" i="3"/>
  <c r="T926" i="3"/>
  <c r="S926" i="3"/>
  <c r="R926" i="3"/>
  <c r="Q926" i="3"/>
  <c r="P926" i="3"/>
  <c r="O926" i="3"/>
  <c r="N926" i="3"/>
  <c r="U925" i="3"/>
  <c r="T925" i="3"/>
  <c r="S925" i="3"/>
  <c r="R925" i="3"/>
  <c r="Q925" i="3"/>
  <c r="P925" i="3"/>
  <c r="O925" i="3"/>
  <c r="N925" i="3"/>
  <c r="U924" i="3"/>
  <c r="T924" i="3"/>
  <c r="S924" i="3"/>
  <c r="R924" i="3"/>
  <c r="Q924" i="3"/>
  <c r="P924" i="3"/>
  <c r="O924" i="3"/>
  <c r="N924" i="3"/>
  <c r="U923" i="3"/>
  <c r="T923" i="3"/>
  <c r="S923" i="3"/>
  <c r="R923" i="3"/>
  <c r="Q923" i="3"/>
  <c r="P923" i="3"/>
  <c r="O923" i="3"/>
  <c r="N923" i="3"/>
  <c r="U922" i="3"/>
  <c r="T922" i="3"/>
  <c r="S922" i="3"/>
  <c r="R922" i="3"/>
  <c r="Q922" i="3"/>
  <c r="P922" i="3"/>
  <c r="O922" i="3"/>
  <c r="N922" i="3"/>
  <c r="U921" i="3"/>
  <c r="T921" i="3"/>
  <c r="S921" i="3"/>
  <c r="R921" i="3"/>
  <c r="Q921" i="3"/>
  <c r="P921" i="3"/>
  <c r="O921" i="3"/>
  <c r="N921" i="3"/>
  <c r="U920" i="3"/>
  <c r="T920" i="3"/>
  <c r="S920" i="3"/>
  <c r="R920" i="3"/>
  <c r="Q920" i="3"/>
  <c r="P920" i="3"/>
  <c r="O920" i="3"/>
  <c r="N920" i="3"/>
  <c r="U919" i="3"/>
  <c r="T919" i="3"/>
  <c r="S919" i="3"/>
  <c r="R919" i="3"/>
  <c r="Q919" i="3"/>
  <c r="P919" i="3"/>
  <c r="O919" i="3"/>
  <c r="N919" i="3"/>
  <c r="U918" i="3"/>
  <c r="T918" i="3"/>
  <c r="S918" i="3"/>
  <c r="R918" i="3"/>
  <c r="Q918" i="3"/>
  <c r="P918" i="3"/>
  <c r="O918" i="3"/>
  <c r="N918" i="3"/>
  <c r="U917" i="3"/>
  <c r="T917" i="3"/>
  <c r="S917" i="3"/>
  <c r="R917" i="3"/>
  <c r="Q917" i="3"/>
  <c r="P917" i="3"/>
  <c r="O917" i="3"/>
  <c r="N917" i="3"/>
  <c r="U916" i="3"/>
  <c r="T916" i="3"/>
  <c r="S916" i="3"/>
  <c r="R916" i="3"/>
  <c r="Q916" i="3"/>
  <c r="P916" i="3"/>
  <c r="O916" i="3"/>
  <c r="N916" i="3"/>
  <c r="U915" i="3"/>
  <c r="T915" i="3"/>
  <c r="S915" i="3"/>
  <c r="R915" i="3"/>
  <c r="Q915" i="3"/>
  <c r="P915" i="3"/>
  <c r="O915" i="3"/>
  <c r="N915" i="3"/>
  <c r="U914" i="3"/>
  <c r="T914" i="3"/>
  <c r="S914" i="3"/>
  <c r="R914" i="3"/>
  <c r="Q914" i="3"/>
  <c r="P914" i="3"/>
  <c r="O914" i="3"/>
  <c r="N914" i="3"/>
  <c r="U913" i="3"/>
  <c r="T913" i="3"/>
  <c r="S913" i="3"/>
  <c r="R913" i="3"/>
  <c r="Q913" i="3"/>
  <c r="P913" i="3"/>
  <c r="O913" i="3"/>
  <c r="N913" i="3"/>
  <c r="U912" i="3"/>
  <c r="T912" i="3"/>
  <c r="S912" i="3"/>
  <c r="R912" i="3"/>
  <c r="Q912" i="3"/>
  <c r="P912" i="3"/>
  <c r="O912" i="3"/>
  <c r="N912" i="3"/>
  <c r="U911" i="3"/>
  <c r="T911" i="3"/>
  <c r="S911" i="3"/>
  <c r="R911" i="3"/>
  <c r="Q911" i="3"/>
  <c r="P911" i="3"/>
  <c r="O911" i="3"/>
  <c r="N911" i="3"/>
  <c r="U910" i="3"/>
  <c r="T910" i="3"/>
  <c r="S910" i="3"/>
  <c r="R910" i="3"/>
  <c r="Q910" i="3"/>
  <c r="P910" i="3"/>
  <c r="O910" i="3"/>
  <c r="N910" i="3"/>
  <c r="U909" i="3"/>
  <c r="T909" i="3"/>
  <c r="S909" i="3"/>
  <c r="R909" i="3"/>
  <c r="Q909" i="3"/>
  <c r="P909" i="3"/>
  <c r="O909" i="3"/>
  <c r="N909" i="3"/>
  <c r="U908" i="3"/>
  <c r="T908" i="3"/>
  <c r="S908" i="3"/>
  <c r="R908" i="3"/>
  <c r="Q908" i="3"/>
  <c r="P908" i="3"/>
  <c r="O908" i="3"/>
  <c r="N908" i="3"/>
  <c r="U907" i="3"/>
  <c r="T907" i="3"/>
  <c r="S907" i="3"/>
  <c r="R907" i="3"/>
  <c r="Q907" i="3"/>
  <c r="P907" i="3"/>
  <c r="O907" i="3"/>
  <c r="N907" i="3"/>
  <c r="U906" i="3"/>
  <c r="T906" i="3"/>
  <c r="S906" i="3"/>
  <c r="R906" i="3"/>
  <c r="Q906" i="3"/>
  <c r="P906" i="3"/>
  <c r="O906" i="3"/>
  <c r="N906" i="3"/>
  <c r="U905" i="3"/>
  <c r="T905" i="3"/>
  <c r="S905" i="3"/>
  <c r="R905" i="3"/>
  <c r="Q905" i="3"/>
  <c r="P905" i="3"/>
  <c r="O905" i="3"/>
  <c r="N905" i="3"/>
  <c r="U904" i="3"/>
  <c r="T904" i="3"/>
  <c r="S904" i="3"/>
  <c r="R904" i="3"/>
  <c r="Q904" i="3"/>
  <c r="P904" i="3"/>
  <c r="O904" i="3"/>
  <c r="N904" i="3"/>
  <c r="U903" i="3"/>
  <c r="T903" i="3"/>
  <c r="S903" i="3"/>
  <c r="R903" i="3"/>
  <c r="Q903" i="3"/>
  <c r="P903" i="3"/>
  <c r="O903" i="3"/>
  <c r="N903" i="3"/>
  <c r="U902" i="3"/>
  <c r="T902" i="3"/>
  <c r="S902" i="3"/>
  <c r="R902" i="3"/>
  <c r="Q902" i="3"/>
  <c r="P902" i="3"/>
  <c r="O902" i="3"/>
  <c r="N902" i="3"/>
  <c r="U901" i="3"/>
  <c r="T901" i="3"/>
  <c r="S901" i="3"/>
  <c r="R901" i="3"/>
  <c r="Q901" i="3"/>
  <c r="P901" i="3"/>
  <c r="O901" i="3"/>
  <c r="N901" i="3"/>
  <c r="U900" i="3"/>
  <c r="T900" i="3"/>
  <c r="S900" i="3"/>
  <c r="R900" i="3"/>
  <c r="Q900" i="3"/>
  <c r="P900" i="3"/>
  <c r="O900" i="3"/>
  <c r="N900" i="3"/>
  <c r="U899" i="3"/>
  <c r="T899" i="3"/>
  <c r="S899" i="3"/>
  <c r="R899" i="3"/>
  <c r="Q899" i="3"/>
  <c r="P899" i="3"/>
  <c r="O899" i="3"/>
  <c r="N899" i="3"/>
  <c r="U898" i="3"/>
  <c r="T898" i="3"/>
  <c r="S898" i="3"/>
  <c r="R898" i="3"/>
  <c r="Q898" i="3"/>
  <c r="P898" i="3"/>
  <c r="O898" i="3"/>
  <c r="N898" i="3"/>
  <c r="U897" i="3"/>
  <c r="T897" i="3"/>
  <c r="S897" i="3"/>
  <c r="R897" i="3"/>
  <c r="Q897" i="3"/>
  <c r="P897" i="3"/>
  <c r="O897" i="3"/>
  <c r="N897" i="3"/>
  <c r="U896" i="3"/>
  <c r="T896" i="3"/>
  <c r="S896" i="3"/>
  <c r="R896" i="3"/>
  <c r="Q896" i="3"/>
  <c r="P896" i="3"/>
  <c r="O896" i="3"/>
  <c r="N896" i="3"/>
  <c r="U895" i="3"/>
  <c r="T895" i="3"/>
  <c r="S895" i="3"/>
  <c r="R895" i="3"/>
  <c r="Q895" i="3"/>
  <c r="P895" i="3"/>
  <c r="O895" i="3"/>
  <c r="N895" i="3"/>
  <c r="U894" i="3"/>
  <c r="T894" i="3"/>
  <c r="S894" i="3"/>
  <c r="R894" i="3"/>
  <c r="Q894" i="3"/>
  <c r="P894" i="3"/>
  <c r="O894" i="3"/>
  <c r="N894" i="3"/>
  <c r="U893" i="3"/>
  <c r="T893" i="3"/>
  <c r="S893" i="3"/>
  <c r="R893" i="3"/>
  <c r="Q893" i="3"/>
  <c r="P893" i="3"/>
  <c r="O893" i="3"/>
  <c r="N893" i="3"/>
  <c r="U892" i="3"/>
  <c r="T892" i="3"/>
  <c r="S892" i="3"/>
  <c r="R892" i="3"/>
  <c r="Q892" i="3"/>
  <c r="P892" i="3"/>
  <c r="O892" i="3"/>
  <c r="N892" i="3"/>
  <c r="U891" i="3"/>
  <c r="T891" i="3"/>
  <c r="S891" i="3"/>
  <c r="R891" i="3"/>
  <c r="Q891" i="3"/>
  <c r="P891" i="3"/>
  <c r="O891" i="3"/>
  <c r="N891" i="3"/>
  <c r="U890" i="3"/>
  <c r="T890" i="3"/>
  <c r="S890" i="3"/>
  <c r="R890" i="3"/>
  <c r="Q890" i="3"/>
  <c r="P890" i="3"/>
  <c r="O890" i="3"/>
  <c r="N890" i="3"/>
  <c r="U889" i="3"/>
  <c r="T889" i="3"/>
  <c r="S889" i="3"/>
  <c r="R889" i="3"/>
  <c r="Q889" i="3"/>
  <c r="P889" i="3"/>
  <c r="O889" i="3"/>
  <c r="N889" i="3"/>
  <c r="U888" i="3"/>
  <c r="T888" i="3"/>
  <c r="S888" i="3"/>
  <c r="R888" i="3"/>
  <c r="Q888" i="3"/>
  <c r="P888" i="3"/>
  <c r="O888" i="3"/>
  <c r="N888" i="3"/>
  <c r="U887" i="3"/>
  <c r="T887" i="3"/>
  <c r="S887" i="3"/>
  <c r="R887" i="3"/>
  <c r="Q887" i="3"/>
  <c r="P887" i="3"/>
  <c r="O887" i="3"/>
  <c r="N887" i="3"/>
  <c r="U886" i="3"/>
  <c r="T886" i="3"/>
  <c r="S886" i="3"/>
  <c r="R886" i="3"/>
  <c r="Q886" i="3"/>
  <c r="P886" i="3"/>
  <c r="O886" i="3"/>
  <c r="N886" i="3"/>
  <c r="U885" i="3"/>
  <c r="T885" i="3"/>
  <c r="S885" i="3"/>
  <c r="R885" i="3"/>
  <c r="Q885" i="3"/>
  <c r="P885" i="3"/>
  <c r="O885" i="3"/>
  <c r="N885" i="3"/>
  <c r="U884" i="3"/>
  <c r="T884" i="3"/>
  <c r="S884" i="3"/>
  <c r="R884" i="3"/>
  <c r="Q884" i="3"/>
  <c r="P884" i="3"/>
  <c r="O884" i="3"/>
  <c r="N884" i="3"/>
  <c r="U883" i="3"/>
  <c r="T883" i="3"/>
  <c r="S883" i="3"/>
  <c r="R883" i="3"/>
  <c r="Q883" i="3"/>
  <c r="P883" i="3"/>
  <c r="O883" i="3"/>
  <c r="N883" i="3"/>
  <c r="U882" i="3"/>
  <c r="T882" i="3"/>
  <c r="S882" i="3"/>
  <c r="R882" i="3"/>
  <c r="Q882" i="3"/>
  <c r="P882" i="3"/>
  <c r="O882" i="3"/>
  <c r="N882" i="3"/>
  <c r="U881" i="3"/>
  <c r="T881" i="3"/>
  <c r="S881" i="3"/>
  <c r="R881" i="3"/>
  <c r="Q881" i="3"/>
  <c r="P881" i="3"/>
  <c r="O881" i="3"/>
  <c r="N881" i="3"/>
  <c r="U880" i="3"/>
  <c r="T880" i="3"/>
  <c r="S880" i="3"/>
  <c r="R880" i="3"/>
  <c r="Q880" i="3"/>
  <c r="P880" i="3"/>
  <c r="O880" i="3"/>
  <c r="N880" i="3"/>
  <c r="U879" i="3"/>
  <c r="T879" i="3"/>
  <c r="S879" i="3"/>
  <c r="R879" i="3"/>
  <c r="Q879" i="3"/>
  <c r="P879" i="3"/>
  <c r="O879" i="3"/>
  <c r="N879" i="3"/>
  <c r="U878" i="3"/>
  <c r="T878" i="3"/>
  <c r="S878" i="3"/>
  <c r="R878" i="3"/>
  <c r="Q878" i="3"/>
  <c r="P878" i="3"/>
  <c r="O878" i="3"/>
  <c r="N878" i="3"/>
  <c r="U877" i="3"/>
  <c r="T877" i="3"/>
  <c r="S877" i="3"/>
  <c r="R877" i="3"/>
  <c r="Q877" i="3"/>
  <c r="P877" i="3"/>
  <c r="O877" i="3"/>
  <c r="N877" i="3"/>
  <c r="U876" i="3"/>
  <c r="T876" i="3"/>
  <c r="S876" i="3"/>
  <c r="R876" i="3"/>
  <c r="Q876" i="3"/>
  <c r="P876" i="3"/>
  <c r="O876" i="3"/>
  <c r="N876" i="3"/>
  <c r="U875" i="3"/>
  <c r="T875" i="3"/>
  <c r="S875" i="3"/>
  <c r="R875" i="3"/>
  <c r="Q875" i="3"/>
  <c r="P875" i="3"/>
  <c r="O875" i="3"/>
  <c r="N875" i="3"/>
  <c r="U874" i="3"/>
  <c r="T874" i="3"/>
  <c r="S874" i="3"/>
  <c r="R874" i="3"/>
  <c r="Q874" i="3"/>
  <c r="P874" i="3"/>
  <c r="O874" i="3"/>
  <c r="N874" i="3"/>
  <c r="U873" i="3"/>
  <c r="T873" i="3"/>
  <c r="S873" i="3"/>
  <c r="R873" i="3"/>
  <c r="Q873" i="3"/>
  <c r="P873" i="3"/>
  <c r="O873" i="3"/>
  <c r="N873" i="3"/>
  <c r="U872" i="3"/>
  <c r="T872" i="3"/>
  <c r="S872" i="3"/>
  <c r="R872" i="3"/>
  <c r="Q872" i="3"/>
  <c r="P872" i="3"/>
  <c r="O872" i="3"/>
  <c r="N872" i="3"/>
  <c r="U871" i="3"/>
  <c r="T871" i="3"/>
  <c r="S871" i="3"/>
  <c r="R871" i="3"/>
  <c r="Q871" i="3"/>
  <c r="P871" i="3"/>
  <c r="O871" i="3"/>
  <c r="N871" i="3"/>
  <c r="U870" i="3"/>
  <c r="T870" i="3"/>
  <c r="S870" i="3"/>
  <c r="R870" i="3"/>
  <c r="Q870" i="3"/>
  <c r="P870" i="3"/>
  <c r="O870" i="3"/>
  <c r="N870" i="3"/>
  <c r="U869" i="3"/>
  <c r="T869" i="3"/>
  <c r="S869" i="3"/>
  <c r="R869" i="3"/>
  <c r="Q869" i="3"/>
  <c r="P869" i="3"/>
  <c r="O869" i="3"/>
  <c r="N869" i="3"/>
  <c r="U868" i="3"/>
  <c r="T868" i="3"/>
  <c r="S868" i="3"/>
  <c r="R868" i="3"/>
  <c r="Q868" i="3"/>
  <c r="P868" i="3"/>
  <c r="O868" i="3"/>
  <c r="N868" i="3"/>
  <c r="U867" i="3"/>
  <c r="T867" i="3"/>
  <c r="S867" i="3"/>
  <c r="R867" i="3"/>
  <c r="Q867" i="3"/>
  <c r="P867" i="3"/>
  <c r="O867" i="3"/>
  <c r="N867" i="3"/>
  <c r="U866" i="3"/>
  <c r="T866" i="3"/>
  <c r="S866" i="3"/>
  <c r="R866" i="3"/>
  <c r="Q866" i="3"/>
  <c r="P866" i="3"/>
  <c r="O866" i="3"/>
  <c r="N866" i="3"/>
  <c r="U865" i="3"/>
  <c r="T865" i="3"/>
  <c r="S865" i="3"/>
  <c r="R865" i="3"/>
  <c r="Q865" i="3"/>
  <c r="P865" i="3"/>
  <c r="O865" i="3"/>
  <c r="N865" i="3"/>
  <c r="U864" i="3"/>
  <c r="T864" i="3"/>
  <c r="S864" i="3"/>
  <c r="R864" i="3"/>
  <c r="Q864" i="3"/>
  <c r="P864" i="3"/>
  <c r="O864" i="3"/>
  <c r="N864" i="3"/>
  <c r="U863" i="3"/>
  <c r="T863" i="3"/>
  <c r="S863" i="3"/>
  <c r="R863" i="3"/>
  <c r="Q863" i="3"/>
  <c r="P863" i="3"/>
  <c r="O863" i="3"/>
  <c r="N863" i="3"/>
  <c r="U862" i="3"/>
  <c r="T862" i="3"/>
  <c r="S862" i="3"/>
  <c r="R862" i="3"/>
  <c r="Q862" i="3"/>
  <c r="P862" i="3"/>
  <c r="O862" i="3"/>
  <c r="N862" i="3"/>
  <c r="U861" i="3"/>
  <c r="T861" i="3"/>
  <c r="S861" i="3"/>
  <c r="R861" i="3"/>
  <c r="Q861" i="3"/>
  <c r="P861" i="3"/>
  <c r="O861" i="3"/>
  <c r="N861" i="3"/>
  <c r="U860" i="3"/>
  <c r="T860" i="3"/>
  <c r="S860" i="3"/>
  <c r="R860" i="3"/>
  <c r="Q860" i="3"/>
  <c r="P860" i="3"/>
  <c r="O860" i="3"/>
  <c r="N860" i="3"/>
  <c r="U859" i="3"/>
  <c r="T859" i="3"/>
  <c r="S859" i="3"/>
  <c r="R859" i="3"/>
  <c r="Q859" i="3"/>
  <c r="P859" i="3"/>
  <c r="O859" i="3"/>
  <c r="N859" i="3"/>
  <c r="U858" i="3"/>
  <c r="T858" i="3"/>
  <c r="S858" i="3"/>
  <c r="R858" i="3"/>
  <c r="Q858" i="3"/>
  <c r="P858" i="3"/>
  <c r="O858" i="3"/>
  <c r="N858" i="3"/>
  <c r="U857" i="3"/>
  <c r="T857" i="3"/>
  <c r="S857" i="3"/>
  <c r="R857" i="3"/>
  <c r="Q857" i="3"/>
  <c r="P857" i="3"/>
  <c r="O857" i="3"/>
  <c r="N857" i="3"/>
  <c r="U856" i="3"/>
  <c r="T856" i="3"/>
  <c r="S856" i="3"/>
  <c r="R856" i="3"/>
  <c r="Q856" i="3"/>
  <c r="P856" i="3"/>
  <c r="O856" i="3"/>
  <c r="N856" i="3"/>
  <c r="U855" i="3"/>
  <c r="T855" i="3"/>
  <c r="S855" i="3"/>
  <c r="R855" i="3"/>
  <c r="Q855" i="3"/>
  <c r="P855" i="3"/>
  <c r="O855" i="3"/>
  <c r="N855" i="3"/>
  <c r="U854" i="3"/>
  <c r="T854" i="3"/>
  <c r="S854" i="3"/>
  <c r="R854" i="3"/>
  <c r="Q854" i="3"/>
  <c r="P854" i="3"/>
  <c r="O854" i="3"/>
  <c r="N854" i="3"/>
  <c r="U853" i="3"/>
  <c r="T853" i="3"/>
  <c r="S853" i="3"/>
  <c r="R853" i="3"/>
  <c r="Q853" i="3"/>
  <c r="P853" i="3"/>
  <c r="O853" i="3"/>
  <c r="N853" i="3"/>
  <c r="U852" i="3"/>
  <c r="T852" i="3"/>
  <c r="S852" i="3"/>
  <c r="R852" i="3"/>
  <c r="Q852" i="3"/>
  <c r="P852" i="3"/>
  <c r="O852" i="3"/>
  <c r="N852" i="3"/>
  <c r="U851" i="3"/>
  <c r="T851" i="3"/>
  <c r="S851" i="3"/>
  <c r="R851" i="3"/>
  <c r="Q851" i="3"/>
  <c r="P851" i="3"/>
  <c r="O851" i="3"/>
  <c r="N851" i="3"/>
  <c r="U850" i="3"/>
  <c r="T850" i="3"/>
  <c r="S850" i="3"/>
  <c r="R850" i="3"/>
  <c r="Q850" i="3"/>
  <c r="P850" i="3"/>
  <c r="O850" i="3"/>
  <c r="N850" i="3"/>
  <c r="U849" i="3"/>
  <c r="T849" i="3"/>
  <c r="S849" i="3"/>
  <c r="R849" i="3"/>
  <c r="Q849" i="3"/>
  <c r="P849" i="3"/>
  <c r="O849" i="3"/>
  <c r="N849" i="3"/>
  <c r="U848" i="3"/>
  <c r="T848" i="3"/>
  <c r="S848" i="3"/>
  <c r="R848" i="3"/>
  <c r="Q848" i="3"/>
  <c r="P848" i="3"/>
  <c r="O848" i="3"/>
  <c r="N848" i="3"/>
  <c r="U847" i="3"/>
  <c r="T847" i="3"/>
  <c r="S847" i="3"/>
  <c r="R847" i="3"/>
  <c r="Q847" i="3"/>
  <c r="P847" i="3"/>
  <c r="O847" i="3"/>
  <c r="N847" i="3"/>
  <c r="U846" i="3"/>
  <c r="T846" i="3"/>
  <c r="S846" i="3"/>
  <c r="R846" i="3"/>
  <c r="Q846" i="3"/>
  <c r="P846" i="3"/>
  <c r="O846" i="3"/>
  <c r="N846" i="3"/>
  <c r="U845" i="3"/>
  <c r="T845" i="3"/>
  <c r="S845" i="3"/>
  <c r="R845" i="3"/>
  <c r="Q845" i="3"/>
  <c r="P845" i="3"/>
  <c r="O845" i="3"/>
  <c r="N845" i="3"/>
  <c r="U844" i="3"/>
  <c r="T844" i="3"/>
  <c r="S844" i="3"/>
  <c r="R844" i="3"/>
  <c r="Q844" i="3"/>
  <c r="P844" i="3"/>
  <c r="O844" i="3"/>
  <c r="N844" i="3"/>
  <c r="U843" i="3"/>
  <c r="T843" i="3"/>
  <c r="S843" i="3"/>
  <c r="R843" i="3"/>
  <c r="Q843" i="3"/>
  <c r="P843" i="3"/>
  <c r="O843" i="3"/>
  <c r="N843" i="3"/>
  <c r="U842" i="3"/>
  <c r="T842" i="3"/>
  <c r="S842" i="3"/>
  <c r="R842" i="3"/>
  <c r="Q842" i="3"/>
  <c r="P842" i="3"/>
  <c r="O842" i="3"/>
  <c r="N842" i="3"/>
  <c r="U841" i="3"/>
  <c r="T841" i="3"/>
  <c r="S841" i="3"/>
  <c r="R841" i="3"/>
  <c r="Q841" i="3"/>
  <c r="P841" i="3"/>
  <c r="O841" i="3"/>
  <c r="N841" i="3"/>
  <c r="U840" i="3"/>
  <c r="T840" i="3"/>
  <c r="S840" i="3"/>
  <c r="R840" i="3"/>
  <c r="Q840" i="3"/>
  <c r="P840" i="3"/>
  <c r="O840" i="3"/>
  <c r="N840" i="3"/>
  <c r="U839" i="3"/>
  <c r="T839" i="3"/>
  <c r="S839" i="3"/>
  <c r="R839" i="3"/>
  <c r="Q839" i="3"/>
  <c r="P839" i="3"/>
  <c r="O839" i="3"/>
  <c r="N839" i="3"/>
  <c r="U838" i="3"/>
  <c r="T838" i="3"/>
  <c r="S838" i="3"/>
  <c r="R838" i="3"/>
  <c r="Q838" i="3"/>
  <c r="P838" i="3"/>
  <c r="O838" i="3"/>
  <c r="N838" i="3"/>
  <c r="U837" i="3"/>
  <c r="T837" i="3"/>
  <c r="S837" i="3"/>
  <c r="R837" i="3"/>
  <c r="Q837" i="3"/>
  <c r="P837" i="3"/>
  <c r="O837" i="3"/>
  <c r="N837" i="3"/>
  <c r="U836" i="3"/>
  <c r="T836" i="3"/>
  <c r="S836" i="3"/>
  <c r="R836" i="3"/>
  <c r="Q836" i="3"/>
  <c r="P836" i="3"/>
  <c r="O836" i="3"/>
  <c r="N836" i="3"/>
  <c r="U835" i="3"/>
  <c r="T835" i="3"/>
  <c r="S835" i="3"/>
  <c r="R835" i="3"/>
  <c r="Q835" i="3"/>
  <c r="P835" i="3"/>
  <c r="O835" i="3"/>
  <c r="N835" i="3"/>
  <c r="U834" i="3"/>
  <c r="T834" i="3"/>
  <c r="S834" i="3"/>
  <c r="R834" i="3"/>
  <c r="Q834" i="3"/>
  <c r="P834" i="3"/>
  <c r="O834" i="3"/>
  <c r="N834" i="3"/>
  <c r="U833" i="3"/>
  <c r="T833" i="3"/>
  <c r="S833" i="3"/>
  <c r="R833" i="3"/>
  <c r="Q833" i="3"/>
  <c r="P833" i="3"/>
  <c r="O833" i="3"/>
  <c r="N833" i="3"/>
  <c r="U832" i="3"/>
  <c r="T832" i="3"/>
  <c r="S832" i="3"/>
  <c r="R832" i="3"/>
  <c r="Q832" i="3"/>
  <c r="P832" i="3"/>
  <c r="O832" i="3"/>
  <c r="N832" i="3"/>
  <c r="U831" i="3"/>
  <c r="T831" i="3"/>
  <c r="S831" i="3"/>
  <c r="R831" i="3"/>
  <c r="Q831" i="3"/>
  <c r="P831" i="3"/>
  <c r="O831" i="3"/>
  <c r="N831" i="3"/>
  <c r="U830" i="3"/>
  <c r="T830" i="3"/>
  <c r="S830" i="3"/>
  <c r="R830" i="3"/>
  <c r="Q830" i="3"/>
  <c r="P830" i="3"/>
  <c r="O830" i="3"/>
  <c r="N830" i="3"/>
  <c r="U829" i="3"/>
  <c r="T829" i="3"/>
  <c r="S829" i="3"/>
  <c r="R829" i="3"/>
  <c r="Q829" i="3"/>
  <c r="P829" i="3"/>
  <c r="O829" i="3"/>
  <c r="N829" i="3"/>
  <c r="U828" i="3"/>
  <c r="T828" i="3"/>
  <c r="S828" i="3"/>
  <c r="R828" i="3"/>
  <c r="Q828" i="3"/>
  <c r="P828" i="3"/>
  <c r="O828" i="3"/>
  <c r="N828" i="3"/>
  <c r="U827" i="3"/>
  <c r="T827" i="3"/>
  <c r="S827" i="3"/>
  <c r="R827" i="3"/>
  <c r="Q827" i="3"/>
  <c r="P827" i="3"/>
  <c r="O827" i="3"/>
  <c r="N827" i="3"/>
  <c r="U826" i="3"/>
  <c r="T826" i="3"/>
  <c r="S826" i="3"/>
  <c r="R826" i="3"/>
  <c r="Q826" i="3"/>
  <c r="P826" i="3"/>
  <c r="O826" i="3"/>
  <c r="N826" i="3"/>
  <c r="U825" i="3"/>
  <c r="T825" i="3"/>
  <c r="S825" i="3"/>
  <c r="R825" i="3"/>
  <c r="Q825" i="3"/>
  <c r="P825" i="3"/>
  <c r="O825" i="3"/>
  <c r="N825" i="3"/>
  <c r="U824" i="3"/>
  <c r="T824" i="3"/>
  <c r="S824" i="3"/>
  <c r="R824" i="3"/>
  <c r="Q824" i="3"/>
  <c r="P824" i="3"/>
  <c r="O824" i="3"/>
  <c r="N824" i="3"/>
  <c r="U823" i="3"/>
  <c r="T823" i="3"/>
  <c r="S823" i="3"/>
  <c r="R823" i="3"/>
  <c r="Q823" i="3"/>
  <c r="P823" i="3"/>
  <c r="O823" i="3"/>
  <c r="N823" i="3"/>
  <c r="U822" i="3"/>
  <c r="T822" i="3"/>
  <c r="S822" i="3"/>
  <c r="R822" i="3"/>
  <c r="Q822" i="3"/>
  <c r="P822" i="3"/>
  <c r="O822" i="3"/>
  <c r="N822" i="3"/>
  <c r="U821" i="3"/>
  <c r="T821" i="3"/>
  <c r="S821" i="3"/>
  <c r="R821" i="3"/>
  <c r="Q821" i="3"/>
  <c r="P821" i="3"/>
  <c r="O821" i="3"/>
  <c r="N821" i="3"/>
  <c r="U820" i="3"/>
  <c r="T820" i="3"/>
  <c r="S820" i="3"/>
  <c r="R820" i="3"/>
  <c r="Q820" i="3"/>
  <c r="P820" i="3"/>
  <c r="O820" i="3"/>
  <c r="N820" i="3"/>
  <c r="U819" i="3"/>
  <c r="T819" i="3"/>
  <c r="S819" i="3"/>
  <c r="R819" i="3"/>
  <c r="Q819" i="3"/>
  <c r="P819" i="3"/>
  <c r="O819" i="3"/>
  <c r="N819" i="3"/>
  <c r="U818" i="3"/>
  <c r="T818" i="3"/>
  <c r="S818" i="3"/>
  <c r="R818" i="3"/>
  <c r="Q818" i="3"/>
  <c r="P818" i="3"/>
  <c r="O818" i="3"/>
  <c r="N818" i="3"/>
  <c r="U817" i="3"/>
  <c r="T817" i="3"/>
  <c r="S817" i="3"/>
  <c r="R817" i="3"/>
  <c r="Q817" i="3"/>
  <c r="P817" i="3"/>
  <c r="O817" i="3"/>
  <c r="N817" i="3"/>
  <c r="U816" i="3"/>
  <c r="T816" i="3"/>
  <c r="S816" i="3"/>
  <c r="R816" i="3"/>
  <c r="Q816" i="3"/>
  <c r="P816" i="3"/>
  <c r="O816" i="3"/>
  <c r="N816" i="3"/>
  <c r="U815" i="3"/>
  <c r="T815" i="3"/>
  <c r="S815" i="3"/>
  <c r="R815" i="3"/>
  <c r="Q815" i="3"/>
  <c r="P815" i="3"/>
  <c r="O815" i="3"/>
  <c r="N815" i="3"/>
  <c r="U814" i="3"/>
  <c r="T814" i="3"/>
  <c r="S814" i="3"/>
  <c r="R814" i="3"/>
  <c r="Q814" i="3"/>
  <c r="P814" i="3"/>
  <c r="O814" i="3"/>
  <c r="N814" i="3"/>
  <c r="U813" i="3"/>
  <c r="T813" i="3"/>
  <c r="S813" i="3"/>
  <c r="R813" i="3"/>
  <c r="Q813" i="3"/>
  <c r="P813" i="3"/>
  <c r="O813" i="3"/>
  <c r="N813" i="3"/>
  <c r="U812" i="3"/>
  <c r="T812" i="3"/>
  <c r="S812" i="3"/>
  <c r="R812" i="3"/>
  <c r="Q812" i="3"/>
  <c r="P812" i="3"/>
  <c r="O812" i="3"/>
  <c r="N812" i="3"/>
  <c r="U811" i="3"/>
  <c r="T811" i="3"/>
  <c r="S811" i="3"/>
  <c r="R811" i="3"/>
  <c r="Q811" i="3"/>
  <c r="P811" i="3"/>
  <c r="O811" i="3"/>
  <c r="N811" i="3"/>
  <c r="U810" i="3"/>
  <c r="T810" i="3"/>
  <c r="S810" i="3"/>
  <c r="R810" i="3"/>
  <c r="Q810" i="3"/>
  <c r="P810" i="3"/>
  <c r="O810" i="3"/>
  <c r="N810" i="3"/>
  <c r="U809" i="3"/>
  <c r="T809" i="3"/>
  <c r="S809" i="3"/>
  <c r="R809" i="3"/>
  <c r="Q809" i="3"/>
  <c r="P809" i="3"/>
  <c r="O809" i="3"/>
  <c r="N809" i="3"/>
  <c r="U808" i="3"/>
  <c r="T808" i="3"/>
  <c r="S808" i="3"/>
  <c r="R808" i="3"/>
  <c r="Q808" i="3"/>
  <c r="P808" i="3"/>
  <c r="O808" i="3"/>
  <c r="N808" i="3"/>
  <c r="U807" i="3"/>
  <c r="T807" i="3"/>
  <c r="S807" i="3"/>
  <c r="R807" i="3"/>
  <c r="Q807" i="3"/>
  <c r="P807" i="3"/>
  <c r="O807" i="3"/>
  <c r="N807" i="3"/>
  <c r="U806" i="3"/>
  <c r="T806" i="3"/>
  <c r="S806" i="3"/>
  <c r="R806" i="3"/>
  <c r="Q806" i="3"/>
  <c r="P806" i="3"/>
  <c r="O806" i="3"/>
  <c r="N806" i="3"/>
  <c r="U805" i="3"/>
  <c r="T805" i="3"/>
  <c r="S805" i="3"/>
  <c r="R805" i="3"/>
  <c r="Q805" i="3"/>
  <c r="P805" i="3"/>
  <c r="O805" i="3"/>
  <c r="N805" i="3"/>
  <c r="U804" i="3"/>
  <c r="T804" i="3"/>
  <c r="S804" i="3"/>
  <c r="R804" i="3"/>
  <c r="Q804" i="3"/>
  <c r="P804" i="3"/>
  <c r="O804" i="3"/>
  <c r="N804" i="3"/>
  <c r="U803" i="3"/>
  <c r="T803" i="3"/>
  <c r="S803" i="3"/>
  <c r="R803" i="3"/>
  <c r="Q803" i="3"/>
  <c r="P803" i="3"/>
  <c r="O803" i="3"/>
  <c r="N803" i="3"/>
  <c r="U802" i="3"/>
  <c r="T802" i="3"/>
  <c r="S802" i="3"/>
  <c r="R802" i="3"/>
  <c r="Q802" i="3"/>
  <c r="P802" i="3"/>
  <c r="O802" i="3"/>
  <c r="N802" i="3"/>
  <c r="U801" i="3"/>
  <c r="T801" i="3"/>
  <c r="S801" i="3"/>
  <c r="R801" i="3"/>
  <c r="Q801" i="3"/>
  <c r="P801" i="3"/>
  <c r="O801" i="3"/>
  <c r="N801" i="3"/>
  <c r="U800" i="3"/>
  <c r="T800" i="3"/>
  <c r="S800" i="3"/>
  <c r="R800" i="3"/>
  <c r="Q800" i="3"/>
  <c r="P800" i="3"/>
  <c r="O800" i="3"/>
  <c r="N800" i="3"/>
  <c r="U799" i="3"/>
  <c r="T799" i="3"/>
  <c r="S799" i="3"/>
  <c r="R799" i="3"/>
  <c r="Q799" i="3"/>
  <c r="P799" i="3"/>
  <c r="O799" i="3"/>
  <c r="N799" i="3"/>
  <c r="U798" i="3"/>
  <c r="T798" i="3"/>
  <c r="S798" i="3"/>
  <c r="R798" i="3"/>
  <c r="Q798" i="3"/>
  <c r="P798" i="3"/>
  <c r="O798" i="3"/>
  <c r="N798" i="3"/>
  <c r="U797" i="3"/>
  <c r="T797" i="3"/>
  <c r="S797" i="3"/>
  <c r="R797" i="3"/>
  <c r="Q797" i="3"/>
  <c r="P797" i="3"/>
  <c r="O797" i="3"/>
  <c r="N797" i="3"/>
  <c r="U796" i="3"/>
  <c r="T796" i="3"/>
  <c r="S796" i="3"/>
  <c r="R796" i="3"/>
  <c r="Q796" i="3"/>
  <c r="P796" i="3"/>
  <c r="O796" i="3"/>
  <c r="N796" i="3"/>
  <c r="U795" i="3"/>
  <c r="T795" i="3"/>
  <c r="S795" i="3"/>
  <c r="R795" i="3"/>
  <c r="Q795" i="3"/>
  <c r="P795" i="3"/>
  <c r="O795" i="3"/>
  <c r="N795" i="3"/>
  <c r="U794" i="3"/>
  <c r="T794" i="3"/>
  <c r="S794" i="3"/>
  <c r="R794" i="3"/>
  <c r="Q794" i="3"/>
  <c r="P794" i="3"/>
  <c r="O794" i="3"/>
  <c r="N794" i="3"/>
  <c r="U793" i="3"/>
  <c r="T793" i="3"/>
  <c r="S793" i="3"/>
  <c r="R793" i="3"/>
  <c r="Q793" i="3"/>
  <c r="P793" i="3"/>
  <c r="O793" i="3"/>
  <c r="N793" i="3"/>
  <c r="U792" i="3"/>
  <c r="T792" i="3"/>
  <c r="S792" i="3"/>
  <c r="R792" i="3"/>
  <c r="Q792" i="3"/>
  <c r="P792" i="3"/>
  <c r="O792" i="3"/>
  <c r="N792" i="3"/>
  <c r="U791" i="3"/>
  <c r="T791" i="3"/>
  <c r="S791" i="3"/>
  <c r="R791" i="3"/>
  <c r="Q791" i="3"/>
  <c r="P791" i="3"/>
  <c r="O791" i="3"/>
  <c r="N791" i="3"/>
  <c r="U790" i="3"/>
  <c r="T790" i="3"/>
  <c r="S790" i="3"/>
  <c r="R790" i="3"/>
  <c r="Q790" i="3"/>
  <c r="P790" i="3"/>
  <c r="O790" i="3"/>
  <c r="N790" i="3"/>
  <c r="U789" i="3"/>
  <c r="T789" i="3"/>
  <c r="S789" i="3"/>
  <c r="R789" i="3"/>
  <c r="Q789" i="3"/>
  <c r="P789" i="3"/>
  <c r="O789" i="3"/>
  <c r="N789" i="3"/>
  <c r="U788" i="3"/>
  <c r="T788" i="3"/>
  <c r="S788" i="3"/>
  <c r="R788" i="3"/>
  <c r="Q788" i="3"/>
  <c r="P788" i="3"/>
  <c r="O788" i="3"/>
  <c r="N788" i="3"/>
  <c r="U787" i="3"/>
  <c r="T787" i="3"/>
  <c r="S787" i="3"/>
  <c r="R787" i="3"/>
  <c r="Q787" i="3"/>
  <c r="P787" i="3"/>
  <c r="O787" i="3"/>
  <c r="N787" i="3"/>
  <c r="U786" i="3"/>
  <c r="T786" i="3"/>
  <c r="S786" i="3"/>
  <c r="R786" i="3"/>
  <c r="Q786" i="3"/>
  <c r="P786" i="3"/>
  <c r="O786" i="3"/>
  <c r="N786" i="3"/>
  <c r="U785" i="3"/>
  <c r="T785" i="3"/>
  <c r="S785" i="3"/>
  <c r="R785" i="3"/>
  <c r="Q785" i="3"/>
  <c r="P785" i="3"/>
  <c r="O785" i="3"/>
  <c r="N785" i="3"/>
  <c r="U784" i="3"/>
  <c r="T784" i="3"/>
  <c r="S784" i="3"/>
  <c r="R784" i="3"/>
  <c r="Q784" i="3"/>
  <c r="P784" i="3"/>
  <c r="O784" i="3"/>
  <c r="N784" i="3"/>
  <c r="U783" i="3"/>
  <c r="T783" i="3"/>
  <c r="S783" i="3"/>
  <c r="R783" i="3"/>
  <c r="Q783" i="3"/>
  <c r="P783" i="3"/>
  <c r="O783" i="3"/>
  <c r="N783" i="3"/>
  <c r="U782" i="3"/>
  <c r="T782" i="3"/>
  <c r="S782" i="3"/>
  <c r="R782" i="3"/>
  <c r="Q782" i="3"/>
  <c r="P782" i="3"/>
  <c r="O782" i="3"/>
  <c r="N782" i="3"/>
  <c r="U781" i="3"/>
  <c r="T781" i="3"/>
  <c r="S781" i="3"/>
  <c r="R781" i="3"/>
  <c r="Q781" i="3"/>
  <c r="P781" i="3"/>
  <c r="O781" i="3"/>
  <c r="N781" i="3"/>
  <c r="U780" i="3"/>
  <c r="T780" i="3"/>
  <c r="S780" i="3"/>
  <c r="R780" i="3"/>
  <c r="Q780" i="3"/>
  <c r="P780" i="3"/>
  <c r="O780" i="3"/>
  <c r="N780" i="3"/>
  <c r="U779" i="3"/>
  <c r="T779" i="3"/>
  <c r="S779" i="3"/>
  <c r="R779" i="3"/>
  <c r="Q779" i="3"/>
  <c r="P779" i="3"/>
  <c r="O779" i="3"/>
  <c r="N779" i="3"/>
  <c r="U778" i="3"/>
  <c r="T778" i="3"/>
  <c r="S778" i="3"/>
  <c r="R778" i="3"/>
  <c r="Q778" i="3"/>
  <c r="P778" i="3"/>
  <c r="O778" i="3"/>
  <c r="N778" i="3"/>
  <c r="U777" i="3"/>
  <c r="T777" i="3"/>
  <c r="S777" i="3"/>
  <c r="R777" i="3"/>
  <c r="Q777" i="3"/>
  <c r="P777" i="3"/>
  <c r="O777" i="3"/>
  <c r="N777" i="3"/>
  <c r="U776" i="3"/>
  <c r="T776" i="3"/>
  <c r="S776" i="3"/>
  <c r="R776" i="3"/>
  <c r="Q776" i="3"/>
  <c r="P776" i="3"/>
  <c r="O776" i="3"/>
  <c r="N776" i="3"/>
  <c r="U775" i="3"/>
  <c r="T775" i="3"/>
  <c r="S775" i="3"/>
  <c r="R775" i="3"/>
  <c r="Q775" i="3"/>
  <c r="P775" i="3"/>
  <c r="O775" i="3"/>
  <c r="N775" i="3"/>
  <c r="U774" i="3"/>
  <c r="T774" i="3"/>
  <c r="S774" i="3"/>
  <c r="R774" i="3"/>
  <c r="Q774" i="3"/>
  <c r="P774" i="3"/>
  <c r="O774" i="3"/>
  <c r="N774" i="3"/>
  <c r="U773" i="3"/>
  <c r="T773" i="3"/>
  <c r="S773" i="3"/>
  <c r="R773" i="3"/>
  <c r="Q773" i="3"/>
  <c r="P773" i="3"/>
  <c r="O773" i="3"/>
  <c r="N773" i="3"/>
  <c r="U772" i="3"/>
  <c r="T772" i="3"/>
  <c r="S772" i="3"/>
  <c r="R772" i="3"/>
  <c r="Q772" i="3"/>
  <c r="P772" i="3"/>
  <c r="O772" i="3"/>
  <c r="N772" i="3"/>
  <c r="U771" i="3"/>
  <c r="T771" i="3"/>
  <c r="S771" i="3"/>
  <c r="R771" i="3"/>
  <c r="Q771" i="3"/>
  <c r="P771" i="3"/>
  <c r="O771" i="3"/>
  <c r="N771" i="3"/>
  <c r="U770" i="3"/>
  <c r="T770" i="3"/>
  <c r="S770" i="3"/>
  <c r="R770" i="3"/>
  <c r="Q770" i="3"/>
  <c r="P770" i="3"/>
  <c r="O770" i="3"/>
  <c r="N770" i="3"/>
  <c r="U769" i="3"/>
  <c r="T769" i="3"/>
  <c r="S769" i="3"/>
  <c r="R769" i="3"/>
  <c r="Q769" i="3"/>
  <c r="P769" i="3"/>
  <c r="O769" i="3"/>
  <c r="N769" i="3"/>
  <c r="U768" i="3"/>
  <c r="T768" i="3"/>
  <c r="S768" i="3"/>
  <c r="R768" i="3"/>
  <c r="Q768" i="3"/>
  <c r="P768" i="3"/>
  <c r="O768" i="3"/>
  <c r="N768" i="3"/>
  <c r="U767" i="3"/>
  <c r="T767" i="3"/>
  <c r="S767" i="3"/>
  <c r="R767" i="3"/>
  <c r="Q767" i="3"/>
  <c r="P767" i="3"/>
  <c r="O767" i="3"/>
  <c r="N767" i="3"/>
  <c r="U766" i="3"/>
  <c r="T766" i="3"/>
  <c r="S766" i="3"/>
  <c r="R766" i="3"/>
  <c r="Q766" i="3"/>
  <c r="P766" i="3"/>
  <c r="O766" i="3"/>
  <c r="N766" i="3"/>
  <c r="U765" i="3"/>
  <c r="T765" i="3"/>
  <c r="S765" i="3"/>
  <c r="R765" i="3"/>
  <c r="Q765" i="3"/>
  <c r="P765" i="3"/>
  <c r="O765" i="3"/>
  <c r="N765" i="3"/>
  <c r="U764" i="3"/>
  <c r="T764" i="3"/>
  <c r="S764" i="3"/>
  <c r="R764" i="3"/>
  <c r="Q764" i="3"/>
  <c r="P764" i="3"/>
  <c r="O764" i="3"/>
  <c r="N764" i="3"/>
  <c r="U763" i="3"/>
  <c r="T763" i="3"/>
  <c r="S763" i="3"/>
  <c r="R763" i="3"/>
  <c r="Q763" i="3"/>
  <c r="P763" i="3"/>
  <c r="O763" i="3"/>
  <c r="N763" i="3"/>
  <c r="U762" i="3"/>
  <c r="T762" i="3"/>
  <c r="S762" i="3"/>
  <c r="R762" i="3"/>
  <c r="Q762" i="3"/>
  <c r="P762" i="3"/>
  <c r="O762" i="3"/>
  <c r="N762" i="3"/>
  <c r="U761" i="3"/>
  <c r="T761" i="3"/>
  <c r="S761" i="3"/>
  <c r="R761" i="3"/>
  <c r="Q761" i="3"/>
  <c r="P761" i="3"/>
  <c r="O761" i="3"/>
  <c r="N761" i="3"/>
  <c r="U760" i="3"/>
  <c r="T760" i="3"/>
  <c r="S760" i="3"/>
  <c r="R760" i="3"/>
  <c r="Q760" i="3"/>
  <c r="P760" i="3"/>
  <c r="O760" i="3"/>
  <c r="N760" i="3"/>
  <c r="U759" i="3"/>
  <c r="T759" i="3"/>
  <c r="S759" i="3"/>
  <c r="R759" i="3"/>
  <c r="Q759" i="3"/>
  <c r="P759" i="3"/>
  <c r="O759" i="3"/>
  <c r="N759" i="3"/>
  <c r="U758" i="3"/>
  <c r="T758" i="3"/>
  <c r="S758" i="3"/>
  <c r="R758" i="3"/>
  <c r="Q758" i="3"/>
  <c r="P758" i="3"/>
  <c r="O758" i="3"/>
  <c r="N758" i="3"/>
  <c r="U757" i="3"/>
  <c r="T757" i="3"/>
  <c r="S757" i="3"/>
  <c r="R757" i="3"/>
  <c r="Q757" i="3"/>
  <c r="P757" i="3"/>
  <c r="O757" i="3"/>
  <c r="N757" i="3"/>
  <c r="U756" i="3"/>
  <c r="T756" i="3"/>
  <c r="S756" i="3"/>
  <c r="R756" i="3"/>
  <c r="Q756" i="3"/>
  <c r="P756" i="3"/>
  <c r="O756" i="3"/>
  <c r="N756" i="3"/>
  <c r="U755" i="3"/>
  <c r="T755" i="3"/>
  <c r="S755" i="3"/>
  <c r="R755" i="3"/>
  <c r="Q755" i="3"/>
  <c r="P755" i="3"/>
  <c r="O755" i="3"/>
  <c r="N755" i="3"/>
  <c r="U754" i="3"/>
  <c r="T754" i="3"/>
  <c r="S754" i="3"/>
  <c r="R754" i="3"/>
  <c r="Q754" i="3"/>
  <c r="P754" i="3"/>
  <c r="O754" i="3"/>
  <c r="N754" i="3"/>
  <c r="U753" i="3"/>
  <c r="T753" i="3"/>
  <c r="S753" i="3"/>
  <c r="R753" i="3"/>
  <c r="Q753" i="3"/>
  <c r="P753" i="3"/>
  <c r="O753" i="3"/>
  <c r="N753" i="3"/>
  <c r="U752" i="3"/>
  <c r="T752" i="3"/>
  <c r="S752" i="3"/>
  <c r="R752" i="3"/>
  <c r="Q752" i="3"/>
  <c r="P752" i="3"/>
  <c r="O752" i="3"/>
  <c r="N752" i="3"/>
  <c r="U751" i="3"/>
  <c r="T751" i="3"/>
  <c r="S751" i="3"/>
  <c r="R751" i="3"/>
  <c r="Q751" i="3"/>
  <c r="P751" i="3"/>
  <c r="O751" i="3"/>
  <c r="N751" i="3"/>
  <c r="U750" i="3"/>
  <c r="T750" i="3"/>
  <c r="S750" i="3"/>
  <c r="R750" i="3"/>
  <c r="Q750" i="3"/>
  <c r="P750" i="3"/>
  <c r="O750" i="3"/>
  <c r="N750" i="3"/>
  <c r="U749" i="3"/>
  <c r="T749" i="3"/>
  <c r="S749" i="3"/>
  <c r="R749" i="3"/>
  <c r="Q749" i="3"/>
  <c r="P749" i="3"/>
  <c r="O749" i="3"/>
  <c r="N749" i="3"/>
  <c r="U748" i="3"/>
  <c r="T748" i="3"/>
  <c r="S748" i="3"/>
  <c r="R748" i="3"/>
  <c r="Q748" i="3"/>
  <c r="P748" i="3"/>
  <c r="O748" i="3"/>
  <c r="N748" i="3"/>
  <c r="U747" i="3"/>
  <c r="T747" i="3"/>
  <c r="S747" i="3"/>
  <c r="R747" i="3"/>
  <c r="Q747" i="3"/>
  <c r="P747" i="3"/>
  <c r="O747" i="3"/>
  <c r="N747" i="3"/>
  <c r="U746" i="3"/>
  <c r="T746" i="3"/>
  <c r="S746" i="3"/>
  <c r="R746" i="3"/>
  <c r="Q746" i="3"/>
  <c r="P746" i="3"/>
  <c r="O746" i="3"/>
  <c r="N746" i="3"/>
  <c r="U745" i="3"/>
  <c r="T745" i="3"/>
  <c r="S745" i="3"/>
  <c r="R745" i="3"/>
  <c r="Q745" i="3"/>
  <c r="P745" i="3"/>
  <c r="O745" i="3"/>
  <c r="N745" i="3"/>
  <c r="U744" i="3"/>
  <c r="T744" i="3"/>
  <c r="S744" i="3"/>
  <c r="R744" i="3"/>
  <c r="Q744" i="3"/>
  <c r="P744" i="3"/>
  <c r="O744" i="3"/>
  <c r="N744" i="3"/>
  <c r="U743" i="3"/>
  <c r="T743" i="3"/>
  <c r="S743" i="3"/>
  <c r="R743" i="3"/>
  <c r="Q743" i="3"/>
  <c r="P743" i="3"/>
  <c r="O743" i="3"/>
  <c r="N743" i="3"/>
  <c r="U742" i="3"/>
  <c r="T742" i="3"/>
  <c r="S742" i="3"/>
  <c r="R742" i="3"/>
  <c r="Q742" i="3"/>
  <c r="P742" i="3"/>
  <c r="O742" i="3"/>
  <c r="N742" i="3"/>
  <c r="U741" i="3"/>
  <c r="T741" i="3"/>
  <c r="S741" i="3"/>
  <c r="R741" i="3"/>
  <c r="Q741" i="3"/>
  <c r="P741" i="3"/>
  <c r="O741" i="3"/>
  <c r="N741" i="3"/>
  <c r="U740" i="3"/>
  <c r="T740" i="3"/>
  <c r="S740" i="3"/>
  <c r="R740" i="3"/>
  <c r="Q740" i="3"/>
  <c r="P740" i="3"/>
  <c r="O740" i="3"/>
  <c r="N740" i="3"/>
  <c r="U739" i="3"/>
  <c r="T739" i="3"/>
  <c r="S739" i="3"/>
  <c r="R739" i="3"/>
  <c r="Q739" i="3"/>
  <c r="P739" i="3"/>
  <c r="O739" i="3"/>
  <c r="N739" i="3"/>
  <c r="U738" i="3"/>
  <c r="T738" i="3"/>
  <c r="S738" i="3"/>
  <c r="R738" i="3"/>
  <c r="Q738" i="3"/>
  <c r="P738" i="3"/>
  <c r="O738" i="3"/>
  <c r="N738" i="3"/>
  <c r="U737" i="3"/>
  <c r="T737" i="3"/>
  <c r="S737" i="3"/>
  <c r="R737" i="3"/>
  <c r="Q737" i="3"/>
  <c r="P737" i="3"/>
  <c r="O737" i="3"/>
  <c r="N737" i="3"/>
  <c r="U736" i="3"/>
  <c r="T736" i="3"/>
  <c r="S736" i="3"/>
  <c r="R736" i="3"/>
  <c r="Q736" i="3"/>
  <c r="P736" i="3"/>
  <c r="O736" i="3"/>
  <c r="N736" i="3"/>
  <c r="U735" i="3"/>
  <c r="T735" i="3"/>
  <c r="S735" i="3"/>
  <c r="R735" i="3"/>
  <c r="Q735" i="3"/>
  <c r="P735" i="3"/>
  <c r="O735" i="3"/>
  <c r="N735" i="3"/>
  <c r="U734" i="3"/>
  <c r="T734" i="3"/>
  <c r="S734" i="3"/>
  <c r="R734" i="3"/>
  <c r="Q734" i="3"/>
  <c r="P734" i="3"/>
  <c r="O734" i="3"/>
  <c r="N734" i="3"/>
  <c r="U733" i="3"/>
  <c r="T733" i="3"/>
  <c r="S733" i="3"/>
  <c r="R733" i="3"/>
  <c r="Q733" i="3"/>
  <c r="P733" i="3"/>
  <c r="O733" i="3"/>
  <c r="N733" i="3"/>
  <c r="U732" i="3"/>
  <c r="T732" i="3"/>
  <c r="S732" i="3"/>
  <c r="R732" i="3"/>
  <c r="Q732" i="3"/>
  <c r="P732" i="3"/>
  <c r="O732" i="3"/>
  <c r="N732" i="3"/>
  <c r="U731" i="3"/>
  <c r="T731" i="3"/>
  <c r="S731" i="3"/>
  <c r="R731" i="3"/>
  <c r="Q731" i="3"/>
  <c r="P731" i="3"/>
  <c r="O731" i="3"/>
  <c r="N731" i="3"/>
  <c r="U730" i="3"/>
  <c r="T730" i="3"/>
  <c r="S730" i="3"/>
  <c r="R730" i="3"/>
  <c r="Q730" i="3"/>
  <c r="P730" i="3"/>
  <c r="O730" i="3"/>
  <c r="N730" i="3"/>
  <c r="U729" i="3"/>
  <c r="T729" i="3"/>
  <c r="S729" i="3"/>
  <c r="R729" i="3"/>
  <c r="Q729" i="3"/>
  <c r="P729" i="3"/>
  <c r="O729" i="3"/>
  <c r="N729" i="3"/>
  <c r="U728" i="3"/>
  <c r="T728" i="3"/>
  <c r="S728" i="3"/>
  <c r="R728" i="3"/>
  <c r="Q728" i="3"/>
  <c r="P728" i="3"/>
  <c r="O728" i="3"/>
  <c r="N728" i="3"/>
  <c r="U727" i="3"/>
  <c r="T727" i="3"/>
  <c r="S727" i="3"/>
  <c r="R727" i="3"/>
  <c r="Q727" i="3"/>
  <c r="P727" i="3"/>
  <c r="O727" i="3"/>
  <c r="N727" i="3"/>
  <c r="U726" i="3"/>
  <c r="T726" i="3"/>
  <c r="S726" i="3"/>
  <c r="R726" i="3"/>
  <c r="Q726" i="3"/>
  <c r="P726" i="3"/>
  <c r="O726" i="3"/>
  <c r="N726" i="3"/>
  <c r="U725" i="3"/>
  <c r="T725" i="3"/>
  <c r="S725" i="3"/>
  <c r="R725" i="3"/>
  <c r="Q725" i="3"/>
  <c r="P725" i="3"/>
  <c r="O725" i="3"/>
  <c r="N725" i="3"/>
  <c r="U724" i="3"/>
  <c r="T724" i="3"/>
  <c r="S724" i="3"/>
  <c r="R724" i="3"/>
  <c r="Q724" i="3"/>
  <c r="P724" i="3"/>
  <c r="O724" i="3"/>
  <c r="N724" i="3"/>
  <c r="U723" i="3"/>
  <c r="T723" i="3"/>
  <c r="S723" i="3"/>
  <c r="R723" i="3"/>
  <c r="Q723" i="3"/>
  <c r="P723" i="3"/>
  <c r="O723" i="3"/>
  <c r="N723" i="3"/>
  <c r="U722" i="3"/>
  <c r="T722" i="3"/>
  <c r="S722" i="3"/>
  <c r="R722" i="3"/>
  <c r="Q722" i="3"/>
  <c r="P722" i="3"/>
  <c r="O722" i="3"/>
  <c r="N722" i="3"/>
  <c r="U721" i="3"/>
  <c r="T721" i="3"/>
  <c r="S721" i="3"/>
  <c r="R721" i="3"/>
  <c r="Q721" i="3"/>
  <c r="P721" i="3"/>
  <c r="O721" i="3"/>
  <c r="N721" i="3"/>
  <c r="U720" i="3"/>
  <c r="T720" i="3"/>
  <c r="S720" i="3"/>
  <c r="R720" i="3"/>
  <c r="Q720" i="3"/>
  <c r="P720" i="3"/>
  <c r="O720" i="3"/>
  <c r="N720" i="3"/>
  <c r="U719" i="3"/>
  <c r="T719" i="3"/>
  <c r="S719" i="3"/>
  <c r="R719" i="3"/>
  <c r="Q719" i="3"/>
  <c r="P719" i="3"/>
  <c r="O719" i="3"/>
  <c r="N719" i="3"/>
  <c r="U718" i="3"/>
  <c r="T718" i="3"/>
  <c r="S718" i="3"/>
  <c r="R718" i="3"/>
  <c r="Q718" i="3"/>
  <c r="P718" i="3"/>
  <c r="O718" i="3"/>
  <c r="N718" i="3"/>
  <c r="U717" i="3"/>
  <c r="T717" i="3"/>
  <c r="S717" i="3"/>
  <c r="R717" i="3"/>
  <c r="Q717" i="3"/>
  <c r="P717" i="3"/>
  <c r="O717" i="3"/>
  <c r="N717" i="3"/>
  <c r="U716" i="3"/>
  <c r="T716" i="3"/>
  <c r="S716" i="3"/>
  <c r="R716" i="3"/>
  <c r="Q716" i="3"/>
  <c r="P716" i="3"/>
  <c r="O716" i="3"/>
  <c r="N716" i="3"/>
  <c r="U715" i="3"/>
  <c r="T715" i="3"/>
  <c r="S715" i="3"/>
  <c r="R715" i="3"/>
  <c r="Q715" i="3"/>
  <c r="P715" i="3"/>
  <c r="O715" i="3"/>
  <c r="N715" i="3"/>
  <c r="U714" i="3"/>
  <c r="T714" i="3"/>
  <c r="S714" i="3"/>
  <c r="R714" i="3"/>
  <c r="Q714" i="3"/>
  <c r="P714" i="3"/>
  <c r="O714" i="3"/>
  <c r="N714" i="3"/>
  <c r="U713" i="3"/>
  <c r="T713" i="3"/>
  <c r="S713" i="3"/>
  <c r="R713" i="3"/>
  <c r="Q713" i="3"/>
  <c r="P713" i="3"/>
  <c r="O713" i="3"/>
  <c r="N713" i="3"/>
  <c r="U712" i="3"/>
  <c r="T712" i="3"/>
  <c r="S712" i="3"/>
  <c r="R712" i="3"/>
  <c r="Q712" i="3"/>
  <c r="P712" i="3"/>
  <c r="O712" i="3"/>
  <c r="N712" i="3"/>
  <c r="U711" i="3"/>
  <c r="T711" i="3"/>
  <c r="S711" i="3"/>
  <c r="R711" i="3"/>
  <c r="Q711" i="3"/>
  <c r="P711" i="3"/>
  <c r="O711" i="3"/>
  <c r="N711" i="3"/>
  <c r="U710" i="3"/>
  <c r="T710" i="3"/>
  <c r="S710" i="3"/>
  <c r="R710" i="3"/>
  <c r="Q710" i="3"/>
  <c r="P710" i="3"/>
  <c r="O710" i="3"/>
  <c r="N710" i="3"/>
  <c r="U709" i="3"/>
  <c r="T709" i="3"/>
  <c r="S709" i="3"/>
  <c r="R709" i="3"/>
  <c r="Q709" i="3"/>
  <c r="P709" i="3"/>
  <c r="O709" i="3"/>
  <c r="N709" i="3"/>
  <c r="U708" i="3"/>
  <c r="T708" i="3"/>
  <c r="S708" i="3"/>
  <c r="R708" i="3"/>
  <c r="Q708" i="3"/>
  <c r="P708" i="3"/>
  <c r="O708" i="3"/>
  <c r="N708" i="3"/>
  <c r="U707" i="3"/>
  <c r="T707" i="3"/>
  <c r="S707" i="3"/>
  <c r="R707" i="3"/>
  <c r="Q707" i="3"/>
  <c r="P707" i="3"/>
  <c r="O707" i="3"/>
  <c r="N707" i="3"/>
  <c r="U706" i="3"/>
  <c r="T706" i="3"/>
  <c r="S706" i="3"/>
  <c r="R706" i="3"/>
  <c r="Q706" i="3"/>
  <c r="P706" i="3"/>
  <c r="O706" i="3"/>
  <c r="N706" i="3"/>
  <c r="U705" i="3"/>
  <c r="T705" i="3"/>
  <c r="S705" i="3"/>
  <c r="R705" i="3"/>
  <c r="Q705" i="3"/>
  <c r="P705" i="3"/>
  <c r="O705" i="3"/>
  <c r="N705" i="3"/>
  <c r="U704" i="3"/>
  <c r="T704" i="3"/>
  <c r="S704" i="3"/>
  <c r="R704" i="3"/>
  <c r="Q704" i="3"/>
  <c r="P704" i="3"/>
  <c r="O704" i="3"/>
  <c r="N704" i="3"/>
  <c r="U703" i="3"/>
  <c r="T703" i="3"/>
  <c r="S703" i="3"/>
  <c r="R703" i="3"/>
  <c r="Q703" i="3"/>
  <c r="P703" i="3"/>
  <c r="O703" i="3"/>
  <c r="N703" i="3"/>
  <c r="U702" i="3"/>
  <c r="T702" i="3"/>
  <c r="S702" i="3"/>
  <c r="R702" i="3"/>
  <c r="Q702" i="3"/>
  <c r="P702" i="3"/>
  <c r="O702" i="3"/>
  <c r="N702" i="3"/>
  <c r="U701" i="3"/>
  <c r="T701" i="3"/>
  <c r="S701" i="3"/>
  <c r="R701" i="3"/>
  <c r="Q701" i="3"/>
  <c r="P701" i="3"/>
  <c r="O701" i="3"/>
  <c r="N701" i="3"/>
  <c r="U700" i="3"/>
  <c r="T700" i="3"/>
  <c r="S700" i="3"/>
  <c r="R700" i="3"/>
  <c r="Q700" i="3"/>
  <c r="P700" i="3"/>
  <c r="O700" i="3"/>
  <c r="N700" i="3"/>
  <c r="U699" i="3"/>
  <c r="T699" i="3"/>
  <c r="S699" i="3"/>
  <c r="R699" i="3"/>
  <c r="Q699" i="3"/>
  <c r="P699" i="3"/>
  <c r="O699" i="3"/>
  <c r="N699" i="3"/>
  <c r="U698" i="3"/>
  <c r="T698" i="3"/>
  <c r="S698" i="3"/>
  <c r="R698" i="3"/>
  <c r="Q698" i="3"/>
  <c r="P698" i="3"/>
  <c r="O698" i="3"/>
  <c r="N698" i="3"/>
  <c r="U697" i="3"/>
  <c r="T697" i="3"/>
  <c r="S697" i="3"/>
  <c r="R697" i="3"/>
  <c r="Q697" i="3"/>
  <c r="P697" i="3"/>
  <c r="O697" i="3"/>
  <c r="N697" i="3"/>
  <c r="U696" i="3"/>
  <c r="T696" i="3"/>
  <c r="S696" i="3"/>
  <c r="R696" i="3"/>
  <c r="Q696" i="3"/>
  <c r="P696" i="3"/>
  <c r="O696" i="3"/>
  <c r="N696" i="3"/>
  <c r="U695" i="3"/>
  <c r="T695" i="3"/>
  <c r="S695" i="3"/>
  <c r="R695" i="3"/>
  <c r="Q695" i="3"/>
  <c r="P695" i="3"/>
  <c r="O695" i="3"/>
  <c r="N695" i="3"/>
  <c r="U694" i="3"/>
  <c r="T694" i="3"/>
  <c r="S694" i="3"/>
  <c r="R694" i="3"/>
  <c r="Q694" i="3"/>
  <c r="P694" i="3"/>
  <c r="O694" i="3"/>
  <c r="N694" i="3"/>
  <c r="U693" i="3"/>
  <c r="T693" i="3"/>
  <c r="S693" i="3"/>
  <c r="R693" i="3"/>
  <c r="Q693" i="3"/>
  <c r="P693" i="3"/>
  <c r="O693" i="3"/>
  <c r="N693" i="3"/>
  <c r="U692" i="3"/>
  <c r="T692" i="3"/>
  <c r="S692" i="3"/>
  <c r="R692" i="3"/>
  <c r="Q692" i="3"/>
  <c r="P692" i="3"/>
  <c r="O692" i="3"/>
  <c r="N692" i="3"/>
  <c r="U691" i="3"/>
  <c r="T691" i="3"/>
  <c r="S691" i="3"/>
  <c r="R691" i="3"/>
  <c r="Q691" i="3"/>
  <c r="P691" i="3"/>
  <c r="O691" i="3"/>
  <c r="N691" i="3"/>
  <c r="U690" i="3"/>
  <c r="T690" i="3"/>
  <c r="S690" i="3"/>
  <c r="R690" i="3"/>
  <c r="Q690" i="3"/>
  <c r="P690" i="3"/>
  <c r="O690" i="3"/>
  <c r="N690" i="3"/>
  <c r="U689" i="3"/>
  <c r="T689" i="3"/>
  <c r="S689" i="3"/>
  <c r="R689" i="3"/>
  <c r="Q689" i="3"/>
  <c r="P689" i="3"/>
  <c r="O689" i="3"/>
  <c r="N689" i="3"/>
  <c r="U688" i="3"/>
  <c r="T688" i="3"/>
  <c r="S688" i="3"/>
  <c r="R688" i="3"/>
  <c r="Q688" i="3"/>
  <c r="P688" i="3"/>
  <c r="O688" i="3"/>
  <c r="N688" i="3"/>
  <c r="U687" i="3"/>
  <c r="T687" i="3"/>
  <c r="S687" i="3"/>
  <c r="R687" i="3"/>
  <c r="Q687" i="3"/>
  <c r="P687" i="3"/>
  <c r="O687" i="3"/>
  <c r="N687" i="3"/>
  <c r="U686" i="3"/>
  <c r="T686" i="3"/>
  <c r="S686" i="3"/>
  <c r="R686" i="3"/>
  <c r="Q686" i="3"/>
  <c r="P686" i="3"/>
  <c r="O686" i="3"/>
  <c r="N686" i="3"/>
  <c r="U685" i="3"/>
  <c r="T685" i="3"/>
  <c r="S685" i="3"/>
  <c r="R685" i="3"/>
  <c r="Q685" i="3"/>
  <c r="P685" i="3"/>
  <c r="O685" i="3"/>
  <c r="N685" i="3"/>
  <c r="U684" i="3"/>
  <c r="T684" i="3"/>
  <c r="S684" i="3"/>
  <c r="R684" i="3"/>
  <c r="Q684" i="3"/>
  <c r="P684" i="3"/>
  <c r="O684" i="3"/>
  <c r="N684" i="3"/>
  <c r="U683" i="3"/>
  <c r="T683" i="3"/>
  <c r="S683" i="3"/>
  <c r="R683" i="3"/>
  <c r="Q683" i="3"/>
  <c r="P683" i="3"/>
  <c r="O683" i="3"/>
  <c r="N683" i="3"/>
  <c r="U682" i="3"/>
  <c r="T682" i="3"/>
  <c r="S682" i="3"/>
  <c r="R682" i="3"/>
  <c r="Q682" i="3"/>
  <c r="P682" i="3"/>
  <c r="O682" i="3"/>
  <c r="N682" i="3"/>
  <c r="U681" i="3"/>
  <c r="T681" i="3"/>
  <c r="S681" i="3"/>
  <c r="R681" i="3"/>
  <c r="Q681" i="3"/>
  <c r="P681" i="3"/>
  <c r="O681" i="3"/>
  <c r="N681" i="3"/>
  <c r="U680" i="3"/>
  <c r="T680" i="3"/>
  <c r="S680" i="3"/>
  <c r="R680" i="3"/>
  <c r="Q680" i="3"/>
  <c r="P680" i="3"/>
  <c r="O680" i="3"/>
  <c r="N680" i="3"/>
  <c r="U679" i="3"/>
  <c r="T679" i="3"/>
  <c r="S679" i="3"/>
  <c r="R679" i="3"/>
  <c r="Q679" i="3"/>
  <c r="P679" i="3"/>
  <c r="O679" i="3"/>
  <c r="N679" i="3"/>
  <c r="U678" i="3"/>
  <c r="T678" i="3"/>
  <c r="S678" i="3"/>
  <c r="R678" i="3"/>
  <c r="Q678" i="3"/>
  <c r="P678" i="3"/>
  <c r="O678" i="3"/>
  <c r="N678" i="3"/>
  <c r="U677" i="3"/>
  <c r="T677" i="3"/>
  <c r="S677" i="3"/>
  <c r="R677" i="3"/>
  <c r="Q677" i="3"/>
  <c r="P677" i="3"/>
  <c r="O677" i="3"/>
  <c r="N677" i="3"/>
  <c r="U676" i="3"/>
  <c r="T676" i="3"/>
  <c r="S676" i="3"/>
  <c r="R676" i="3"/>
  <c r="Q676" i="3"/>
  <c r="P676" i="3"/>
  <c r="O676" i="3"/>
  <c r="N676" i="3"/>
  <c r="U675" i="3"/>
  <c r="T675" i="3"/>
  <c r="S675" i="3"/>
  <c r="R675" i="3"/>
  <c r="Q675" i="3"/>
  <c r="P675" i="3"/>
  <c r="O675" i="3"/>
  <c r="N675" i="3"/>
  <c r="U674" i="3"/>
  <c r="T674" i="3"/>
  <c r="S674" i="3"/>
  <c r="R674" i="3"/>
  <c r="Q674" i="3"/>
  <c r="P674" i="3"/>
  <c r="O674" i="3"/>
  <c r="N674" i="3"/>
  <c r="U673" i="3"/>
  <c r="T673" i="3"/>
  <c r="S673" i="3"/>
  <c r="R673" i="3"/>
  <c r="Q673" i="3"/>
  <c r="P673" i="3"/>
  <c r="O673" i="3"/>
  <c r="N673" i="3"/>
  <c r="U672" i="3"/>
  <c r="T672" i="3"/>
  <c r="S672" i="3"/>
  <c r="R672" i="3"/>
  <c r="Q672" i="3"/>
  <c r="P672" i="3"/>
  <c r="O672" i="3"/>
  <c r="N672" i="3"/>
  <c r="U671" i="3"/>
  <c r="T671" i="3"/>
  <c r="S671" i="3"/>
  <c r="R671" i="3"/>
  <c r="Q671" i="3"/>
  <c r="P671" i="3"/>
  <c r="O671" i="3"/>
  <c r="N671" i="3"/>
  <c r="U670" i="3"/>
  <c r="T670" i="3"/>
  <c r="S670" i="3"/>
  <c r="R670" i="3"/>
  <c r="Q670" i="3"/>
  <c r="P670" i="3"/>
  <c r="O670" i="3"/>
  <c r="N670" i="3"/>
  <c r="U669" i="3"/>
  <c r="T669" i="3"/>
  <c r="S669" i="3"/>
  <c r="R669" i="3"/>
  <c r="Q669" i="3"/>
  <c r="P669" i="3"/>
  <c r="O669" i="3"/>
  <c r="N669" i="3"/>
  <c r="U668" i="3"/>
  <c r="T668" i="3"/>
  <c r="S668" i="3"/>
  <c r="R668" i="3"/>
  <c r="Q668" i="3"/>
  <c r="P668" i="3"/>
  <c r="O668" i="3"/>
  <c r="N668" i="3"/>
  <c r="U667" i="3"/>
  <c r="T667" i="3"/>
  <c r="S667" i="3"/>
  <c r="R667" i="3"/>
  <c r="Q667" i="3"/>
  <c r="P667" i="3"/>
  <c r="O667" i="3"/>
  <c r="N667" i="3"/>
  <c r="U666" i="3"/>
  <c r="T666" i="3"/>
  <c r="S666" i="3"/>
  <c r="R666" i="3"/>
  <c r="Q666" i="3"/>
  <c r="P666" i="3"/>
  <c r="O666" i="3"/>
  <c r="N666" i="3"/>
  <c r="U665" i="3"/>
  <c r="T665" i="3"/>
  <c r="S665" i="3"/>
  <c r="R665" i="3"/>
  <c r="Q665" i="3"/>
  <c r="P665" i="3"/>
  <c r="O665" i="3"/>
  <c r="N665" i="3"/>
  <c r="U664" i="3"/>
  <c r="T664" i="3"/>
  <c r="S664" i="3"/>
  <c r="R664" i="3"/>
  <c r="Q664" i="3"/>
  <c r="P664" i="3"/>
  <c r="O664" i="3"/>
  <c r="N664" i="3"/>
  <c r="U663" i="3"/>
  <c r="T663" i="3"/>
  <c r="S663" i="3"/>
  <c r="R663" i="3"/>
  <c r="Q663" i="3"/>
  <c r="P663" i="3"/>
  <c r="O663" i="3"/>
  <c r="N663" i="3"/>
  <c r="U662" i="3"/>
  <c r="T662" i="3"/>
  <c r="S662" i="3"/>
  <c r="R662" i="3"/>
  <c r="Q662" i="3"/>
  <c r="P662" i="3"/>
  <c r="O662" i="3"/>
  <c r="N662" i="3"/>
  <c r="U661" i="3"/>
  <c r="T661" i="3"/>
  <c r="S661" i="3"/>
  <c r="R661" i="3"/>
  <c r="Q661" i="3"/>
  <c r="P661" i="3"/>
  <c r="O661" i="3"/>
  <c r="N661" i="3"/>
  <c r="U660" i="3"/>
  <c r="T660" i="3"/>
  <c r="S660" i="3"/>
  <c r="R660" i="3"/>
  <c r="Q660" i="3"/>
  <c r="P660" i="3"/>
  <c r="O660" i="3"/>
  <c r="N660" i="3"/>
  <c r="U659" i="3"/>
  <c r="T659" i="3"/>
  <c r="S659" i="3"/>
  <c r="R659" i="3"/>
  <c r="Q659" i="3"/>
  <c r="P659" i="3"/>
  <c r="O659" i="3"/>
  <c r="N659" i="3"/>
  <c r="U658" i="3"/>
  <c r="T658" i="3"/>
  <c r="S658" i="3"/>
  <c r="R658" i="3"/>
  <c r="Q658" i="3"/>
  <c r="P658" i="3"/>
  <c r="O658" i="3"/>
  <c r="N658" i="3"/>
  <c r="U657" i="3"/>
  <c r="T657" i="3"/>
  <c r="S657" i="3"/>
  <c r="R657" i="3"/>
  <c r="Q657" i="3"/>
  <c r="P657" i="3"/>
  <c r="O657" i="3"/>
  <c r="N657" i="3"/>
  <c r="U656" i="3"/>
  <c r="T656" i="3"/>
  <c r="S656" i="3"/>
  <c r="R656" i="3"/>
  <c r="Q656" i="3"/>
  <c r="P656" i="3"/>
  <c r="O656" i="3"/>
  <c r="N656" i="3"/>
  <c r="U655" i="3"/>
  <c r="T655" i="3"/>
  <c r="S655" i="3"/>
  <c r="R655" i="3"/>
  <c r="Q655" i="3"/>
  <c r="P655" i="3"/>
  <c r="O655" i="3"/>
  <c r="N655" i="3"/>
  <c r="U654" i="3"/>
  <c r="T654" i="3"/>
  <c r="S654" i="3"/>
  <c r="R654" i="3"/>
  <c r="Q654" i="3"/>
  <c r="P654" i="3"/>
  <c r="O654" i="3"/>
  <c r="N654" i="3"/>
  <c r="U653" i="3"/>
  <c r="T653" i="3"/>
  <c r="S653" i="3"/>
  <c r="R653" i="3"/>
  <c r="Q653" i="3"/>
  <c r="P653" i="3"/>
  <c r="O653" i="3"/>
  <c r="N653" i="3"/>
  <c r="U652" i="3"/>
  <c r="T652" i="3"/>
  <c r="S652" i="3"/>
  <c r="R652" i="3"/>
  <c r="Q652" i="3"/>
  <c r="P652" i="3"/>
  <c r="O652" i="3"/>
  <c r="N652" i="3"/>
  <c r="U651" i="3"/>
  <c r="T651" i="3"/>
  <c r="S651" i="3"/>
  <c r="R651" i="3"/>
  <c r="Q651" i="3"/>
  <c r="P651" i="3"/>
  <c r="O651" i="3"/>
  <c r="N651" i="3"/>
  <c r="U650" i="3"/>
  <c r="T650" i="3"/>
  <c r="S650" i="3"/>
  <c r="R650" i="3"/>
  <c r="Q650" i="3"/>
  <c r="P650" i="3"/>
  <c r="O650" i="3"/>
  <c r="N650" i="3"/>
  <c r="U649" i="3"/>
  <c r="T649" i="3"/>
  <c r="S649" i="3"/>
  <c r="R649" i="3"/>
  <c r="Q649" i="3"/>
  <c r="P649" i="3"/>
  <c r="O649" i="3"/>
  <c r="N649" i="3"/>
  <c r="U648" i="3"/>
  <c r="T648" i="3"/>
  <c r="S648" i="3"/>
  <c r="R648" i="3"/>
  <c r="Q648" i="3"/>
  <c r="P648" i="3"/>
  <c r="O648" i="3"/>
  <c r="N648" i="3"/>
  <c r="U647" i="3"/>
  <c r="T647" i="3"/>
  <c r="S647" i="3"/>
  <c r="R647" i="3"/>
  <c r="Q647" i="3"/>
  <c r="P647" i="3"/>
  <c r="O647" i="3"/>
  <c r="N647" i="3"/>
  <c r="U646" i="3"/>
  <c r="T646" i="3"/>
  <c r="S646" i="3"/>
  <c r="R646" i="3"/>
  <c r="Q646" i="3"/>
  <c r="P646" i="3"/>
  <c r="O646" i="3"/>
  <c r="N646" i="3"/>
  <c r="U645" i="3"/>
  <c r="T645" i="3"/>
  <c r="S645" i="3"/>
  <c r="R645" i="3"/>
  <c r="Q645" i="3"/>
  <c r="P645" i="3"/>
  <c r="O645" i="3"/>
  <c r="N645" i="3"/>
  <c r="U644" i="3"/>
  <c r="T644" i="3"/>
  <c r="S644" i="3"/>
  <c r="R644" i="3"/>
  <c r="Q644" i="3"/>
  <c r="P644" i="3"/>
  <c r="O644" i="3"/>
  <c r="N644" i="3"/>
  <c r="U643" i="3"/>
  <c r="T643" i="3"/>
  <c r="S643" i="3"/>
  <c r="R643" i="3"/>
  <c r="Q643" i="3"/>
  <c r="P643" i="3"/>
  <c r="O643" i="3"/>
  <c r="N643" i="3"/>
  <c r="U642" i="3"/>
  <c r="T642" i="3"/>
  <c r="S642" i="3"/>
  <c r="R642" i="3"/>
  <c r="Q642" i="3"/>
  <c r="P642" i="3"/>
  <c r="O642" i="3"/>
  <c r="N642" i="3"/>
  <c r="U641" i="3"/>
  <c r="T641" i="3"/>
  <c r="S641" i="3"/>
  <c r="R641" i="3"/>
  <c r="Q641" i="3"/>
  <c r="P641" i="3"/>
  <c r="O641" i="3"/>
  <c r="N641" i="3"/>
  <c r="U640" i="3"/>
  <c r="T640" i="3"/>
  <c r="S640" i="3"/>
  <c r="R640" i="3"/>
  <c r="Q640" i="3"/>
  <c r="P640" i="3"/>
  <c r="O640" i="3"/>
  <c r="N640" i="3"/>
  <c r="U639" i="3"/>
  <c r="T639" i="3"/>
  <c r="S639" i="3"/>
  <c r="R639" i="3"/>
  <c r="Q639" i="3"/>
  <c r="P639" i="3"/>
  <c r="O639" i="3"/>
  <c r="N639" i="3"/>
  <c r="U638" i="3"/>
  <c r="T638" i="3"/>
  <c r="S638" i="3"/>
  <c r="R638" i="3"/>
  <c r="Q638" i="3"/>
  <c r="P638" i="3"/>
  <c r="O638" i="3"/>
  <c r="N638" i="3"/>
  <c r="U637" i="3"/>
  <c r="T637" i="3"/>
  <c r="S637" i="3"/>
  <c r="R637" i="3"/>
  <c r="Q637" i="3"/>
  <c r="P637" i="3"/>
  <c r="O637" i="3"/>
  <c r="N637" i="3"/>
  <c r="U636" i="3"/>
  <c r="T636" i="3"/>
  <c r="S636" i="3"/>
  <c r="R636" i="3"/>
  <c r="Q636" i="3"/>
  <c r="P636" i="3"/>
  <c r="O636" i="3"/>
  <c r="N636" i="3"/>
  <c r="U635" i="3"/>
  <c r="T635" i="3"/>
  <c r="S635" i="3"/>
  <c r="R635" i="3"/>
  <c r="Q635" i="3"/>
  <c r="P635" i="3"/>
  <c r="O635" i="3"/>
  <c r="N635" i="3"/>
  <c r="U634" i="3"/>
  <c r="T634" i="3"/>
  <c r="S634" i="3"/>
  <c r="R634" i="3"/>
  <c r="Q634" i="3"/>
  <c r="P634" i="3"/>
  <c r="O634" i="3"/>
  <c r="N634" i="3"/>
  <c r="U633" i="3"/>
  <c r="T633" i="3"/>
  <c r="S633" i="3"/>
  <c r="R633" i="3"/>
  <c r="Q633" i="3"/>
  <c r="P633" i="3"/>
  <c r="O633" i="3"/>
  <c r="N633" i="3"/>
  <c r="U632" i="3"/>
  <c r="T632" i="3"/>
  <c r="S632" i="3"/>
  <c r="R632" i="3"/>
  <c r="Q632" i="3"/>
  <c r="P632" i="3"/>
  <c r="O632" i="3"/>
  <c r="N632" i="3"/>
  <c r="U631" i="3"/>
  <c r="T631" i="3"/>
  <c r="S631" i="3"/>
  <c r="R631" i="3"/>
  <c r="Q631" i="3"/>
  <c r="P631" i="3"/>
  <c r="O631" i="3"/>
  <c r="N631" i="3"/>
  <c r="U630" i="3"/>
  <c r="T630" i="3"/>
  <c r="S630" i="3"/>
  <c r="R630" i="3"/>
  <c r="Q630" i="3"/>
  <c r="P630" i="3"/>
  <c r="O630" i="3"/>
  <c r="N630" i="3"/>
  <c r="U629" i="3"/>
  <c r="T629" i="3"/>
  <c r="S629" i="3"/>
  <c r="R629" i="3"/>
  <c r="Q629" i="3"/>
  <c r="P629" i="3"/>
  <c r="O629" i="3"/>
  <c r="N629" i="3"/>
  <c r="U628" i="3"/>
  <c r="T628" i="3"/>
  <c r="S628" i="3"/>
  <c r="R628" i="3"/>
  <c r="Q628" i="3"/>
  <c r="P628" i="3"/>
  <c r="O628" i="3"/>
  <c r="N628" i="3"/>
  <c r="U627" i="3"/>
  <c r="T627" i="3"/>
  <c r="S627" i="3"/>
  <c r="R627" i="3"/>
  <c r="Q627" i="3"/>
  <c r="P627" i="3"/>
  <c r="O627" i="3"/>
  <c r="N627" i="3"/>
  <c r="U626" i="3"/>
  <c r="T626" i="3"/>
  <c r="S626" i="3"/>
  <c r="R626" i="3"/>
  <c r="Q626" i="3"/>
  <c r="P626" i="3"/>
  <c r="O626" i="3"/>
  <c r="N626" i="3"/>
  <c r="U625" i="3"/>
  <c r="T625" i="3"/>
  <c r="S625" i="3"/>
  <c r="R625" i="3"/>
  <c r="Q625" i="3"/>
  <c r="P625" i="3"/>
  <c r="O625" i="3"/>
  <c r="N625" i="3"/>
  <c r="U624" i="3"/>
  <c r="T624" i="3"/>
  <c r="S624" i="3"/>
  <c r="R624" i="3"/>
  <c r="Q624" i="3"/>
  <c r="P624" i="3"/>
  <c r="O624" i="3"/>
  <c r="N624" i="3"/>
  <c r="U623" i="3"/>
  <c r="T623" i="3"/>
  <c r="S623" i="3"/>
  <c r="R623" i="3"/>
  <c r="Q623" i="3"/>
  <c r="P623" i="3"/>
  <c r="O623" i="3"/>
  <c r="N623" i="3"/>
  <c r="U622" i="3"/>
  <c r="T622" i="3"/>
  <c r="S622" i="3"/>
  <c r="R622" i="3"/>
  <c r="Q622" i="3"/>
  <c r="P622" i="3"/>
  <c r="O622" i="3"/>
  <c r="N622" i="3"/>
  <c r="U621" i="3"/>
  <c r="T621" i="3"/>
  <c r="S621" i="3"/>
  <c r="R621" i="3"/>
  <c r="Q621" i="3"/>
  <c r="P621" i="3"/>
  <c r="O621" i="3"/>
  <c r="N621" i="3"/>
  <c r="U620" i="3"/>
  <c r="T620" i="3"/>
  <c r="S620" i="3"/>
  <c r="R620" i="3"/>
  <c r="Q620" i="3"/>
  <c r="P620" i="3"/>
  <c r="O620" i="3"/>
  <c r="N620" i="3"/>
  <c r="U619" i="3"/>
  <c r="T619" i="3"/>
  <c r="S619" i="3"/>
  <c r="R619" i="3"/>
  <c r="Q619" i="3"/>
  <c r="P619" i="3"/>
  <c r="O619" i="3"/>
  <c r="N619" i="3"/>
  <c r="U618" i="3"/>
  <c r="T618" i="3"/>
  <c r="S618" i="3"/>
  <c r="R618" i="3"/>
  <c r="Q618" i="3"/>
  <c r="P618" i="3"/>
  <c r="O618" i="3"/>
  <c r="N618" i="3"/>
  <c r="U617" i="3"/>
  <c r="T617" i="3"/>
  <c r="S617" i="3"/>
  <c r="R617" i="3"/>
  <c r="Q617" i="3"/>
  <c r="P617" i="3"/>
  <c r="O617" i="3"/>
  <c r="N617" i="3"/>
  <c r="U616" i="3"/>
  <c r="T616" i="3"/>
  <c r="S616" i="3"/>
  <c r="R616" i="3"/>
  <c r="Q616" i="3"/>
  <c r="P616" i="3"/>
  <c r="O616" i="3"/>
  <c r="N616" i="3"/>
  <c r="U615" i="3"/>
  <c r="T615" i="3"/>
  <c r="S615" i="3"/>
  <c r="R615" i="3"/>
  <c r="Q615" i="3"/>
  <c r="P615" i="3"/>
  <c r="O615" i="3"/>
  <c r="N615" i="3"/>
  <c r="U614" i="3"/>
  <c r="T614" i="3"/>
  <c r="S614" i="3"/>
  <c r="R614" i="3"/>
  <c r="Q614" i="3"/>
  <c r="P614" i="3"/>
  <c r="O614" i="3"/>
  <c r="N614" i="3"/>
  <c r="U613" i="3"/>
  <c r="T613" i="3"/>
  <c r="S613" i="3"/>
  <c r="R613" i="3"/>
  <c r="Q613" i="3"/>
  <c r="P613" i="3"/>
  <c r="O613" i="3"/>
  <c r="N613" i="3"/>
  <c r="U612" i="3"/>
  <c r="T612" i="3"/>
  <c r="S612" i="3"/>
  <c r="R612" i="3"/>
  <c r="Q612" i="3"/>
  <c r="P612" i="3"/>
  <c r="O612" i="3"/>
  <c r="N612" i="3"/>
  <c r="U611" i="3"/>
  <c r="T611" i="3"/>
  <c r="S611" i="3"/>
  <c r="R611" i="3"/>
  <c r="Q611" i="3"/>
  <c r="P611" i="3"/>
  <c r="O611" i="3"/>
  <c r="N611" i="3"/>
  <c r="U610" i="3"/>
  <c r="T610" i="3"/>
  <c r="S610" i="3"/>
  <c r="R610" i="3"/>
  <c r="Q610" i="3"/>
  <c r="P610" i="3"/>
  <c r="O610" i="3"/>
  <c r="N610" i="3"/>
  <c r="U609" i="3"/>
  <c r="T609" i="3"/>
  <c r="S609" i="3"/>
  <c r="R609" i="3"/>
  <c r="Q609" i="3"/>
  <c r="P609" i="3"/>
  <c r="O609" i="3"/>
  <c r="N609" i="3"/>
  <c r="U608" i="3"/>
  <c r="T608" i="3"/>
  <c r="S608" i="3"/>
  <c r="R608" i="3"/>
  <c r="Q608" i="3"/>
  <c r="P608" i="3"/>
  <c r="O608" i="3"/>
  <c r="N608" i="3"/>
  <c r="U607" i="3"/>
  <c r="T607" i="3"/>
  <c r="S607" i="3"/>
  <c r="R607" i="3"/>
  <c r="Q607" i="3"/>
  <c r="P607" i="3"/>
  <c r="O607" i="3"/>
  <c r="N607" i="3"/>
  <c r="U606" i="3"/>
  <c r="T606" i="3"/>
  <c r="S606" i="3"/>
  <c r="R606" i="3"/>
  <c r="Q606" i="3"/>
  <c r="P606" i="3"/>
  <c r="O606" i="3"/>
  <c r="N606" i="3"/>
  <c r="U605" i="3"/>
  <c r="T605" i="3"/>
  <c r="S605" i="3"/>
  <c r="R605" i="3"/>
  <c r="Q605" i="3"/>
  <c r="P605" i="3"/>
  <c r="O605" i="3"/>
  <c r="N605" i="3"/>
  <c r="U604" i="3"/>
  <c r="T604" i="3"/>
  <c r="S604" i="3"/>
  <c r="R604" i="3"/>
  <c r="Q604" i="3"/>
  <c r="P604" i="3"/>
  <c r="O604" i="3"/>
  <c r="N604" i="3"/>
  <c r="U603" i="3"/>
  <c r="T603" i="3"/>
  <c r="S603" i="3"/>
  <c r="R603" i="3"/>
  <c r="Q603" i="3"/>
  <c r="P603" i="3"/>
  <c r="O603" i="3"/>
  <c r="N603" i="3"/>
  <c r="U602" i="3"/>
  <c r="T602" i="3"/>
  <c r="S602" i="3"/>
  <c r="R602" i="3"/>
  <c r="Q602" i="3"/>
  <c r="P602" i="3"/>
  <c r="O602" i="3"/>
  <c r="N602" i="3"/>
  <c r="U601" i="3"/>
  <c r="T601" i="3"/>
  <c r="S601" i="3"/>
  <c r="R601" i="3"/>
  <c r="Q601" i="3"/>
  <c r="P601" i="3"/>
  <c r="O601" i="3"/>
  <c r="N601" i="3"/>
  <c r="U600" i="3"/>
  <c r="T600" i="3"/>
  <c r="S600" i="3"/>
  <c r="R600" i="3"/>
  <c r="Q600" i="3"/>
  <c r="P600" i="3"/>
  <c r="O600" i="3"/>
  <c r="N600" i="3"/>
  <c r="U599" i="3"/>
  <c r="T599" i="3"/>
  <c r="S599" i="3"/>
  <c r="R599" i="3"/>
  <c r="Q599" i="3"/>
  <c r="P599" i="3"/>
  <c r="O599" i="3"/>
  <c r="N599" i="3"/>
  <c r="U598" i="3"/>
  <c r="T598" i="3"/>
  <c r="S598" i="3"/>
  <c r="R598" i="3"/>
  <c r="Q598" i="3"/>
  <c r="P598" i="3"/>
  <c r="O598" i="3"/>
  <c r="N598" i="3"/>
  <c r="U597" i="3"/>
  <c r="T597" i="3"/>
  <c r="S597" i="3"/>
  <c r="R597" i="3"/>
  <c r="Q597" i="3"/>
  <c r="P597" i="3"/>
  <c r="O597" i="3"/>
  <c r="N597" i="3"/>
  <c r="U596" i="3"/>
  <c r="T596" i="3"/>
  <c r="S596" i="3"/>
  <c r="R596" i="3"/>
  <c r="Q596" i="3"/>
  <c r="P596" i="3"/>
  <c r="O596" i="3"/>
  <c r="N596" i="3"/>
  <c r="U595" i="3"/>
  <c r="T595" i="3"/>
  <c r="S595" i="3"/>
  <c r="R595" i="3"/>
  <c r="Q595" i="3"/>
  <c r="P595" i="3"/>
  <c r="O595" i="3"/>
  <c r="N595" i="3"/>
  <c r="U594" i="3"/>
  <c r="T594" i="3"/>
  <c r="S594" i="3"/>
  <c r="R594" i="3"/>
  <c r="Q594" i="3"/>
  <c r="P594" i="3"/>
  <c r="O594" i="3"/>
  <c r="N594" i="3"/>
  <c r="U593" i="3"/>
  <c r="T593" i="3"/>
  <c r="S593" i="3"/>
  <c r="R593" i="3"/>
  <c r="Q593" i="3"/>
  <c r="P593" i="3"/>
  <c r="O593" i="3"/>
  <c r="N593" i="3"/>
  <c r="U592" i="3"/>
  <c r="T592" i="3"/>
  <c r="S592" i="3"/>
  <c r="R592" i="3"/>
  <c r="Q592" i="3"/>
  <c r="P592" i="3"/>
  <c r="O592" i="3"/>
  <c r="N592" i="3"/>
  <c r="U591" i="3"/>
  <c r="T591" i="3"/>
  <c r="S591" i="3"/>
  <c r="R591" i="3"/>
  <c r="Q591" i="3"/>
  <c r="P591" i="3"/>
  <c r="O591" i="3"/>
  <c r="N591" i="3"/>
  <c r="U590" i="3"/>
  <c r="T590" i="3"/>
  <c r="S590" i="3"/>
  <c r="R590" i="3"/>
  <c r="Q590" i="3"/>
  <c r="P590" i="3"/>
  <c r="O590" i="3"/>
  <c r="N590" i="3"/>
  <c r="U589" i="3"/>
  <c r="T589" i="3"/>
  <c r="S589" i="3"/>
  <c r="R589" i="3"/>
  <c r="Q589" i="3"/>
  <c r="P589" i="3"/>
  <c r="O589" i="3"/>
  <c r="N589" i="3"/>
  <c r="U588" i="3"/>
  <c r="T588" i="3"/>
  <c r="S588" i="3"/>
  <c r="R588" i="3"/>
  <c r="Q588" i="3"/>
  <c r="P588" i="3"/>
  <c r="O588" i="3"/>
  <c r="N588" i="3"/>
  <c r="U587" i="3"/>
  <c r="T587" i="3"/>
  <c r="S587" i="3"/>
  <c r="R587" i="3"/>
  <c r="Q587" i="3"/>
  <c r="P587" i="3"/>
  <c r="O587" i="3"/>
  <c r="N587" i="3"/>
  <c r="U586" i="3"/>
  <c r="T586" i="3"/>
  <c r="S586" i="3"/>
  <c r="R586" i="3"/>
  <c r="Q586" i="3"/>
  <c r="P586" i="3"/>
  <c r="O586" i="3"/>
  <c r="N586" i="3"/>
  <c r="U585" i="3"/>
  <c r="T585" i="3"/>
  <c r="S585" i="3"/>
  <c r="R585" i="3"/>
  <c r="Q585" i="3"/>
  <c r="P585" i="3"/>
  <c r="O585" i="3"/>
  <c r="N585" i="3"/>
  <c r="U584" i="3"/>
  <c r="T584" i="3"/>
  <c r="S584" i="3"/>
  <c r="R584" i="3"/>
  <c r="Q584" i="3"/>
  <c r="P584" i="3"/>
  <c r="O584" i="3"/>
  <c r="N584" i="3"/>
  <c r="U583" i="3"/>
  <c r="T583" i="3"/>
  <c r="S583" i="3"/>
  <c r="R583" i="3"/>
  <c r="Q583" i="3"/>
  <c r="P583" i="3"/>
  <c r="O583" i="3"/>
  <c r="N583" i="3"/>
  <c r="U582" i="3"/>
  <c r="T582" i="3"/>
  <c r="S582" i="3"/>
  <c r="R582" i="3"/>
  <c r="Q582" i="3"/>
  <c r="P582" i="3"/>
  <c r="O582" i="3"/>
  <c r="N582" i="3"/>
  <c r="U581" i="3"/>
  <c r="T581" i="3"/>
  <c r="S581" i="3"/>
  <c r="R581" i="3"/>
  <c r="Q581" i="3"/>
  <c r="P581" i="3"/>
  <c r="O581" i="3"/>
  <c r="N581" i="3"/>
  <c r="U580" i="3"/>
  <c r="T580" i="3"/>
  <c r="S580" i="3"/>
  <c r="R580" i="3"/>
  <c r="Q580" i="3"/>
  <c r="P580" i="3"/>
  <c r="O580" i="3"/>
  <c r="N580" i="3"/>
  <c r="U579" i="3"/>
  <c r="T579" i="3"/>
  <c r="S579" i="3"/>
  <c r="R579" i="3"/>
  <c r="Q579" i="3"/>
  <c r="P579" i="3"/>
  <c r="O579" i="3"/>
  <c r="N579" i="3"/>
  <c r="U578" i="3"/>
  <c r="T578" i="3"/>
  <c r="S578" i="3"/>
  <c r="R578" i="3"/>
  <c r="Q578" i="3"/>
  <c r="P578" i="3"/>
  <c r="O578" i="3"/>
  <c r="N578" i="3"/>
  <c r="U577" i="3"/>
  <c r="T577" i="3"/>
  <c r="S577" i="3"/>
  <c r="R577" i="3"/>
  <c r="Q577" i="3"/>
  <c r="P577" i="3"/>
  <c r="O577" i="3"/>
  <c r="N577" i="3"/>
  <c r="U576" i="3"/>
  <c r="T576" i="3"/>
  <c r="S576" i="3"/>
  <c r="R576" i="3"/>
  <c r="Q576" i="3"/>
  <c r="P576" i="3"/>
  <c r="O576" i="3"/>
  <c r="N576" i="3"/>
  <c r="U575" i="3"/>
  <c r="T575" i="3"/>
  <c r="S575" i="3"/>
  <c r="R575" i="3"/>
  <c r="Q575" i="3"/>
  <c r="P575" i="3"/>
  <c r="O575" i="3"/>
  <c r="N575" i="3"/>
  <c r="U574" i="3"/>
  <c r="T574" i="3"/>
  <c r="S574" i="3"/>
  <c r="R574" i="3"/>
  <c r="Q574" i="3"/>
  <c r="P574" i="3"/>
  <c r="O574" i="3"/>
  <c r="N574" i="3"/>
  <c r="U573" i="3"/>
  <c r="T573" i="3"/>
  <c r="S573" i="3"/>
  <c r="R573" i="3"/>
  <c r="Q573" i="3"/>
  <c r="P573" i="3"/>
  <c r="O573" i="3"/>
  <c r="N573" i="3"/>
  <c r="U572" i="3"/>
  <c r="T572" i="3"/>
  <c r="S572" i="3"/>
  <c r="R572" i="3"/>
  <c r="Q572" i="3"/>
  <c r="P572" i="3"/>
  <c r="O572" i="3"/>
  <c r="N572" i="3"/>
  <c r="U571" i="3"/>
  <c r="T571" i="3"/>
  <c r="S571" i="3"/>
  <c r="R571" i="3"/>
  <c r="Q571" i="3"/>
  <c r="P571" i="3"/>
  <c r="O571" i="3"/>
  <c r="N571" i="3"/>
  <c r="U570" i="3"/>
  <c r="T570" i="3"/>
  <c r="S570" i="3"/>
  <c r="R570" i="3"/>
  <c r="Q570" i="3"/>
  <c r="P570" i="3"/>
  <c r="O570" i="3"/>
  <c r="N570" i="3"/>
  <c r="U569" i="3"/>
  <c r="T569" i="3"/>
  <c r="S569" i="3"/>
  <c r="R569" i="3"/>
  <c r="Q569" i="3"/>
  <c r="P569" i="3"/>
  <c r="O569" i="3"/>
  <c r="N569" i="3"/>
  <c r="U568" i="3"/>
  <c r="T568" i="3"/>
  <c r="S568" i="3"/>
  <c r="R568" i="3"/>
  <c r="Q568" i="3"/>
  <c r="P568" i="3"/>
  <c r="O568" i="3"/>
  <c r="N568" i="3"/>
  <c r="U567" i="3"/>
  <c r="T567" i="3"/>
  <c r="S567" i="3"/>
  <c r="R567" i="3"/>
  <c r="Q567" i="3"/>
  <c r="P567" i="3"/>
  <c r="O567" i="3"/>
  <c r="N567" i="3"/>
  <c r="U566" i="3"/>
  <c r="T566" i="3"/>
  <c r="S566" i="3"/>
  <c r="R566" i="3"/>
  <c r="Q566" i="3"/>
  <c r="P566" i="3"/>
  <c r="O566" i="3"/>
  <c r="N566" i="3"/>
  <c r="U565" i="3"/>
  <c r="T565" i="3"/>
  <c r="S565" i="3"/>
  <c r="R565" i="3"/>
  <c r="Q565" i="3"/>
  <c r="P565" i="3"/>
  <c r="O565" i="3"/>
  <c r="N565" i="3"/>
  <c r="U564" i="3"/>
  <c r="T564" i="3"/>
  <c r="S564" i="3"/>
  <c r="R564" i="3"/>
  <c r="Q564" i="3"/>
  <c r="P564" i="3"/>
  <c r="O564" i="3"/>
  <c r="N564" i="3"/>
  <c r="U563" i="3"/>
  <c r="T563" i="3"/>
  <c r="S563" i="3"/>
  <c r="R563" i="3"/>
  <c r="Q563" i="3"/>
  <c r="P563" i="3"/>
  <c r="O563" i="3"/>
  <c r="N563" i="3"/>
  <c r="U562" i="3"/>
  <c r="T562" i="3"/>
  <c r="S562" i="3"/>
  <c r="R562" i="3"/>
  <c r="Q562" i="3"/>
  <c r="P562" i="3"/>
  <c r="O562" i="3"/>
  <c r="N562" i="3"/>
  <c r="U561" i="3"/>
  <c r="T561" i="3"/>
  <c r="S561" i="3"/>
  <c r="R561" i="3"/>
  <c r="Q561" i="3"/>
  <c r="P561" i="3"/>
  <c r="O561" i="3"/>
  <c r="N561" i="3"/>
  <c r="U560" i="3"/>
  <c r="T560" i="3"/>
  <c r="S560" i="3"/>
  <c r="R560" i="3"/>
  <c r="Q560" i="3"/>
  <c r="P560" i="3"/>
  <c r="O560" i="3"/>
  <c r="N560" i="3"/>
  <c r="U559" i="3"/>
  <c r="T559" i="3"/>
  <c r="S559" i="3"/>
  <c r="R559" i="3"/>
  <c r="Q559" i="3"/>
  <c r="P559" i="3"/>
  <c r="O559" i="3"/>
  <c r="N559" i="3"/>
  <c r="U558" i="3"/>
  <c r="T558" i="3"/>
  <c r="S558" i="3"/>
  <c r="R558" i="3"/>
  <c r="Q558" i="3"/>
  <c r="P558" i="3"/>
  <c r="O558" i="3"/>
  <c r="N558" i="3"/>
  <c r="U557" i="3"/>
  <c r="T557" i="3"/>
  <c r="S557" i="3"/>
  <c r="R557" i="3"/>
  <c r="Q557" i="3"/>
  <c r="P557" i="3"/>
  <c r="O557" i="3"/>
  <c r="N557" i="3"/>
  <c r="U556" i="3"/>
  <c r="T556" i="3"/>
  <c r="S556" i="3"/>
  <c r="R556" i="3"/>
  <c r="Q556" i="3"/>
  <c r="P556" i="3"/>
  <c r="O556" i="3"/>
  <c r="N556" i="3"/>
  <c r="U555" i="3"/>
  <c r="T555" i="3"/>
  <c r="S555" i="3"/>
  <c r="R555" i="3"/>
  <c r="Q555" i="3"/>
  <c r="P555" i="3"/>
  <c r="O555" i="3"/>
  <c r="N555" i="3"/>
  <c r="U554" i="3"/>
  <c r="T554" i="3"/>
  <c r="S554" i="3"/>
  <c r="R554" i="3"/>
  <c r="Q554" i="3"/>
  <c r="P554" i="3"/>
  <c r="O554" i="3"/>
  <c r="N554" i="3"/>
  <c r="U553" i="3"/>
  <c r="T553" i="3"/>
  <c r="S553" i="3"/>
  <c r="R553" i="3"/>
  <c r="Q553" i="3"/>
  <c r="P553" i="3"/>
  <c r="O553" i="3"/>
  <c r="N553" i="3"/>
  <c r="U552" i="3"/>
  <c r="T552" i="3"/>
  <c r="S552" i="3"/>
  <c r="R552" i="3"/>
  <c r="Q552" i="3"/>
  <c r="P552" i="3"/>
  <c r="O552" i="3"/>
  <c r="N552" i="3"/>
  <c r="U551" i="3"/>
  <c r="T551" i="3"/>
  <c r="S551" i="3"/>
  <c r="R551" i="3"/>
  <c r="Q551" i="3"/>
  <c r="P551" i="3"/>
  <c r="O551" i="3"/>
  <c r="N551" i="3"/>
  <c r="U550" i="3"/>
  <c r="T550" i="3"/>
  <c r="S550" i="3"/>
  <c r="R550" i="3"/>
  <c r="Q550" i="3"/>
  <c r="P550" i="3"/>
  <c r="O550" i="3"/>
  <c r="N550" i="3"/>
  <c r="U549" i="3"/>
  <c r="T549" i="3"/>
  <c r="S549" i="3"/>
  <c r="R549" i="3"/>
  <c r="Q549" i="3"/>
  <c r="P549" i="3"/>
  <c r="O549" i="3"/>
  <c r="N549" i="3"/>
  <c r="U548" i="3"/>
  <c r="T548" i="3"/>
  <c r="S548" i="3"/>
  <c r="R548" i="3"/>
  <c r="Q548" i="3"/>
  <c r="P548" i="3"/>
  <c r="O548" i="3"/>
  <c r="N548" i="3"/>
  <c r="U547" i="3"/>
  <c r="T547" i="3"/>
  <c r="S547" i="3"/>
  <c r="R547" i="3"/>
  <c r="Q547" i="3"/>
  <c r="P547" i="3"/>
  <c r="O547" i="3"/>
  <c r="N547" i="3"/>
  <c r="U546" i="3"/>
  <c r="T546" i="3"/>
  <c r="S546" i="3"/>
  <c r="R546" i="3"/>
  <c r="Q546" i="3"/>
  <c r="P546" i="3"/>
  <c r="O546" i="3"/>
  <c r="N546" i="3"/>
  <c r="U545" i="3"/>
  <c r="T545" i="3"/>
  <c r="S545" i="3"/>
  <c r="R545" i="3"/>
  <c r="Q545" i="3"/>
  <c r="P545" i="3"/>
  <c r="O545" i="3"/>
  <c r="N545" i="3"/>
  <c r="U544" i="3"/>
  <c r="T544" i="3"/>
  <c r="S544" i="3"/>
  <c r="R544" i="3"/>
  <c r="Q544" i="3"/>
  <c r="P544" i="3"/>
  <c r="O544" i="3"/>
  <c r="N544" i="3"/>
  <c r="U543" i="3"/>
  <c r="T543" i="3"/>
  <c r="S543" i="3"/>
  <c r="R543" i="3"/>
  <c r="Q543" i="3"/>
  <c r="P543" i="3"/>
  <c r="O543" i="3"/>
  <c r="N543" i="3"/>
  <c r="U542" i="3"/>
  <c r="T542" i="3"/>
  <c r="S542" i="3"/>
  <c r="R542" i="3"/>
  <c r="Q542" i="3"/>
  <c r="P542" i="3"/>
  <c r="O542" i="3"/>
  <c r="N542" i="3"/>
  <c r="U541" i="3"/>
  <c r="T541" i="3"/>
  <c r="S541" i="3"/>
  <c r="R541" i="3"/>
  <c r="Q541" i="3"/>
  <c r="P541" i="3"/>
  <c r="O541" i="3"/>
  <c r="N541" i="3"/>
  <c r="U540" i="3"/>
  <c r="T540" i="3"/>
  <c r="S540" i="3"/>
  <c r="R540" i="3"/>
  <c r="Q540" i="3"/>
  <c r="P540" i="3"/>
  <c r="O540" i="3"/>
  <c r="N540" i="3"/>
  <c r="U539" i="3"/>
  <c r="T539" i="3"/>
  <c r="S539" i="3"/>
  <c r="R539" i="3"/>
  <c r="Q539" i="3"/>
  <c r="P539" i="3"/>
  <c r="O539" i="3"/>
  <c r="N539" i="3"/>
  <c r="U538" i="3"/>
  <c r="T538" i="3"/>
  <c r="S538" i="3"/>
  <c r="R538" i="3"/>
  <c r="Q538" i="3"/>
  <c r="P538" i="3"/>
  <c r="O538" i="3"/>
  <c r="N538" i="3"/>
  <c r="U537" i="3"/>
  <c r="T537" i="3"/>
  <c r="S537" i="3"/>
  <c r="R537" i="3"/>
  <c r="Q537" i="3"/>
  <c r="P537" i="3"/>
  <c r="O537" i="3"/>
  <c r="N537" i="3"/>
  <c r="U536" i="3"/>
  <c r="T536" i="3"/>
  <c r="S536" i="3"/>
  <c r="R536" i="3"/>
  <c r="Q536" i="3"/>
  <c r="P536" i="3"/>
  <c r="O536" i="3"/>
  <c r="N536" i="3"/>
  <c r="U535" i="3"/>
  <c r="T535" i="3"/>
  <c r="S535" i="3"/>
  <c r="R535" i="3"/>
  <c r="Q535" i="3"/>
  <c r="P535" i="3"/>
  <c r="O535" i="3"/>
  <c r="N535" i="3"/>
  <c r="U534" i="3"/>
  <c r="T534" i="3"/>
  <c r="S534" i="3"/>
  <c r="R534" i="3"/>
  <c r="Q534" i="3"/>
  <c r="P534" i="3"/>
  <c r="O534" i="3"/>
  <c r="N534" i="3"/>
  <c r="U533" i="3"/>
  <c r="T533" i="3"/>
  <c r="S533" i="3"/>
  <c r="R533" i="3"/>
  <c r="Q533" i="3"/>
  <c r="P533" i="3"/>
  <c r="O533" i="3"/>
  <c r="N533" i="3"/>
  <c r="U532" i="3"/>
  <c r="T532" i="3"/>
  <c r="S532" i="3"/>
  <c r="R532" i="3"/>
  <c r="Q532" i="3"/>
  <c r="P532" i="3"/>
  <c r="O532" i="3"/>
  <c r="N532" i="3"/>
  <c r="U531" i="3"/>
  <c r="T531" i="3"/>
  <c r="S531" i="3"/>
  <c r="R531" i="3"/>
  <c r="Q531" i="3"/>
  <c r="P531" i="3"/>
  <c r="O531" i="3"/>
  <c r="N531" i="3"/>
  <c r="U530" i="3"/>
  <c r="T530" i="3"/>
  <c r="S530" i="3"/>
  <c r="R530" i="3"/>
  <c r="Q530" i="3"/>
  <c r="P530" i="3"/>
  <c r="O530" i="3"/>
  <c r="N530" i="3"/>
  <c r="U529" i="3"/>
  <c r="T529" i="3"/>
  <c r="S529" i="3"/>
  <c r="R529" i="3"/>
  <c r="Q529" i="3"/>
  <c r="P529" i="3"/>
  <c r="O529" i="3"/>
  <c r="N529" i="3"/>
  <c r="U528" i="3"/>
  <c r="T528" i="3"/>
  <c r="S528" i="3"/>
  <c r="R528" i="3"/>
  <c r="Q528" i="3"/>
  <c r="P528" i="3"/>
  <c r="O528" i="3"/>
  <c r="N528" i="3"/>
  <c r="U527" i="3"/>
  <c r="T527" i="3"/>
  <c r="S527" i="3"/>
  <c r="R527" i="3"/>
  <c r="Q527" i="3"/>
  <c r="P527" i="3"/>
  <c r="O527" i="3"/>
  <c r="N527" i="3"/>
  <c r="U526" i="3"/>
  <c r="T526" i="3"/>
  <c r="S526" i="3"/>
  <c r="R526" i="3"/>
  <c r="Q526" i="3"/>
  <c r="P526" i="3"/>
  <c r="O526" i="3"/>
  <c r="N526" i="3"/>
  <c r="U525" i="3"/>
  <c r="T525" i="3"/>
  <c r="S525" i="3"/>
  <c r="R525" i="3"/>
  <c r="Q525" i="3"/>
  <c r="P525" i="3"/>
  <c r="O525" i="3"/>
  <c r="N525" i="3"/>
  <c r="U524" i="3"/>
  <c r="T524" i="3"/>
  <c r="S524" i="3"/>
  <c r="R524" i="3"/>
  <c r="Q524" i="3"/>
  <c r="P524" i="3"/>
  <c r="O524" i="3"/>
  <c r="N524" i="3"/>
  <c r="U523" i="3"/>
  <c r="T523" i="3"/>
  <c r="S523" i="3"/>
  <c r="R523" i="3"/>
  <c r="Q523" i="3"/>
  <c r="P523" i="3"/>
  <c r="O523" i="3"/>
  <c r="N523" i="3"/>
  <c r="U522" i="3"/>
  <c r="T522" i="3"/>
  <c r="S522" i="3"/>
  <c r="R522" i="3"/>
  <c r="Q522" i="3"/>
  <c r="P522" i="3"/>
  <c r="O522" i="3"/>
  <c r="N522" i="3"/>
  <c r="U521" i="3"/>
  <c r="T521" i="3"/>
  <c r="S521" i="3"/>
  <c r="R521" i="3"/>
  <c r="Q521" i="3"/>
  <c r="P521" i="3"/>
  <c r="O521" i="3"/>
  <c r="N521" i="3"/>
  <c r="U520" i="3"/>
  <c r="T520" i="3"/>
  <c r="S520" i="3"/>
  <c r="R520" i="3"/>
  <c r="Q520" i="3"/>
  <c r="P520" i="3"/>
  <c r="O520" i="3"/>
  <c r="N520" i="3"/>
  <c r="U519" i="3"/>
  <c r="T519" i="3"/>
  <c r="S519" i="3"/>
  <c r="R519" i="3"/>
  <c r="Q519" i="3"/>
  <c r="P519" i="3"/>
  <c r="O519" i="3"/>
  <c r="N519" i="3"/>
  <c r="U518" i="3"/>
  <c r="T518" i="3"/>
  <c r="S518" i="3"/>
  <c r="R518" i="3"/>
  <c r="Q518" i="3"/>
  <c r="P518" i="3"/>
  <c r="O518" i="3"/>
  <c r="N518" i="3"/>
  <c r="U517" i="3"/>
  <c r="T517" i="3"/>
  <c r="S517" i="3"/>
  <c r="R517" i="3"/>
  <c r="Q517" i="3"/>
  <c r="P517" i="3"/>
  <c r="O517" i="3"/>
  <c r="N517" i="3"/>
  <c r="U516" i="3"/>
  <c r="T516" i="3"/>
  <c r="S516" i="3"/>
  <c r="R516" i="3"/>
  <c r="Q516" i="3"/>
  <c r="P516" i="3"/>
  <c r="O516" i="3"/>
  <c r="N516" i="3"/>
  <c r="U515" i="3"/>
  <c r="T515" i="3"/>
  <c r="S515" i="3"/>
  <c r="R515" i="3"/>
  <c r="Q515" i="3"/>
  <c r="P515" i="3"/>
  <c r="O515" i="3"/>
  <c r="N515" i="3"/>
  <c r="U514" i="3"/>
  <c r="T514" i="3"/>
  <c r="S514" i="3"/>
  <c r="R514" i="3"/>
  <c r="Q514" i="3"/>
  <c r="P514" i="3"/>
  <c r="O514" i="3"/>
  <c r="N514" i="3"/>
  <c r="U513" i="3"/>
  <c r="T513" i="3"/>
  <c r="S513" i="3"/>
  <c r="R513" i="3"/>
  <c r="Q513" i="3"/>
  <c r="P513" i="3"/>
  <c r="O513" i="3"/>
  <c r="N513" i="3"/>
  <c r="U512" i="3"/>
  <c r="T512" i="3"/>
  <c r="S512" i="3"/>
  <c r="R512" i="3"/>
  <c r="Q512" i="3"/>
  <c r="P512" i="3"/>
  <c r="O512" i="3"/>
  <c r="N512" i="3"/>
  <c r="U511" i="3"/>
  <c r="T511" i="3"/>
  <c r="S511" i="3"/>
  <c r="R511" i="3"/>
  <c r="Q511" i="3"/>
  <c r="P511" i="3"/>
  <c r="O511" i="3"/>
  <c r="N511" i="3"/>
  <c r="U510" i="3"/>
  <c r="T510" i="3"/>
  <c r="S510" i="3"/>
  <c r="R510" i="3"/>
  <c r="Q510" i="3"/>
  <c r="P510" i="3"/>
  <c r="O510" i="3"/>
  <c r="N510" i="3"/>
  <c r="U509" i="3"/>
  <c r="T509" i="3"/>
  <c r="S509" i="3"/>
  <c r="R509" i="3"/>
  <c r="Q509" i="3"/>
  <c r="P509" i="3"/>
  <c r="O509" i="3"/>
  <c r="N509" i="3"/>
  <c r="U508" i="3"/>
  <c r="T508" i="3"/>
  <c r="S508" i="3"/>
  <c r="R508" i="3"/>
  <c r="Q508" i="3"/>
  <c r="P508" i="3"/>
  <c r="O508" i="3"/>
  <c r="N508" i="3"/>
  <c r="U507" i="3"/>
  <c r="T507" i="3"/>
  <c r="S507" i="3"/>
  <c r="R507" i="3"/>
  <c r="Q507" i="3"/>
  <c r="P507" i="3"/>
  <c r="O507" i="3"/>
  <c r="N507" i="3"/>
  <c r="U506" i="3"/>
  <c r="T506" i="3"/>
  <c r="S506" i="3"/>
  <c r="R506" i="3"/>
  <c r="Q506" i="3"/>
  <c r="P506" i="3"/>
  <c r="O506" i="3"/>
  <c r="N506" i="3"/>
  <c r="U505" i="3"/>
  <c r="T505" i="3"/>
  <c r="S505" i="3"/>
  <c r="R505" i="3"/>
  <c r="Q505" i="3"/>
  <c r="P505" i="3"/>
  <c r="O505" i="3"/>
  <c r="N505" i="3"/>
  <c r="U504" i="3"/>
  <c r="T504" i="3"/>
  <c r="S504" i="3"/>
  <c r="R504" i="3"/>
  <c r="Q504" i="3"/>
  <c r="P504" i="3"/>
  <c r="O504" i="3"/>
  <c r="N504" i="3"/>
  <c r="U503" i="3"/>
  <c r="T503" i="3"/>
  <c r="S503" i="3"/>
  <c r="R503" i="3"/>
  <c r="Q503" i="3"/>
  <c r="P503" i="3"/>
  <c r="O503" i="3"/>
  <c r="N503" i="3"/>
  <c r="U502" i="3"/>
  <c r="T502" i="3"/>
  <c r="S502" i="3"/>
  <c r="R502" i="3"/>
  <c r="Q502" i="3"/>
  <c r="P502" i="3"/>
  <c r="O502" i="3"/>
  <c r="N502" i="3"/>
  <c r="U501" i="3"/>
  <c r="T501" i="3"/>
  <c r="S501" i="3"/>
  <c r="R501" i="3"/>
  <c r="Q501" i="3"/>
  <c r="P501" i="3"/>
  <c r="O501" i="3"/>
  <c r="N501" i="3"/>
  <c r="U500" i="3"/>
  <c r="T500" i="3"/>
  <c r="S500" i="3"/>
  <c r="R500" i="3"/>
  <c r="Q500" i="3"/>
  <c r="P500" i="3"/>
  <c r="O500" i="3"/>
  <c r="N500" i="3"/>
  <c r="U499" i="3"/>
  <c r="T499" i="3"/>
  <c r="S499" i="3"/>
  <c r="R499" i="3"/>
  <c r="Q499" i="3"/>
  <c r="P499" i="3"/>
  <c r="O499" i="3"/>
  <c r="N499" i="3"/>
  <c r="U498" i="3"/>
  <c r="T498" i="3"/>
  <c r="S498" i="3"/>
  <c r="R498" i="3"/>
  <c r="Q498" i="3"/>
  <c r="P498" i="3"/>
  <c r="O498" i="3"/>
  <c r="N498" i="3"/>
  <c r="U497" i="3"/>
  <c r="T497" i="3"/>
  <c r="S497" i="3"/>
  <c r="R497" i="3"/>
  <c r="Q497" i="3"/>
  <c r="P497" i="3"/>
  <c r="O497" i="3"/>
  <c r="N497" i="3"/>
  <c r="U496" i="3"/>
  <c r="T496" i="3"/>
  <c r="S496" i="3"/>
  <c r="R496" i="3"/>
  <c r="Q496" i="3"/>
  <c r="P496" i="3"/>
  <c r="O496" i="3"/>
  <c r="N496" i="3"/>
  <c r="U495" i="3"/>
  <c r="T495" i="3"/>
  <c r="S495" i="3"/>
  <c r="R495" i="3"/>
  <c r="Q495" i="3"/>
  <c r="P495" i="3"/>
  <c r="O495" i="3"/>
  <c r="N495" i="3"/>
  <c r="U494" i="3"/>
  <c r="T494" i="3"/>
  <c r="S494" i="3"/>
  <c r="R494" i="3"/>
  <c r="Q494" i="3"/>
  <c r="P494" i="3"/>
  <c r="O494" i="3"/>
  <c r="N494" i="3"/>
  <c r="U493" i="3"/>
  <c r="T493" i="3"/>
  <c r="S493" i="3"/>
  <c r="R493" i="3"/>
  <c r="Q493" i="3"/>
  <c r="P493" i="3"/>
  <c r="O493" i="3"/>
  <c r="N493" i="3"/>
  <c r="U492" i="3"/>
  <c r="T492" i="3"/>
  <c r="S492" i="3"/>
  <c r="R492" i="3"/>
  <c r="Q492" i="3"/>
  <c r="P492" i="3"/>
  <c r="O492" i="3"/>
  <c r="N492" i="3"/>
  <c r="U491" i="3"/>
  <c r="T491" i="3"/>
  <c r="S491" i="3"/>
  <c r="R491" i="3"/>
  <c r="Q491" i="3"/>
  <c r="P491" i="3"/>
  <c r="O491" i="3"/>
  <c r="N491" i="3"/>
  <c r="U490" i="3"/>
  <c r="T490" i="3"/>
  <c r="S490" i="3"/>
  <c r="R490" i="3"/>
  <c r="Q490" i="3"/>
  <c r="P490" i="3"/>
  <c r="O490" i="3"/>
  <c r="N490" i="3"/>
  <c r="U489" i="3"/>
  <c r="T489" i="3"/>
  <c r="S489" i="3"/>
  <c r="R489" i="3"/>
  <c r="Q489" i="3"/>
  <c r="P489" i="3"/>
  <c r="O489" i="3"/>
  <c r="N489" i="3"/>
  <c r="U488" i="3"/>
  <c r="T488" i="3"/>
  <c r="S488" i="3"/>
  <c r="R488" i="3"/>
  <c r="Q488" i="3"/>
  <c r="P488" i="3"/>
  <c r="O488" i="3"/>
  <c r="N488" i="3"/>
  <c r="U487" i="3"/>
  <c r="T487" i="3"/>
  <c r="S487" i="3"/>
  <c r="R487" i="3"/>
  <c r="Q487" i="3"/>
  <c r="P487" i="3"/>
  <c r="O487" i="3"/>
  <c r="N487" i="3"/>
  <c r="U486" i="3"/>
  <c r="T486" i="3"/>
  <c r="S486" i="3"/>
  <c r="R486" i="3"/>
  <c r="Q486" i="3"/>
  <c r="P486" i="3"/>
  <c r="O486" i="3"/>
  <c r="N486" i="3"/>
  <c r="U485" i="3"/>
  <c r="T485" i="3"/>
  <c r="S485" i="3"/>
  <c r="R485" i="3"/>
  <c r="Q485" i="3"/>
  <c r="P485" i="3"/>
  <c r="O485" i="3"/>
  <c r="N485" i="3"/>
  <c r="U484" i="3"/>
  <c r="T484" i="3"/>
  <c r="S484" i="3"/>
  <c r="R484" i="3"/>
  <c r="Q484" i="3"/>
  <c r="P484" i="3"/>
  <c r="O484" i="3"/>
  <c r="N484" i="3"/>
  <c r="U483" i="3"/>
  <c r="T483" i="3"/>
  <c r="S483" i="3"/>
  <c r="R483" i="3"/>
  <c r="Q483" i="3"/>
  <c r="P483" i="3"/>
  <c r="O483" i="3"/>
  <c r="N483" i="3"/>
  <c r="U482" i="3"/>
  <c r="T482" i="3"/>
  <c r="S482" i="3"/>
  <c r="R482" i="3"/>
  <c r="Q482" i="3"/>
  <c r="P482" i="3"/>
  <c r="O482" i="3"/>
  <c r="N482" i="3"/>
  <c r="U481" i="3"/>
  <c r="T481" i="3"/>
  <c r="S481" i="3"/>
  <c r="R481" i="3"/>
  <c r="Q481" i="3"/>
  <c r="P481" i="3"/>
  <c r="O481" i="3"/>
  <c r="N481" i="3"/>
  <c r="U480" i="3"/>
  <c r="T480" i="3"/>
  <c r="S480" i="3"/>
  <c r="R480" i="3"/>
  <c r="Q480" i="3"/>
  <c r="P480" i="3"/>
  <c r="O480" i="3"/>
  <c r="N480" i="3"/>
  <c r="U479" i="3"/>
  <c r="T479" i="3"/>
  <c r="S479" i="3"/>
  <c r="R479" i="3"/>
  <c r="Q479" i="3"/>
  <c r="P479" i="3"/>
  <c r="O479" i="3"/>
  <c r="N479" i="3"/>
  <c r="U478" i="3"/>
  <c r="T478" i="3"/>
  <c r="S478" i="3"/>
  <c r="R478" i="3"/>
  <c r="Q478" i="3"/>
  <c r="P478" i="3"/>
  <c r="O478" i="3"/>
  <c r="N478" i="3"/>
  <c r="U477" i="3"/>
  <c r="T477" i="3"/>
  <c r="S477" i="3"/>
  <c r="R477" i="3"/>
  <c r="Q477" i="3"/>
  <c r="P477" i="3"/>
  <c r="O477" i="3"/>
  <c r="N477" i="3"/>
  <c r="U476" i="3"/>
  <c r="T476" i="3"/>
  <c r="S476" i="3"/>
  <c r="R476" i="3"/>
  <c r="Q476" i="3"/>
  <c r="P476" i="3"/>
  <c r="O476" i="3"/>
  <c r="N476" i="3"/>
  <c r="U475" i="3"/>
  <c r="T475" i="3"/>
  <c r="S475" i="3"/>
  <c r="R475" i="3"/>
  <c r="Q475" i="3"/>
  <c r="P475" i="3"/>
  <c r="O475" i="3"/>
  <c r="N475" i="3"/>
  <c r="U474" i="3"/>
  <c r="T474" i="3"/>
  <c r="S474" i="3"/>
  <c r="R474" i="3"/>
  <c r="Q474" i="3"/>
  <c r="P474" i="3"/>
  <c r="O474" i="3"/>
  <c r="N474" i="3"/>
  <c r="U473" i="3"/>
  <c r="T473" i="3"/>
  <c r="S473" i="3"/>
  <c r="R473" i="3"/>
  <c r="Q473" i="3"/>
  <c r="P473" i="3"/>
  <c r="O473" i="3"/>
  <c r="N473" i="3"/>
  <c r="U472" i="3"/>
  <c r="T472" i="3"/>
  <c r="S472" i="3"/>
  <c r="R472" i="3"/>
  <c r="Q472" i="3"/>
  <c r="P472" i="3"/>
  <c r="O472" i="3"/>
  <c r="N472" i="3"/>
  <c r="U471" i="3"/>
  <c r="T471" i="3"/>
  <c r="S471" i="3"/>
  <c r="R471" i="3"/>
  <c r="Q471" i="3"/>
  <c r="P471" i="3"/>
  <c r="O471" i="3"/>
  <c r="N471" i="3"/>
  <c r="U470" i="3"/>
  <c r="T470" i="3"/>
  <c r="S470" i="3"/>
  <c r="R470" i="3"/>
  <c r="Q470" i="3"/>
  <c r="P470" i="3"/>
  <c r="O470" i="3"/>
  <c r="N470" i="3"/>
  <c r="U469" i="3"/>
  <c r="T469" i="3"/>
  <c r="S469" i="3"/>
  <c r="R469" i="3"/>
  <c r="Q469" i="3"/>
  <c r="P469" i="3"/>
  <c r="O469" i="3"/>
  <c r="N469" i="3"/>
  <c r="U468" i="3"/>
  <c r="T468" i="3"/>
  <c r="S468" i="3"/>
  <c r="R468" i="3"/>
  <c r="Q468" i="3"/>
  <c r="P468" i="3"/>
  <c r="O468" i="3"/>
  <c r="N468" i="3"/>
  <c r="U467" i="3"/>
  <c r="T467" i="3"/>
  <c r="S467" i="3"/>
  <c r="R467" i="3"/>
  <c r="Q467" i="3"/>
  <c r="P467" i="3"/>
  <c r="O467" i="3"/>
  <c r="N467" i="3"/>
  <c r="U466" i="3"/>
  <c r="T466" i="3"/>
  <c r="S466" i="3"/>
  <c r="R466" i="3"/>
  <c r="Q466" i="3"/>
  <c r="P466" i="3"/>
  <c r="O466" i="3"/>
  <c r="N466" i="3"/>
  <c r="U465" i="3"/>
  <c r="T465" i="3"/>
  <c r="S465" i="3"/>
  <c r="R465" i="3"/>
  <c r="Q465" i="3"/>
  <c r="P465" i="3"/>
  <c r="O465" i="3"/>
  <c r="N465" i="3"/>
  <c r="U464" i="3"/>
  <c r="T464" i="3"/>
  <c r="S464" i="3"/>
  <c r="R464" i="3"/>
  <c r="Q464" i="3"/>
  <c r="P464" i="3"/>
  <c r="O464" i="3"/>
  <c r="N464" i="3"/>
  <c r="U463" i="3"/>
  <c r="T463" i="3"/>
  <c r="S463" i="3"/>
  <c r="R463" i="3"/>
  <c r="Q463" i="3"/>
  <c r="P463" i="3"/>
  <c r="O463" i="3"/>
  <c r="N463" i="3"/>
  <c r="U462" i="3"/>
  <c r="T462" i="3"/>
  <c r="S462" i="3"/>
  <c r="R462" i="3"/>
  <c r="Q462" i="3"/>
  <c r="P462" i="3"/>
  <c r="O462" i="3"/>
  <c r="N462" i="3"/>
  <c r="U461" i="3"/>
  <c r="T461" i="3"/>
  <c r="S461" i="3"/>
  <c r="R461" i="3"/>
  <c r="Q461" i="3"/>
  <c r="P461" i="3"/>
  <c r="O461" i="3"/>
  <c r="N461" i="3"/>
  <c r="U460" i="3"/>
  <c r="T460" i="3"/>
  <c r="S460" i="3"/>
  <c r="R460" i="3"/>
  <c r="Q460" i="3"/>
  <c r="P460" i="3"/>
  <c r="O460" i="3"/>
  <c r="N460" i="3"/>
  <c r="U459" i="3"/>
  <c r="T459" i="3"/>
  <c r="S459" i="3"/>
  <c r="R459" i="3"/>
  <c r="Q459" i="3"/>
  <c r="P459" i="3"/>
  <c r="O459" i="3"/>
  <c r="N459" i="3"/>
  <c r="U458" i="3"/>
  <c r="T458" i="3"/>
  <c r="S458" i="3"/>
  <c r="R458" i="3"/>
  <c r="Q458" i="3"/>
  <c r="P458" i="3"/>
  <c r="O458" i="3"/>
  <c r="N458" i="3"/>
  <c r="U457" i="3"/>
  <c r="T457" i="3"/>
  <c r="S457" i="3"/>
  <c r="R457" i="3"/>
  <c r="Q457" i="3"/>
  <c r="P457" i="3"/>
  <c r="O457" i="3"/>
  <c r="N457" i="3"/>
  <c r="U456" i="3"/>
  <c r="T456" i="3"/>
  <c r="S456" i="3"/>
  <c r="R456" i="3"/>
  <c r="Q456" i="3"/>
  <c r="P456" i="3"/>
  <c r="O456" i="3"/>
  <c r="N456" i="3"/>
  <c r="U455" i="3"/>
  <c r="T455" i="3"/>
  <c r="S455" i="3"/>
  <c r="R455" i="3"/>
  <c r="Q455" i="3"/>
  <c r="P455" i="3"/>
  <c r="O455" i="3"/>
  <c r="N455" i="3"/>
  <c r="U454" i="3"/>
  <c r="T454" i="3"/>
  <c r="S454" i="3"/>
  <c r="R454" i="3"/>
  <c r="Q454" i="3"/>
  <c r="P454" i="3"/>
  <c r="O454" i="3"/>
  <c r="N454" i="3"/>
  <c r="U453" i="3"/>
  <c r="T453" i="3"/>
  <c r="S453" i="3"/>
  <c r="R453" i="3"/>
  <c r="Q453" i="3"/>
  <c r="P453" i="3"/>
  <c r="O453" i="3"/>
  <c r="N453" i="3"/>
  <c r="U452" i="3"/>
  <c r="T452" i="3"/>
  <c r="S452" i="3"/>
  <c r="R452" i="3"/>
  <c r="Q452" i="3"/>
  <c r="P452" i="3"/>
  <c r="O452" i="3"/>
  <c r="N452" i="3"/>
  <c r="U451" i="3"/>
  <c r="T451" i="3"/>
  <c r="S451" i="3"/>
  <c r="R451" i="3"/>
  <c r="Q451" i="3"/>
  <c r="P451" i="3"/>
  <c r="O451" i="3"/>
  <c r="N451" i="3"/>
  <c r="U450" i="3"/>
  <c r="T450" i="3"/>
  <c r="S450" i="3"/>
  <c r="R450" i="3"/>
  <c r="Q450" i="3"/>
  <c r="P450" i="3"/>
  <c r="O450" i="3"/>
  <c r="N450" i="3"/>
  <c r="U449" i="3"/>
  <c r="T449" i="3"/>
  <c r="S449" i="3"/>
  <c r="R449" i="3"/>
  <c r="Q449" i="3"/>
  <c r="P449" i="3"/>
  <c r="O449" i="3"/>
  <c r="N449" i="3"/>
  <c r="U448" i="3"/>
  <c r="T448" i="3"/>
  <c r="S448" i="3"/>
  <c r="R448" i="3"/>
  <c r="Q448" i="3"/>
  <c r="P448" i="3"/>
  <c r="O448" i="3"/>
  <c r="N448" i="3"/>
  <c r="U447" i="3"/>
  <c r="T447" i="3"/>
  <c r="S447" i="3"/>
  <c r="R447" i="3"/>
  <c r="Q447" i="3"/>
  <c r="P447" i="3"/>
  <c r="O447" i="3"/>
  <c r="N447" i="3"/>
  <c r="U446" i="3"/>
  <c r="T446" i="3"/>
  <c r="S446" i="3"/>
  <c r="R446" i="3"/>
  <c r="Q446" i="3"/>
  <c r="P446" i="3"/>
  <c r="O446" i="3"/>
  <c r="N446" i="3"/>
  <c r="U445" i="3"/>
  <c r="T445" i="3"/>
  <c r="S445" i="3"/>
  <c r="R445" i="3"/>
  <c r="Q445" i="3"/>
  <c r="P445" i="3"/>
  <c r="O445" i="3"/>
  <c r="N445" i="3"/>
  <c r="U444" i="3"/>
  <c r="T444" i="3"/>
  <c r="S444" i="3"/>
  <c r="R444" i="3"/>
  <c r="Q444" i="3"/>
  <c r="P444" i="3"/>
  <c r="O444" i="3"/>
  <c r="N444" i="3"/>
  <c r="U443" i="3"/>
  <c r="T443" i="3"/>
  <c r="S443" i="3"/>
  <c r="R443" i="3"/>
  <c r="Q443" i="3"/>
  <c r="P443" i="3"/>
  <c r="O443" i="3"/>
  <c r="N443" i="3"/>
  <c r="U442" i="3"/>
  <c r="T442" i="3"/>
  <c r="S442" i="3"/>
  <c r="R442" i="3"/>
  <c r="Q442" i="3"/>
  <c r="P442" i="3"/>
  <c r="O442" i="3"/>
  <c r="N442" i="3"/>
  <c r="U441" i="3"/>
  <c r="T441" i="3"/>
  <c r="S441" i="3"/>
  <c r="R441" i="3"/>
  <c r="Q441" i="3"/>
  <c r="P441" i="3"/>
  <c r="O441" i="3"/>
  <c r="N441" i="3"/>
  <c r="U440" i="3"/>
  <c r="T440" i="3"/>
  <c r="S440" i="3"/>
  <c r="R440" i="3"/>
  <c r="Q440" i="3"/>
  <c r="P440" i="3"/>
  <c r="O440" i="3"/>
  <c r="N440" i="3"/>
  <c r="U439" i="3"/>
  <c r="T439" i="3"/>
  <c r="S439" i="3"/>
  <c r="R439" i="3"/>
  <c r="Q439" i="3"/>
  <c r="P439" i="3"/>
  <c r="O439" i="3"/>
  <c r="N439" i="3"/>
  <c r="U438" i="3"/>
  <c r="T438" i="3"/>
  <c r="S438" i="3"/>
  <c r="R438" i="3"/>
  <c r="Q438" i="3"/>
  <c r="P438" i="3"/>
  <c r="O438" i="3"/>
  <c r="N438" i="3"/>
  <c r="U437" i="3"/>
  <c r="T437" i="3"/>
  <c r="S437" i="3"/>
  <c r="R437" i="3"/>
  <c r="Q437" i="3"/>
  <c r="P437" i="3"/>
  <c r="O437" i="3"/>
  <c r="N437" i="3"/>
  <c r="U436" i="3"/>
  <c r="T436" i="3"/>
  <c r="S436" i="3"/>
  <c r="R436" i="3"/>
  <c r="Q436" i="3"/>
  <c r="P436" i="3"/>
  <c r="O436" i="3"/>
  <c r="N436" i="3"/>
  <c r="U435" i="3"/>
  <c r="T435" i="3"/>
  <c r="S435" i="3"/>
  <c r="R435" i="3"/>
  <c r="Q435" i="3"/>
  <c r="P435" i="3"/>
  <c r="O435" i="3"/>
  <c r="N435" i="3"/>
  <c r="U434" i="3"/>
  <c r="T434" i="3"/>
  <c r="S434" i="3"/>
  <c r="R434" i="3"/>
  <c r="Q434" i="3"/>
  <c r="P434" i="3"/>
  <c r="O434" i="3"/>
  <c r="N434" i="3"/>
  <c r="U433" i="3"/>
  <c r="T433" i="3"/>
  <c r="S433" i="3"/>
  <c r="R433" i="3"/>
  <c r="Q433" i="3"/>
  <c r="P433" i="3"/>
  <c r="O433" i="3"/>
  <c r="N433" i="3"/>
  <c r="U432" i="3"/>
  <c r="T432" i="3"/>
  <c r="S432" i="3"/>
  <c r="R432" i="3"/>
  <c r="Q432" i="3"/>
  <c r="P432" i="3"/>
  <c r="O432" i="3"/>
  <c r="N432" i="3"/>
  <c r="U431" i="3"/>
  <c r="T431" i="3"/>
  <c r="S431" i="3"/>
  <c r="R431" i="3"/>
  <c r="Q431" i="3"/>
  <c r="P431" i="3"/>
  <c r="O431" i="3"/>
  <c r="N431" i="3"/>
  <c r="U430" i="3"/>
  <c r="T430" i="3"/>
  <c r="S430" i="3"/>
  <c r="R430" i="3"/>
  <c r="Q430" i="3"/>
  <c r="P430" i="3"/>
  <c r="O430" i="3"/>
  <c r="N430" i="3"/>
  <c r="U429" i="3"/>
  <c r="T429" i="3"/>
  <c r="S429" i="3"/>
  <c r="R429" i="3"/>
  <c r="Q429" i="3"/>
  <c r="P429" i="3"/>
  <c r="O429" i="3"/>
  <c r="N429" i="3"/>
  <c r="U428" i="3"/>
  <c r="T428" i="3"/>
  <c r="S428" i="3"/>
  <c r="R428" i="3"/>
  <c r="Q428" i="3"/>
  <c r="P428" i="3"/>
  <c r="O428" i="3"/>
  <c r="N428" i="3"/>
  <c r="U427" i="3"/>
  <c r="T427" i="3"/>
  <c r="S427" i="3"/>
  <c r="R427" i="3"/>
  <c r="Q427" i="3"/>
  <c r="P427" i="3"/>
  <c r="O427" i="3"/>
  <c r="N427" i="3"/>
  <c r="U426" i="3"/>
  <c r="T426" i="3"/>
  <c r="S426" i="3"/>
  <c r="R426" i="3"/>
  <c r="Q426" i="3"/>
  <c r="P426" i="3"/>
  <c r="O426" i="3"/>
  <c r="N426" i="3"/>
  <c r="U425" i="3"/>
  <c r="T425" i="3"/>
  <c r="S425" i="3"/>
  <c r="R425" i="3"/>
  <c r="Q425" i="3"/>
  <c r="P425" i="3"/>
  <c r="O425" i="3"/>
  <c r="N425" i="3"/>
  <c r="U424" i="3"/>
  <c r="T424" i="3"/>
  <c r="S424" i="3"/>
  <c r="R424" i="3"/>
  <c r="Q424" i="3"/>
  <c r="P424" i="3"/>
  <c r="O424" i="3"/>
  <c r="N424" i="3"/>
  <c r="U423" i="3"/>
  <c r="T423" i="3"/>
  <c r="S423" i="3"/>
  <c r="R423" i="3"/>
  <c r="Q423" i="3"/>
  <c r="P423" i="3"/>
  <c r="O423" i="3"/>
  <c r="N423" i="3"/>
  <c r="U422" i="3"/>
  <c r="T422" i="3"/>
  <c r="S422" i="3"/>
  <c r="R422" i="3"/>
  <c r="Q422" i="3"/>
  <c r="P422" i="3"/>
  <c r="O422" i="3"/>
  <c r="N422" i="3"/>
  <c r="U421" i="3"/>
  <c r="T421" i="3"/>
  <c r="S421" i="3"/>
  <c r="R421" i="3"/>
  <c r="Q421" i="3"/>
  <c r="P421" i="3"/>
  <c r="O421" i="3"/>
  <c r="N421" i="3"/>
  <c r="U420" i="3"/>
  <c r="T420" i="3"/>
  <c r="S420" i="3"/>
  <c r="R420" i="3"/>
  <c r="Q420" i="3"/>
  <c r="P420" i="3"/>
  <c r="O420" i="3"/>
  <c r="N420" i="3"/>
  <c r="U419" i="3"/>
  <c r="T419" i="3"/>
  <c r="S419" i="3"/>
  <c r="R419" i="3"/>
  <c r="Q419" i="3"/>
  <c r="P419" i="3"/>
  <c r="O419" i="3"/>
  <c r="N419" i="3"/>
  <c r="U418" i="3"/>
  <c r="T418" i="3"/>
  <c r="S418" i="3"/>
  <c r="R418" i="3"/>
  <c r="Q418" i="3"/>
  <c r="P418" i="3"/>
  <c r="O418" i="3"/>
  <c r="N418" i="3"/>
  <c r="U417" i="3"/>
  <c r="T417" i="3"/>
  <c r="S417" i="3"/>
  <c r="R417" i="3"/>
  <c r="Q417" i="3"/>
  <c r="P417" i="3"/>
  <c r="O417" i="3"/>
  <c r="N417" i="3"/>
  <c r="U416" i="3"/>
  <c r="T416" i="3"/>
  <c r="S416" i="3"/>
  <c r="R416" i="3"/>
  <c r="Q416" i="3"/>
  <c r="P416" i="3"/>
  <c r="O416" i="3"/>
  <c r="N416" i="3"/>
  <c r="U415" i="3"/>
  <c r="T415" i="3"/>
  <c r="S415" i="3"/>
  <c r="R415" i="3"/>
  <c r="Q415" i="3"/>
  <c r="P415" i="3"/>
  <c r="O415" i="3"/>
  <c r="N415" i="3"/>
  <c r="U414" i="3"/>
  <c r="T414" i="3"/>
  <c r="S414" i="3"/>
  <c r="R414" i="3"/>
  <c r="Q414" i="3"/>
  <c r="P414" i="3"/>
  <c r="O414" i="3"/>
  <c r="N414" i="3"/>
  <c r="U413" i="3"/>
  <c r="T413" i="3"/>
  <c r="S413" i="3"/>
  <c r="R413" i="3"/>
  <c r="Q413" i="3"/>
  <c r="P413" i="3"/>
  <c r="O413" i="3"/>
  <c r="N413" i="3"/>
  <c r="U412" i="3"/>
  <c r="T412" i="3"/>
  <c r="S412" i="3"/>
  <c r="R412" i="3"/>
  <c r="Q412" i="3"/>
  <c r="P412" i="3"/>
  <c r="O412" i="3"/>
  <c r="N412" i="3"/>
  <c r="U411" i="3"/>
  <c r="T411" i="3"/>
  <c r="S411" i="3"/>
  <c r="R411" i="3"/>
  <c r="Q411" i="3"/>
  <c r="P411" i="3"/>
  <c r="O411" i="3"/>
  <c r="N411" i="3"/>
  <c r="U410" i="3"/>
  <c r="T410" i="3"/>
  <c r="S410" i="3"/>
  <c r="R410" i="3"/>
  <c r="Q410" i="3"/>
  <c r="P410" i="3"/>
  <c r="O410" i="3"/>
  <c r="N410" i="3"/>
  <c r="U409" i="3"/>
  <c r="T409" i="3"/>
  <c r="S409" i="3"/>
  <c r="R409" i="3"/>
  <c r="Q409" i="3"/>
  <c r="P409" i="3"/>
  <c r="O409" i="3"/>
  <c r="N409" i="3"/>
  <c r="U408" i="3"/>
  <c r="T408" i="3"/>
  <c r="S408" i="3"/>
  <c r="R408" i="3"/>
  <c r="Q408" i="3"/>
  <c r="P408" i="3"/>
  <c r="O408" i="3"/>
  <c r="N408" i="3"/>
  <c r="U407" i="3"/>
  <c r="T407" i="3"/>
  <c r="S407" i="3"/>
  <c r="R407" i="3"/>
  <c r="Q407" i="3"/>
  <c r="P407" i="3"/>
  <c r="O407" i="3"/>
  <c r="N407" i="3"/>
  <c r="U406" i="3"/>
  <c r="T406" i="3"/>
  <c r="S406" i="3"/>
  <c r="R406" i="3"/>
  <c r="Q406" i="3"/>
  <c r="P406" i="3"/>
  <c r="O406" i="3"/>
  <c r="N406" i="3"/>
  <c r="U405" i="3"/>
  <c r="T405" i="3"/>
  <c r="S405" i="3"/>
  <c r="R405" i="3"/>
  <c r="Q405" i="3"/>
  <c r="P405" i="3"/>
  <c r="O405" i="3"/>
  <c r="N405" i="3"/>
  <c r="U404" i="3"/>
  <c r="T404" i="3"/>
  <c r="S404" i="3"/>
  <c r="R404" i="3"/>
  <c r="Q404" i="3"/>
  <c r="P404" i="3"/>
  <c r="O404" i="3"/>
  <c r="N404" i="3"/>
  <c r="U403" i="3"/>
  <c r="T403" i="3"/>
  <c r="S403" i="3"/>
  <c r="R403" i="3"/>
  <c r="Q403" i="3"/>
  <c r="P403" i="3"/>
  <c r="O403" i="3"/>
  <c r="N403" i="3"/>
  <c r="U402" i="3"/>
  <c r="T402" i="3"/>
  <c r="S402" i="3"/>
  <c r="R402" i="3"/>
  <c r="Q402" i="3"/>
  <c r="P402" i="3"/>
  <c r="O402" i="3"/>
  <c r="N402" i="3"/>
  <c r="U401" i="3"/>
  <c r="T401" i="3"/>
  <c r="S401" i="3"/>
  <c r="R401" i="3"/>
  <c r="Q401" i="3"/>
  <c r="P401" i="3"/>
  <c r="O401" i="3"/>
  <c r="N401" i="3"/>
  <c r="U400" i="3"/>
  <c r="T400" i="3"/>
  <c r="S400" i="3"/>
  <c r="R400" i="3"/>
  <c r="Q400" i="3"/>
  <c r="P400" i="3"/>
  <c r="O400" i="3"/>
  <c r="N400" i="3"/>
  <c r="U399" i="3"/>
  <c r="T399" i="3"/>
  <c r="S399" i="3"/>
  <c r="R399" i="3"/>
  <c r="Q399" i="3"/>
  <c r="P399" i="3"/>
  <c r="O399" i="3"/>
  <c r="N399" i="3"/>
  <c r="U398" i="3"/>
  <c r="T398" i="3"/>
  <c r="S398" i="3"/>
  <c r="R398" i="3"/>
  <c r="Q398" i="3"/>
  <c r="P398" i="3"/>
  <c r="O398" i="3"/>
  <c r="N398" i="3"/>
  <c r="U397" i="3"/>
  <c r="T397" i="3"/>
  <c r="S397" i="3"/>
  <c r="R397" i="3"/>
  <c r="Q397" i="3"/>
  <c r="P397" i="3"/>
  <c r="O397" i="3"/>
  <c r="N397" i="3"/>
  <c r="U396" i="3"/>
  <c r="T396" i="3"/>
  <c r="S396" i="3"/>
  <c r="R396" i="3"/>
  <c r="Q396" i="3"/>
  <c r="P396" i="3"/>
  <c r="O396" i="3"/>
  <c r="N396" i="3"/>
  <c r="U395" i="3"/>
  <c r="T395" i="3"/>
  <c r="S395" i="3"/>
  <c r="R395" i="3"/>
  <c r="Q395" i="3"/>
  <c r="P395" i="3"/>
  <c r="O395" i="3"/>
  <c r="N395" i="3"/>
  <c r="U394" i="3"/>
  <c r="T394" i="3"/>
  <c r="S394" i="3"/>
  <c r="R394" i="3"/>
  <c r="Q394" i="3"/>
  <c r="P394" i="3"/>
  <c r="O394" i="3"/>
  <c r="N394" i="3"/>
  <c r="U393" i="3"/>
  <c r="T393" i="3"/>
  <c r="S393" i="3"/>
  <c r="R393" i="3"/>
  <c r="Q393" i="3"/>
  <c r="P393" i="3"/>
  <c r="O393" i="3"/>
  <c r="N393" i="3"/>
  <c r="U392" i="3"/>
  <c r="T392" i="3"/>
  <c r="S392" i="3"/>
  <c r="R392" i="3"/>
  <c r="Q392" i="3"/>
  <c r="P392" i="3"/>
  <c r="O392" i="3"/>
  <c r="N392" i="3"/>
  <c r="U391" i="3"/>
  <c r="T391" i="3"/>
  <c r="S391" i="3"/>
  <c r="R391" i="3"/>
  <c r="Q391" i="3"/>
  <c r="P391" i="3"/>
  <c r="O391" i="3"/>
  <c r="N391" i="3"/>
  <c r="U390" i="3"/>
  <c r="T390" i="3"/>
  <c r="S390" i="3"/>
  <c r="R390" i="3"/>
  <c r="Q390" i="3"/>
  <c r="P390" i="3"/>
  <c r="O390" i="3"/>
  <c r="N390" i="3"/>
  <c r="U389" i="3"/>
  <c r="T389" i="3"/>
  <c r="S389" i="3"/>
  <c r="R389" i="3"/>
  <c r="Q389" i="3"/>
  <c r="P389" i="3"/>
  <c r="O389" i="3"/>
  <c r="N389" i="3"/>
  <c r="U388" i="3"/>
  <c r="T388" i="3"/>
  <c r="S388" i="3"/>
  <c r="R388" i="3"/>
  <c r="Q388" i="3"/>
  <c r="P388" i="3"/>
  <c r="O388" i="3"/>
  <c r="N388" i="3"/>
  <c r="U387" i="3"/>
  <c r="T387" i="3"/>
  <c r="S387" i="3"/>
  <c r="R387" i="3"/>
  <c r="Q387" i="3"/>
  <c r="P387" i="3"/>
  <c r="O387" i="3"/>
  <c r="N387" i="3"/>
  <c r="U386" i="3"/>
  <c r="T386" i="3"/>
  <c r="S386" i="3"/>
  <c r="R386" i="3"/>
  <c r="Q386" i="3"/>
  <c r="P386" i="3"/>
  <c r="O386" i="3"/>
  <c r="N386" i="3"/>
  <c r="U385" i="3"/>
  <c r="T385" i="3"/>
  <c r="S385" i="3"/>
  <c r="R385" i="3"/>
  <c r="Q385" i="3"/>
  <c r="P385" i="3"/>
  <c r="O385" i="3"/>
  <c r="N385" i="3"/>
  <c r="U384" i="3"/>
  <c r="T384" i="3"/>
  <c r="S384" i="3"/>
  <c r="R384" i="3"/>
  <c r="Q384" i="3"/>
  <c r="P384" i="3"/>
  <c r="O384" i="3"/>
  <c r="N384" i="3"/>
  <c r="U383" i="3"/>
  <c r="T383" i="3"/>
  <c r="S383" i="3"/>
  <c r="R383" i="3"/>
  <c r="Q383" i="3"/>
  <c r="P383" i="3"/>
  <c r="O383" i="3"/>
  <c r="N383" i="3"/>
  <c r="U382" i="3"/>
  <c r="T382" i="3"/>
  <c r="S382" i="3"/>
  <c r="R382" i="3"/>
  <c r="Q382" i="3"/>
  <c r="P382" i="3"/>
  <c r="O382" i="3"/>
  <c r="N382" i="3"/>
  <c r="U381" i="3"/>
  <c r="T381" i="3"/>
  <c r="S381" i="3"/>
  <c r="R381" i="3"/>
  <c r="Q381" i="3"/>
  <c r="P381" i="3"/>
  <c r="O381" i="3"/>
  <c r="N381" i="3"/>
  <c r="U380" i="3"/>
  <c r="T380" i="3"/>
  <c r="S380" i="3"/>
  <c r="R380" i="3"/>
  <c r="Q380" i="3"/>
  <c r="P380" i="3"/>
  <c r="O380" i="3"/>
  <c r="N380" i="3"/>
  <c r="U379" i="3"/>
  <c r="T379" i="3"/>
  <c r="S379" i="3"/>
  <c r="R379" i="3"/>
  <c r="Q379" i="3"/>
  <c r="P379" i="3"/>
  <c r="O379" i="3"/>
  <c r="N379" i="3"/>
  <c r="U378" i="3"/>
  <c r="T378" i="3"/>
  <c r="S378" i="3"/>
  <c r="R378" i="3"/>
  <c r="Q378" i="3"/>
  <c r="P378" i="3"/>
  <c r="O378" i="3"/>
  <c r="N378" i="3"/>
  <c r="U377" i="3"/>
  <c r="T377" i="3"/>
  <c r="S377" i="3"/>
  <c r="R377" i="3"/>
  <c r="Q377" i="3"/>
  <c r="P377" i="3"/>
  <c r="O377" i="3"/>
  <c r="N377" i="3"/>
  <c r="U376" i="3"/>
  <c r="T376" i="3"/>
  <c r="S376" i="3"/>
  <c r="R376" i="3"/>
  <c r="Q376" i="3"/>
  <c r="P376" i="3"/>
  <c r="O376" i="3"/>
  <c r="N376" i="3"/>
  <c r="U375" i="3"/>
  <c r="T375" i="3"/>
  <c r="S375" i="3"/>
  <c r="R375" i="3"/>
  <c r="Q375" i="3"/>
  <c r="P375" i="3"/>
  <c r="O375" i="3"/>
  <c r="N375" i="3"/>
  <c r="U374" i="3"/>
  <c r="T374" i="3"/>
  <c r="S374" i="3"/>
  <c r="R374" i="3"/>
  <c r="Q374" i="3"/>
  <c r="P374" i="3"/>
  <c r="O374" i="3"/>
  <c r="N374" i="3"/>
  <c r="U373" i="3"/>
  <c r="T373" i="3"/>
  <c r="S373" i="3"/>
  <c r="R373" i="3"/>
  <c r="Q373" i="3"/>
  <c r="P373" i="3"/>
  <c r="O373" i="3"/>
  <c r="N373" i="3"/>
  <c r="U372" i="3"/>
  <c r="T372" i="3"/>
  <c r="S372" i="3"/>
  <c r="R372" i="3"/>
  <c r="Q372" i="3"/>
  <c r="P372" i="3"/>
  <c r="O372" i="3"/>
  <c r="N372" i="3"/>
  <c r="U371" i="3"/>
  <c r="T371" i="3"/>
  <c r="S371" i="3"/>
  <c r="R371" i="3"/>
  <c r="Q371" i="3"/>
  <c r="P371" i="3"/>
  <c r="O371" i="3"/>
  <c r="N371" i="3"/>
  <c r="U370" i="3"/>
  <c r="T370" i="3"/>
  <c r="S370" i="3"/>
  <c r="R370" i="3"/>
  <c r="Q370" i="3"/>
  <c r="P370" i="3"/>
  <c r="O370" i="3"/>
  <c r="N370" i="3"/>
  <c r="U369" i="3"/>
  <c r="T369" i="3"/>
  <c r="S369" i="3"/>
  <c r="R369" i="3"/>
  <c r="Q369" i="3"/>
  <c r="P369" i="3"/>
  <c r="O369" i="3"/>
  <c r="N369" i="3"/>
  <c r="U368" i="3"/>
  <c r="T368" i="3"/>
  <c r="S368" i="3"/>
  <c r="R368" i="3"/>
  <c r="Q368" i="3"/>
  <c r="P368" i="3"/>
  <c r="O368" i="3"/>
  <c r="N368" i="3"/>
  <c r="U367" i="3"/>
  <c r="T367" i="3"/>
  <c r="S367" i="3"/>
  <c r="R367" i="3"/>
  <c r="Q367" i="3"/>
  <c r="P367" i="3"/>
  <c r="O367" i="3"/>
  <c r="N367" i="3"/>
  <c r="U366" i="3"/>
  <c r="T366" i="3"/>
  <c r="S366" i="3"/>
  <c r="R366" i="3"/>
  <c r="Q366" i="3"/>
  <c r="P366" i="3"/>
  <c r="O366" i="3"/>
  <c r="N366" i="3"/>
  <c r="U365" i="3"/>
  <c r="T365" i="3"/>
  <c r="S365" i="3"/>
  <c r="R365" i="3"/>
  <c r="Q365" i="3"/>
  <c r="P365" i="3"/>
  <c r="O365" i="3"/>
  <c r="N365" i="3"/>
  <c r="U364" i="3"/>
  <c r="T364" i="3"/>
  <c r="S364" i="3"/>
  <c r="R364" i="3"/>
  <c r="Q364" i="3"/>
  <c r="P364" i="3"/>
  <c r="O364" i="3"/>
  <c r="N364" i="3"/>
  <c r="U363" i="3"/>
  <c r="T363" i="3"/>
  <c r="S363" i="3"/>
  <c r="R363" i="3"/>
  <c r="Q363" i="3"/>
  <c r="P363" i="3"/>
  <c r="O363" i="3"/>
  <c r="N363" i="3"/>
  <c r="U362" i="3"/>
  <c r="T362" i="3"/>
  <c r="S362" i="3"/>
  <c r="R362" i="3"/>
  <c r="Q362" i="3"/>
  <c r="P362" i="3"/>
  <c r="O362" i="3"/>
  <c r="N362" i="3"/>
  <c r="U361" i="3"/>
  <c r="T361" i="3"/>
  <c r="S361" i="3"/>
  <c r="R361" i="3"/>
  <c r="Q361" i="3"/>
  <c r="P361" i="3"/>
  <c r="O361" i="3"/>
  <c r="N361" i="3"/>
  <c r="U360" i="3"/>
  <c r="T360" i="3"/>
  <c r="S360" i="3"/>
  <c r="R360" i="3"/>
  <c r="Q360" i="3"/>
  <c r="P360" i="3"/>
  <c r="O360" i="3"/>
  <c r="N360" i="3"/>
  <c r="U359" i="3"/>
  <c r="T359" i="3"/>
  <c r="S359" i="3"/>
  <c r="R359" i="3"/>
  <c r="Q359" i="3"/>
  <c r="P359" i="3"/>
  <c r="O359" i="3"/>
  <c r="N359" i="3"/>
  <c r="U358" i="3"/>
  <c r="T358" i="3"/>
  <c r="S358" i="3"/>
  <c r="R358" i="3"/>
  <c r="Q358" i="3"/>
  <c r="P358" i="3"/>
  <c r="O358" i="3"/>
  <c r="N358" i="3"/>
  <c r="U357" i="3"/>
  <c r="T357" i="3"/>
  <c r="S357" i="3"/>
  <c r="R357" i="3"/>
  <c r="Q357" i="3"/>
  <c r="P357" i="3"/>
  <c r="O357" i="3"/>
  <c r="N357" i="3"/>
  <c r="U356" i="3"/>
  <c r="T356" i="3"/>
  <c r="S356" i="3"/>
  <c r="R356" i="3"/>
  <c r="Q356" i="3"/>
  <c r="P356" i="3"/>
  <c r="O356" i="3"/>
  <c r="N356" i="3"/>
  <c r="U355" i="3"/>
  <c r="T355" i="3"/>
  <c r="S355" i="3"/>
  <c r="R355" i="3"/>
  <c r="Q355" i="3"/>
  <c r="P355" i="3"/>
  <c r="O355" i="3"/>
  <c r="N355" i="3"/>
  <c r="U354" i="3"/>
  <c r="T354" i="3"/>
  <c r="S354" i="3"/>
  <c r="R354" i="3"/>
  <c r="Q354" i="3"/>
  <c r="P354" i="3"/>
  <c r="O354" i="3"/>
  <c r="N354" i="3"/>
  <c r="U353" i="3"/>
  <c r="T353" i="3"/>
  <c r="S353" i="3"/>
  <c r="R353" i="3"/>
  <c r="Q353" i="3"/>
  <c r="P353" i="3"/>
  <c r="O353" i="3"/>
  <c r="N353" i="3"/>
  <c r="U352" i="3"/>
  <c r="T352" i="3"/>
  <c r="S352" i="3"/>
  <c r="R352" i="3"/>
  <c r="Q352" i="3"/>
  <c r="P352" i="3"/>
  <c r="O352" i="3"/>
  <c r="N352" i="3"/>
  <c r="U351" i="3"/>
  <c r="T351" i="3"/>
  <c r="S351" i="3"/>
  <c r="R351" i="3"/>
  <c r="Q351" i="3"/>
  <c r="P351" i="3"/>
  <c r="O351" i="3"/>
  <c r="N351" i="3"/>
  <c r="U350" i="3"/>
  <c r="T350" i="3"/>
  <c r="S350" i="3"/>
  <c r="R350" i="3"/>
  <c r="Q350" i="3"/>
  <c r="P350" i="3"/>
  <c r="O350" i="3"/>
  <c r="N350" i="3"/>
  <c r="U349" i="3"/>
  <c r="T349" i="3"/>
  <c r="S349" i="3"/>
  <c r="R349" i="3"/>
  <c r="Q349" i="3"/>
  <c r="P349" i="3"/>
  <c r="O349" i="3"/>
  <c r="N349" i="3"/>
  <c r="U348" i="3"/>
  <c r="T348" i="3"/>
  <c r="S348" i="3"/>
  <c r="R348" i="3"/>
  <c r="Q348" i="3"/>
  <c r="P348" i="3"/>
  <c r="O348" i="3"/>
  <c r="N348" i="3"/>
  <c r="U347" i="3"/>
  <c r="T347" i="3"/>
  <c r="S347" i="3"/>
  <c r="R347" i="3"/>
  <c r="Q347" i="3"/>
  <c r="P347" i="3"/>
  <c r="O347" i="3"/>
  <c r="N347" i="3"/>
  <c r="U346" i="3"/>
  <c r="T346" i="3"/>
  <c r="S346" i="3"/>
  <c r="R346" i="3"/>
  <c r="Q346" i="3"/>
  <c r="P346" i="3"/>
  <c r="O346" i="3"/>
  <c r="N346" i="3"/>
  <c r="U345" i="3"/>
  <c r="T345" i="3"/>
  <c r="S345" i="3"/>
  <c r="R345" i="3"/>
  <c r="Q345" i="3"/>
  <c r="P345" i="3"/>
  <c r="O345" i="3"/>
  <c r="N345" i="3"/>
  <c r="U344" i="3"/>
  <c r="T344" i="3"/>
  <c r="S344" i="3"/>
  <c r="R344" i="3"/>
  <c r="Q344" i="3"/>
  <c r="P344" i="3"/>
  <c r="O344" i="3"/>
  <c r="N344" i="3"/>
  <c r="U343" i="3"/>
  <c r="T343" i="3"/>
  <c r="S343" i="3"/>
  <c r="R343" i="3"/>
  <c r="Q343" i="3"/>
  <c r="P343" i="3"/>
  <c r="O343" i="3"/>
  <c r="N343" i="3"/>
  <c r="U342" i="3"/>
  <c r="T342" i="3"/>
  <c r="S342" i="3"/>
  <c r="R342" i="3"/>
  <c r="Q342" i="3"/>
  <c r="P342" i="3"/>
  <c r="O342" i="3"/>
  <c r="N342" i="3"/>
  <c r="U341" i="3"/>
  <c r="T341" i="3"/>
  <c r="S341" i="3"/>
  <c r="R341" i="3"/>
  <c r="Q341" i="3"/>
  <c r="P341" i="3"/>
  <c r="O341" i="3"/>
  <c r="N341" i="3"/>
  <c r="U340" i="3"/>
  <c r="T340" i="3"/>
  <c r="S340" i="3"/>
  <c r="R340" i="3"/>
  <c r="Q340" i="3"/>
  <c r="P340" i="3"/>
  <c r="O340" i="3"/>
  <c r="N340" i="3"/>
  <c r="U339" i="3"/>
  <c r="T339" i="3"/>
  <c r="S339" i="3"/>
  <c r="R339" i="3"/>
  <c r="Q339" i="3"/>
  <c r="P339" i="3"/>
  <c r="O339" i="3"/>
  <c r="N339" i="3"/>
  <c r="U338" i="3"/>
  <c r="T338" i="3"/>
  <c r="S338" i="3"/>
  <c r="R338" i="3"/>
  <c r="Q338" i="3"/>
  <c r="P338" i="3"/>
  <c r="O338" i="3"/>
  <c r="N338" i="3"/>
  <c r="U337" i="3"/>
  <c r="T337" i="3"/>
  <c r="S337" i="3"/>
  <c r="R337" i="3"/>
  <c r="Q337" i="3"/>
  <c r="P337" i="3"/>
  <c r="O337" i="3"/>
  <c r="N337" i="3"/>
  <c r="U336" i="3"/>
  <c r="T336" i="3"/>
  <c r="S336" i="3"/>
  <c r="R336" i="3"/>
  <c r="Q336" i="3"/>
  <c r="P336" i="3"/>
  <c r="O336" i="3"/>
  <c r="N336" i="3"/>
  <c r="U335" i="3"/>
  <c r="T335" i="3"/>
  <c r="S335" i="3"/>
  <c r="R335" i="3"/>
  <c r="Q335" i="3"/>
  <c r="P335" i="3"/>
  <c r="O335" i="3"/>
  <c r="N335" i="3"/>
  <c r="U334" i="3"/>
  <c r="T334" i="3"/>
  <c r="S334" i="3"/>
  <c r="R334" i="3"/>
  <c r="Q334" i="3"/>
  <c r="P334" i="3"/>
  <c r="O334" i="3"/>
  <c r="N334" i="3"/>
  <c r="U333" i="3"/>
  <c r="T333" i="3"/>
  <c r="S333" i="3"/>
  <c r="R333" i="3"/>
  <c r="Q333" i="3"/>
  <c r="P333" i="3"/>
  <c r="O333" i="3"/>
  <c r="N333" i="3"/>
  <c r="U332" i="3"/>
  <c r="T332" i="3"/>
  <c r="S332" i="3"/>
  <c r="R332" i="3"/>
  <c r="Q332" i="3"/>
  <c r="P332" i="3"/>
  <c r="O332" i="3"/>
  <c r="N332" i="3"/>
  <c r="U331" i="3"/>
  <c r="T331" i="3"/>
  <c r="S331" i="3"/>
  <c r="R331" i="3"/>
  <c r="Q331" i="3"/>
  <c r="P331" i="3"/>
  <c r="O331" i="3"/>
  <c r="N331" i="3"/>
  <c r="U330" i="3"/>
  <c r="T330" i="3"/>
  <c r="S330" i="3"/>
  <c r="R330" i="3"/>
  <c r="Q330" i="3"/>
  <c r="P330" i="3"/>
  <c r="O330" i="3"/>
  <c r="N330" i="3"/>
  <c r="U329" i="3"/>
  <c r="T329" i="3"/>
  <c r="S329" i="3"/>
  <c r="R329" i="3"/>
  <c r="Q329" i="3"/>
  <c r="P329" i="3"/>
  <c r="O329" i="3"/>
  <c r="N329" i="3"/>
  <c r="U328" i="3"/>
  <c r="T328" i="3"/>
  <c r="S328" i="3"/>
  <c r="R328" i="3"/>
  <c r="Q328" i="3"/>
  <c r="P328" i="3"/>
  <c r="O328" i="3"/>
  <c r="N328" i="3"/>
  <c r="U327" i="3"/>
  <c r="T327" i="3"/>
  <c r="S327" i="3"/>
  <c r="R327" i="3"/>
  <c r="Q327" i="3"/>
  <c r="P327" i="3"/>
  <c r="O327" i="3"/>
  <c r="N327" i="3"/>
  <c r="U326" i="3"/>
  <c r="T326" i="3"/>
  <c r="S326" i="3"/>
  <c r="R326" i="3"/>
  <c r="Q326" i="3"/>
  <c r="P326" i="3"/>
  <c r="O326" i="3"/>
  <c r="N326" i="3"/>
  <c r="U325" i="3"/>
  <c r="T325" i="3"/>
  <c r="S325" i="3"/>
  <c r="R325" i="3"/>
  <c r="Q325" i="3"/>
  <c r="P325" i="3"/>
  <c r="O325" i="3"/>
  <c r="N325" i="3"/>
  <c r="U324" i="3"/>
  <c r="T324" i="3"/>
  <c r="S324" i="3"/>
  <c r="R324" i="3"/>
  <c r="Q324" i="3"/>
  <c r="P324" i="3"/>
  <c r="O324" i="3"/>
  <c r="N324" i="3"/>
  <c r="U323" i="3"/>
  <c r="T323" i="3"/>
  <c r="S323" i="3"/>
  <c r="R323" i="3"/>
  <c r="Q323" i="3"/>
  <c r="P323" i="3"/>
  <c r="O323" i="3"/>
  <c r="N323" i="3"/>
  <c r="U322" i="3"/>
  <c r="T322" i="3"/>
  <c r="S322" i="3"/>
  <c r="R322" i="3"/>
  <c r="Q322" i="3"/>
  <c r="P322" i="3"/>
  <c r="O322" i="3"/>
  <c r="N322" i="3"/>
  <c r="U321" i="3"/>
  <c r="T321" i="3"/>
  <c r="S321" i="3"/>
  <c r="R321" i="3"/>
  <c r="Q321" i="3"/>
  <c r="P321" i="3"/>
  <c r="O321" i="3"/>
  <c r="N321" i="3"/>
  <c r="U320" i="3"/>
  <c r="T320" i="3"/>
  <c r="S320" i="3"/>
  <c r="R320" i="3"/>
  <c r="Q320" i="3"/>
  <c r="P320" i="3"/>
  <c r="O320" i="3"/>
  <c r="N320" i="3"/>
  <c r="U319" i="3"/>
  <c r="T319" i="3"/>
  <c r="S319" i="3"/>
  <c r="R319" i="3"/>
  <c r="Q319" i="3"/>
  <c r="P319" i="3"/>
  <c r="O319" i="3"/>
  <c r="N319" i="3"/>
  <c r="U318" i="3"/>
  <c r="T318" i="3"/>
  <c r="S318" i="3"/>
  <c r="R318" i="3"/>
  <c r="Q318" i="3"/>
  <c r="P318" i="3"/>
  <c r="O318" i="3"/>
  <c r="N318" i="3"/>
  <c r="U317" i="3"/>
  <c r="T317" i="3"/>
  <c r="S317" i="3"/>
  <c r="R317" i="3"/>
  <c r="Q317" i="3"/>
  <c r="P317" i="3"/>
  <c r="O317" i="3"/>
  <c r="N317" i="3"/>
  <c r="U316" i="3"/>
  <c r="T316" i="3"/>
  <c r="S316" i="3"/>
  <c r="R316" i="3"/>
  <c r="Q316" i="3"/>
  <c r="P316" i="3"/>
  <c r="O316" i="3"/>
  <c r="N316" i="3"/>
  <c r="U315" i="3"/>
  <c r="T315" i="3"/>
  <c r="S315" i="3"/>
  <c r="R315" i="3"/>
  <c r="Q315" i="3"/>
  <c r="P315" i="3"/>
  <c r="O315" i="3"/>
  <c r="N315" i="3"/>
  <c r="U314" i="3"/>
  <c r="T314" i="3"/>
  <c r="S314" i="3"/>
  <c r="R314" i="3"/>
  <c r="Q314" i="3"/>
  <c r="P314" i="3"/>
  <c r="O314" i="3"/>
  <c r="N314" i="3"/>
  <c r="U313" i="3"/>
  <c r="T313" i="3"/>
  <c r="S313" i="3"/>
  <c r="R313" i="3"/>
  <c r="Q313" i="3"/>
  <c r="P313" i="3"/>
  <c r="O313" i="3"/>
  <c r="N313" i="3"/>
  <c r="U312" i="3"/>
  <c r="T312" i="3"/>
  <c r="S312" i="3"/>
  <c r="R312" i="3"/>
  <c r="Q312" i="3"/>
  <c r="P312" i="3"/>
  <c r="O312" i="3"/>
  <c r="N312" i="3"/>
  <c r="U311" i="3"/>
  <c r="T311" i="3"/>
  <c r="S311" i="3"/>
  <c r="R311" i="3"/>
  <c r="Q311" i="3"/>
  <c r="P311" i="3"/>
  <c r="O311" i="3"/>
  <c r="N311" i="3"/>
  <c r="U310" i="3"/>
  <c r="T310" i="3"/>
  <c r="S310" i="3"/>
  <c r="R310" i="3"/>
  <c r="Q310" i="3"/>
  <c r="P310" i="3"/>
  <c r="O310" i="3"/>
  <c r="N310" i="3"/>
  <c r="U309" i="3"/>
  <c r="T309" i="3"/>
  <c r="S309" i="3"/>
  <c r="R309" i="3"/>
  <c r="Q309" i="3"/>
  <c r="P309" i="3"/>
  <c r="O309" i="3"/>
  <c r="N309" i="3"/>
  <c r="U308" i="3"/>
  <c r="T308" i="3"/>
  <c r="S308" i="3"/>
  <c r="R308" i="3"/>
  <c r="Q308" i="3"/>
  <c r="P308" i="3"/>
  <c r="O308" i="3"/>
  <c r="N308" i="3"/>
  <c r="U307" i="3"/>
  <c r="T307" i="3"/>
  <c r="S307" i="3"/>
  <c r="R307" i="3"/>
  <c r="Q307" i="3"/>
  <c r="P307" i="3"/>
  <c r="O307" i="3"/>
  <c r="N307" i="3"/>
  <c r="U306" i="3"/>
  <c r="T306" i="3"/>
  <c r="S306" i="3"/>
  <c r="R306" i="3"/>
  <c r="Q306" i="3"/>
  <c r="P306" i="3"/>
  <c r="O306" i="3"/>
  <c r="N306" i="3"/>
  <c r="U305" i="3"/>
  <c r="T305" i="3"/>
  <c r="S305" i="3"/>
  <c r="R305" i="3"/>
  <c r="Q305" i="3"/>
  <c r="P305" i="3"/>
  <c r="O305" i="3"/>
  <c r="N305" i="3"/>
  <c r="U304" i="3"/>
  <c r="T304" i="3"/>
  <c r="S304" i="3"/>
  <c r="R304" i="3"/>
  <c r="Q304" i="3"/>
  <c r="P304" i="3"/>
  <c r="O304" i="3"/>
  <c r="N304" i="3"/>
  <c r="U303" i="3"/>
  <c r="T303" i="3"/>
  <c r="S303" i="3"/>
  <c r="R303" i="3"/>
  <c r="Q303" i="3"/>
  <c r="P303" i="3"/>
  <c r="O303" i="3"/>
  <c r="N303" i="3"/>
  <c r="U302" i="3"/>
  <c r="T302" i="3"/>
  <c r="S302" i="3"/>
  <c r="R302" i="3"/>
  <c r="Q302" i="3"/>
  <c r="P302" i="3"/>
  <c r="O302" i="3"/>
  <c r="N302" i="3"/>
  <c r="U301" i="3"/>
  <c r="T301" i="3"/>
  <c r="S301" i="3"/>
  <c r="R301" i="3"/>
  <c r="Q301" i="3"/>
  <c r="P301" i="3"/>
  <c r="O301" i="3"/>
  <c r="N301" i="3"/>
  <c r="U300" i="3"/>
  <c r="T300" i="3"/>
  <c r="S300" i="3"/>
  <c r="R300" i="3"/>
  <c r="Q300" i="3"/>
  <c r="P300" i="3"/>
  <c r="O300" i="3"/>
  <c r="N300" i="3"/>
  <c r="U299" i="3"/>
  <c r="T299" i="3"/>
  <c r="S299" i="3"/>
  <c r="R299" i="3"/>
  <c r="Q299" i="3"/>
  <c r="P299" i="3"/>
  <c r="O299" i="3"/>
  <c r="N299" i="3"/>
  <c r="U298" i="3"/>
  <c r="T298" i="3"/>
  <c r="S298" i="3"/>
  <c r="R298" i="3"/>
  <c r="Q298" i="3"/>
  <c r="P298" i="3"/>
  <c r="O298" i="3"/>
  <c r="N298" i="3"/>
  <c r="U297" i="3"/>
  <c r="T297" i="3"/>
  <c r="S297" i="3"/>
  <c r="R297" i="3"/>
  <c r="Q297" i="3"/>
  <c r="P297" i="3"/>
  <c r="O297" i="3"/>
  <c r="N297" i="3"/>
  <c r="U296" i="3"/>
  <c r="T296" i="3"/>
  <c r="S296" i="3"/>
  <c r="R296" i="3"/>
  <c r="Q296" i="3"/>
  <c r="P296" i="3"/>
  <c r="O296" i="3"/>
  <c r="N296" i="3"/>
  <c r="U295" i="3"/>
  <c r="T295" i="3"/>
  <c r="S295" i="3"/>
  <c r="R295" i="3"/>
  <c r="Q295" i="3"/>
  <c r="P295" i="3"/>
  <c r="O295" i="3"/>
  <c r="N295" i="3"/>
  <c r="U294" i="3"/>
  <c r="T294" i="3"/>
  <c r="S294" i="3"/>
  <c r="R294" i="3"/>
  <c r="Q294" i="3"/>
  <c r="P294" i="3"/>
  <c r="O294" i="3"/>
  <c r="N294" i="3"/>
  <c r="U293" i="3"/>
  <c r="T293" i="3"/>
  <c r="S293" i="3"/>
  <c r="R293" i="3"/>
  <c r="Q293" i="3"/>
  <c r="P293" i="3"/>
  <c r="O293" i="3"/>
  <c r="N293" i="3"/>
  <c r="U292" i="3"/>
  <c r="T292" i="3"/>
  <c r="S292" i="3"/>
  <c r="R292" i="3"/>
  <c r="Q292" i="3"/>
  <c r="P292" i="3"/>
  <c r="O292" i="3"/>
  <c r="N292" i="3"/>
  <c r="U291" i="3"/>
  <c r="T291" i="3"/>
  <c r="S291" i="3"/>
  <c r="R291" i="3"/>
  <c r="Q291" i="3"/>
  <c r="P291" i="3"/>
  <c r="O291" i="3"/>
  <c r="N291" i="3"/>
  <c r="U290" i="3"/>
  <c r="T290" i="3"/>
  <c r="S290" i="3"/>
  <c r="R290" i="3"/>
  <c r="Q290" i="3"/>
  <c r="P290" i="3"/>
  <c r="O290" i="3"/>
  <c r="N290" i="3"/>
  <c r="U289" i="3"/>
  <c r="T289" i="3"/>
  <c r="S289" i="3"/>
  <c r="R289" i="3"/>
  <c r="Q289" i="3"/>
  <c r="P289" i="3"/>
  <c r="O289" i="3"/>
  <c r="N289" i="3"/>
  <c r="U288" i="3"/>
  <c r="T288" i="3"/>
  <c r="S288" i="3"/>
  <c r="R288" i="3"/>
  <c r="Q288" i="3"/>
  <c r="P288" i="3"/>
  <c r="O288" i="3"/>
  <c r="N288" i="3"/>
  <c r="U287" i="3"/>
  <c r="T287" i="3"/>
  <c r="S287" i="3"/>
  <c r="R287" i="3"/>
  <c r="Q287" i="3"/>
  <c r="P287" i="3"/>
  <c r="O287" i="3"/>
  <c r="N287" i="3"/>
  <c r="U286" i="3"/>
  <c r="T286" i="3"/>
  <c r="S286" i="3"/>
  <c r="R286" i="3"/>
  <c r="Q286" i="3"/>
  <c r="P286" i="3"/>
  <c r="O286" i="3"/>
  <c r="N286" i="3"/>
  <c r="U285" i="3"/>
  <c r="T285" i="3"/>
  <c r="S285" i="3"/>
  <c r="R285" i="3"/>
  <c r="Q285" i="3"/>
  <c r="P285" i="3"/>
  <c r="O285" i="3"/>
  <c r="N285" i="3"/>
  <c r="U284" i="3"/>
  <c r="T284" i="3"/>
  <c r="S284" i="3"/>
  <c r="R284" i="3"/>
  <c r="Q284" i="3"/>
  <c r="P284" i="3"/>
  <c r="O284" i="3"/>
  <c r="N284" i="3"/>
  <c r="U283" i="3"/>
  <c r="T283" i="3"/>
  <c r="S283" i="3"/>
  <c r="R283" i="3"/>
  <c r="Q283" i="3"/>
  <c r="P283" i="3"/>
  <c r="O283" i="3"/>
  <c r="N283" i="3"/>
  <c r="U282" i="3"/>
  <c r="T282" i="3"/>
  <c r="S282" i="3"/>
  <c r="R282" i="3"/>
  <c r="Q282" i="3"/>
  <c r="P282" i="3"/>
  <c r="O282" i="3"/>
  <c r="N282" i="3"/>
  <c r="U281" i="3"/>
  <c r="T281" i="3"/>
  <c r="S281" i="3"/>
  <c r="R281" i="3"/>
  <c r="Q281" i="3"/>
  <c r="P281" i="3"/>
  <c r="O281" i="3"/>
  <c r="N281" i="3"/>
  <c r="U280" i="3"/>
  <c r="T280" i="3"/>
  <c r="S280" i="3"/>
  <c r="R280" i="3"/>
  <c r="Q280" i="3"/>
  <c r="P280" i="3"/>
  <c r="O280" i="3"/>
  <c r="N280" i="3"/>
  <c r="U279" i="3"/>
  <c r="T279" i="3"/>
  <c r="S279" i="3"/>
  <c r="R279" i="3"/>
  <c r="Q279" i="3"/>
  <c r="P279" i="3"/>
  <c r="O279" i="3"/>
  <c r="N279" i="3"/>
  <c r="U278" i="3"/>
  <c r="T278" i="3"/>
  <c r="S278" i="3"/>
  <c r="R278" i="3"/>
  <c r="Q278" i="3"/>
  <c r="P278" i="3"/>
  <c r="O278" i="3"/>
  <c r="N278" i="3"/>
  <c r="U277" i="3"/>
  <c r="T277" i="3"/>
  <c r="S277" i="3"/>
  <c r="R277" i="3"/>
  <c r="Q277" i="3"/>
  <c r="P277" i="3"/>
  <c r="O277" i="3"/>
  <c r="N277" i="3"/>
  <c r="U276" i="3"/>
  <c r="T276" i="3"/>
  <c r="S276" i="3"/>
  <c r="R276" i="3"/>
  <c r="Q276" i="3"/>
  <c r="P276" i="3"/>
  <c r="O276" i="3"/>
  <c r="N276" i="3"/>
  <c r="U275" i="3"/>
  <c r="T275" i="3"/>
  <c r="S275" i="3"/>
  <c r="R275" i="3"/>
  <c r="Q275" i="3"/>
  <c r="P275" i="3"/>
  <c r="O275" i="3"/>
  <c r="N275" i="3"/>
  <c r="U274" i="3"/>
  <c r="T274" i="3"/>
  <c r="S274" i="3"/>
  <c r="R274" i="3"/>
  <c r="Q274" i="3"/>
  <c r="P274" i="3"/>
  <c r="O274" i="3"/>
  <c r="N274" i="3"/>
  <c r="U273" i="3"/>
  <c r="T273" i="3"/>
  <c r="S273" i="3"/>
  <c r="R273" i="3"/>
  <c r="Q273" i="3"/>
  <c r="P273" i="3"/>
  <c r="O273" i="3"/>
  <c r="N273" i="3"/>
  <c r="U272" i="3"/>
  <c r="T272" i="3"/>
  <c r="S272" i="3"/>
  <c r="R272" i="3"/>
  <c r="Q272" i="3"/>
  <c r="P272" i="3"/>
  <c r="O272" i="3"/>
  <c r="N272" i="3"/>
  <c r="U271" i="3"/>
  <c r="T271" i="3"/>
  <c r="S271" i="3"/>
  <c r="R271" i="3"/>
  <c r="Q271" i="3"/>
  <c r="P271" i="3"/>
  <c r="O271" i="3"/>
  <c r="N271" i="3"/>
  <c r="U270" i="3"/>
  <c r="T270" i="3"/>
  <c r="S270" i="3"/>
  <c r="R270" i="3"/>
  <c r="Q270" i="3"/>
  <c r="P270" i="3"/>
  <c r="O270" i="3"/>
  <c r="N270" i="3"/>
  <c r="U269" i="3"/>
  <c r="T269" i="3"/>
  <c r="S269" i="3"/>
  <c r="R269" i="3"/>
  <c r="Q269" i="3"/>
  <c r="P269" i="3"/>
  <c r="O269" i="3"/>
  <c r="N269" i="3"/>
  <c r="U268" i="3"/>
  <c r="T268" i="3"/>
  <c r="S268" i="3"/>
  <c r="R268" i="3"/>
  <c r="Q268" i="3"/>
  <c r="P268" i="3"/>
  <c r="O268" i="3"/>
  <c r="N268" i="3"/>
  <c r="U267" i="3"/>
  <c r="T267" i="3"/>
  <c r="S267" i="3"/>
  <c r="R267" i="3"/>
  <c r="Q267" i="3"/>
  <c r="P267" i="3"/>
  <c r="O267" i="3"/>
  <c r="N267" i="3"/>
  <c r="U266" i="3"/>
  <c r="T266" i="3"/>
  <c r="S266" i="3"/>
  <c r="R266" i="3"/>
  <c r="Q266" i="3"/>
  <c r="P266" i="3"/>
  <c r="O266" i="3"/>
  <c r="N266" i="3"/>
  <c r="U265" i="3"/>
  <c r="T265" i="3"/>
  <c r="S265" i="3"/>
  <c r="R265" i="3"/>
  <c r="Q265" i="3"/>
  <c r="P265" i="3"/>
  <c r="O265" i="3"/>
  <c r="N265" i="3"/>
  <c r="U264" i="3"/>
  <c r="T264" i="3"/>
  <c r="S264" i="3"/>
  <c r="R264" i="3"/>
  <c r="Q264" i="3"/>
  <c r="P264" i="3"/>
  <c r="O264" i="3"/>
  <c r="N264" i="3"/>
  <c r="U263" i="3"/>
  <c r="T263" i="3"/>
  <c r="S263" i="3"/>
  <c r="R263" i="3"/>
  <c r="Q263" i="3"/>
  <c r="P263" i="3"/>
  <c r="O263" i="3"/>
  <c r="N263" i="3"/>
  <c r="U262" i="3"/>
  <c r="T262" i="3"/>
  <c r="S262" i="3"/>
  <c r="R262" i="3"/>
  <c r="Q262" i="3"/>
  <c r="P262" i="3"/>
  <c r="O262" i="3"/>
  <c r="N262" i="3"/>
  <c r="U261" i="3"/>
  <c r="T261" i="3"/>
  <c r="S261" i="3"/>
  <c r="R261" i="3"/>
  <c r="Q261" i="3"/>
  <c r="P261" i="3"/>
  <c r="O261" i="3"/>
  <c r="N261" i="3"/>
  <c r="U260" i="3"/>
  <c r="T260" i="3"/>
  <c r="S260" i="3"/>
  <c r="R260" i="3"/>
  <c r="Q260" i="3"/>
  <c r="P260" i="3"/>
  <c r="O260" i="3"/>
  <c r="N260" i="3"/>
  <c r="U259" i="3"/>
  <c r="T259" i="3"/>
  <c r="S259" i="3"/>
  <c r="R259" i="3"/>
  <c r="Q259" i="3"/>
  <c r="P259" i="3"/>
  <c r="O259" i="3"/>
  <c r="N259" i="3"/>
  <c r="U258" i="3"/>
  <c r="T258" i="3"/>
  <c r="S258" i="3"/>
  <c r="R258" i="3"/>
  <c r="Q258" i="3"/>
  <c r="P258" i="3"/>
  <c r="O258" i="3"/>
  <c r="N258" i="3"/>
  <c r="U257" i="3"/>
  <c r="T257" i="3"/>
  <c r="S257" i="3"/>
  <c r="R257" i="3"/>
  <c r="Q257" i="3"/>
  <c r="P257" i="3"/>
  <c r="O257" i="3"/>
  <c r="N257" i="3"/>
  <c r="U256" i="3"/>
  <c r="T256" i="3"/>
  <c r="S256" i="3"/>
  <c r="R256" i="3"/>
  <c r="Q256" i="3"/>
  <c r="P256" i="3"/>
  <c r="O256" i="3"/>
  <c r="N256" i="3"/>
  <c r="U255" i="3"/>
  <c r="T255" i="3"/>
  <c r="S255" i="3"/>
  <c r="R255" i="3"/>
  <c r="Q255" i="3"/>
  <c r="P255" i="3"/>
  <c r="O255" i="3"/>
  <c r="N255" i="3"/>
  <c r="U254" i="3"/>
  <c r="T254" i="3"/>
  <c r="S254" i="3"/>
  <c r="R254" i="3"/>
  <c r="Q254" i="3"/>
  <c r="P254" i="3"/>
  <c r="O254" i="3"/>
  <c r="N254" i="3"/>
  <c r="U253" i="3"/>
  <c r="T253" i="3"/>
  <c r="S253" i="3"/>
  <c r="R253" i="3"/>
  <c r="Q253" i="3"/>
  <c r="P253" i="3"/>
  <c r="O253" i="3"/>
  <c r="N253" i="3"/>
  <c r="U252" i="3"/>
  <c r="T252" i="3"/>
  <c r="S252" i="3"/>
  <c r="R252" i="3"/>
  <c r="Q252" i="3"/>
  <c r="P252" i="3"/>
  <c r="O252" i="3"/>
  <c r="N252" i="3"/>
  <c r="U251" i="3"/>
  <c r="T251" i="3"/>
  <c r="S251" i="3"/>
  <c r="R251" i="3"/>
  <c r="Q251" i="3"/>
  <c r="P251" i="3"/>
  <c r="O251" i="3"/>
  <c r="N251" i="3"/>
  <c r="U250" i="3"/>
  <c r="T250" i="3"/>
  <c r="S250" i="3"/>
  <c r="R250" i="3"/>
  <c r="Q250" i="3"/>
  <c r="P250" i="3"/>
  <c r="O250" i="3"/>
  <c r="N250" i="3"/>
  <c r="U249" i="3"/>
  <c r="T249" i="3"/>
  <c r="S249" i="3"/>
  <c r="R249" i="3"/>
  <c r="Q249" i="3"/>
  <c r="P249" i="3"/>
  <c r="O249" i="3"/>
  <c r="N249" i="3"/>
  <c r="U248" i="3"/>
  <c r="T248" i="3"/>
  <c r="S248" i="3"/>
  <c r="R248" i="3"/>
  <c r="Q248" i="3"/>
  <c r="P248" i="3"/>
  <c r="O248" i="3"/>
  <c r="N248" i="3"/>
  <c r="U247" i="3"/>
  <c r="T247" i="3"/>
  <c r="S247" i="3"/>
  <c r="R247" i="3"/>
  <c r="Q247" i="3"/>
  <c r="P247" i="3"/>
  <c r="O247" i="3"/>
  <c r="N247" i="3"/>
  <c r="U246" i="3"/>
  <c r="T246" i="3"/>
  <c r="S246" i="3"/>
  <c r="R246" i="3"/>
  <c r="Q246" i="3"/>
  <c r="P246" i="3"/>
  <c r="O246" i="3"/>
  <c r="N246" i="3"/>
  <c r="U245" i="3"/>
  <c r="T245" i="3"/>
  <c r="S245" i="3"/>
  <c r="R245" i="3"/>
  <c r="Q245" i="3"/>
  <c r="P245" i="3"/>
  <c r="O245" i="3"/>
  <c r="N245" i="3"/>
  <c r="U244" i="3"/>
  <c r="T244" i="3"/>
  <c r="S244" i="3"/>
  <c r="R244" i="3"/>
  <c r="Q244" i="3"/>
  <c r="P244" i="3"/>
  <c r="O244" i="3"/>
  <c r="N244" i="3"/>
  <c r="U243" i="3"/>
  <c r="T243" i="3"/>
  <c r="S243" i="3"/>
  <c r="R243" i="3"/>
  <c r="Q243" i="3"/>
  <c r="P243" i="3"/>
  <c r="O243" i="3"/>
  <c r="N243" i="3"/>
  <c r="U242" i="3"/>
  <c r="T242" i="3"/>
  <c r="S242" i="3"/>
  <c r="R242" i="3"/>
  <c r="Q242" i="3"/>
  <c r="P242" i="3"/>
  <c r="O242" i="3"/>
  <c r="N242" i="3"/>
  <c r="U241" i="3"/>
  <c r="T241" i="3"/>
  <c r="S241" i="3"/>
  <c r="R241" i="3"/>
  <c r="Q241" i="3"/>
  <c r="P241" i="3"/>
  <c r="O241" i="3"/>
  <c r="N241" i="3"/>
  <c r="U240" i="3"/>
  <c r="T240" i="3"/>
  <c r="S240" i="3"/>
  <c r="R240" i="3"/>
  <c r="Q240" i="3"/>
  <c r="P240" i="3"/>
  <c r="O240" i="3"/>
  <c r="N240" i="3"/>
  <c r="U239" i="3"/>
  <c r="T239" i="3"/>
  <c r="S239" i="3"/>
  <c r="R239" i="3"/>
  <c r="Q239" i="3"/>
  <c r="P239" i="3"/>
  <c r="O239" i="3"/>
  <c r="N239" i="3"/>
  <c r="U238" i="3"/>
  <c r="T238" i="3"/>
  <c r="S238" i="3"/>
  <c r="R238" i="3"/>
  <c r="Q238" i="3"/>
  <c r="P238" i="3"/>
  <c r="O238" i="3"/>
  <c r="N238" i="3"/>
  <c r="U237" i="3"/>
  <c r="T237" i="3"/>
  <c r="S237" i="3"/>
  <c r="R237" i="3"/>
  <c r="Q237" i="3"/>
  <c r="P237" i="3"/>
  <c r="O237" i="3"/>
  <c r="N237" i="3"/>
  <c r="U236" i="3"/>
  <c r="T236" i="3"/>
  <c r="S236" i="3"/>
  <c r="R236" i="3"/>
  <c r="Q236" i="3"/>
  <c r="P236" i="3"/>
  <c r="O236" i="3"/>
  <c r="N236" i="3"/>
  <c r="U235" i="3"/>
  <c r="T235" i="3"/>
  <c r="S235" i="3"/>
  <c r="R235" i="3"/>
  <c r="Q235" i="3"/>
  <c r="P235" i="3"/>
  <c r="O235" i="3"/>
  <c r="N235" i="3"/>
  <c r="U234" i="3"/>
  <c r="T234" i="3"/>
  <c r="S234" i="3"/>
  <c r="R234" i="3"/>
  <c r="Q234" i="3"/>
  <c r="P234" i="3"/>
  <c r="O234" i="3"/>
  <c r="N234" i="3"/>
  <c r="U233" i="3"/>
  <c r="T233" i="3"/>
  <c r="S233" i="3"/>
  <c r="R233" i="3"/>
  <c r="Q233" i="3"/>
  <c r="P233" i="3"/>
  <c r="O233" i="3"/>
  <c r="N233" i="3"/>
  <c r="U232" i="3"/>
  <c r="T232" i="3"/>
  <c r="S232" i="3"/>
  <c r="R232" i="3"/>
  <c r="Q232" i="3"/>
  <c r="P232" i="3"/>
  <c r="O232" i="3"/>
  <c r="N232" i="3"/>
  <c r="U231" i="3"/>
  <c r="T231" i="3"/>
  <c r="S231" i="3"/>
  <c r="R231" i="3"/>
  <c r="Q231" i="3"/>
  <c r="P231" i="3"/>
  <c r="O231" i="3"/>
  <c r="N231" i="3"/>
  <c r="U230" i="3"/>
  <c r="T230" i="3"/>
  <c r="S230" i="3"/>
  <c r="R230" i="3"/>
  <c r="Q230" i="3"/>
  <c r="P230" i="3"/>
  <c r="O230" i="3"/>
  <c r="N230" i="3"/>
  <c r="U229" i="3"/>
  <c r="T229" i="3"/>
  <c r="S229" i="3"/>
  <c r="R229" i="3"/>
  <c r="Q229" i="3"/>
  <c r="P229" i="3"/>
  <c r="O229" i="3"/>
  <c r="N229" i="3"/>
  <c r="U228" i="3"/>
  <c r="T228" i="3"/>
  <c r="S228" i="3"/>
  <c r="R228" i="3"/>
  <c r="Q228" i="3"/>
  <c r="P228" i="3"/>
  <c r="O228" i="3"/>
  <c r="N228" i="3"/>
  <c r="U227" i="3"/>
  <c r="T227" i="3"/>
  <c r="S227" i="3"/>
  <c r="R227" i="3"/>
  <c r="Q227" i="3"/>
  <c r="P227" i="3"/>
  <c r="O227" i="3"/>
  <c r="N227" i="3"/>
  <c r="U226" i="3"/>
  <c r="T226" i="3"/>
  <c r="S226" i="3"/>
  <c r="R226" i="3"/>
  <c r="Q226" i="3"/>
  <c r="P226" i="3"/>
  <c r="O226" i="3"/>
  <c r="N226" i="3"/>
  <c r="U225" i="3"/>
  <c r="T225" i="3"/>
  <c r="S225" i="3"/>
  <c r="R225" i="3"/>
  <c r="Q225" i="3"/>
  <c r="P225" i="3"/>
  <c r="O225" i="3"/>
  <c r="N225" i="3"/>
  <c r="U224" i="3"/>
  <c r="T224" i="3"/>
  <c r="S224" i="3"/>
  <c r="R224" i="3"/>
  <c r="Q224" i="3"/>
  <c r="P224" i="3"/>
  <c r="O224" i="3"/>
  <c r="N224" i="3"/>
  <c r="U223" i="3"/>
  <c r="T223" i="3"/>
  <c r="S223" i="3"/>
  <c r="R223" i="3"/>
  <c r="Q223" i="3"/>
  <c r="P223" i="3"/>
  <c r="O223" i="3"/>
  <c r="N223" i="3"/>
  <c r="U222" i="3"/>
  <c r="T222" i="3"/>
  <c r="S222" i="3"/>
  <c r="R222" i="3"/>
  <c r="Q222" i="3"/>
  <c r="P222" i="3"/>
  <c r="O222" i="3"/>
  <c r="N222" i="3"/>
  <c r="U221" i="3"/>
  <c r="T221" i="3"/>
  <c r="S221" i="3"/>
  <c r="R221" i="3"/>
  <c r="Q221" i="3"/>
  <c r="P221" i="3"/>
  <c r="O221" i="3"/>
  <c r="N221" i="3"/>
  <c r="U220" i="3"/>
  <c r="T220" i="3"/>
  <c r="S220" i="3"/>
  <c r="R220" i="3"/>
  <c r="Q220" i="3"/>
  <c r="P220" i="3"/>
  <c r="O220" i="3"/>
  <c r="N220" i="3"/>
  <c r="U219" i="3"/>
  <c r="T219" i="3"/>
  <c r="S219" i="3"/>
  <c r="R219" i="3"/>
  <c r="Q219" i="3"/>
  <c r="P219" i="3"/>
  <c r="O219" i="3"/>
  <c r="N219" i="3"/>
  <c r="U218" i="3"/>
  <c r="T218" i="3"/>
  <c r="S218" i="3"/>
  <c r="R218" i="3"/>
  <c r="Q218" i="3"/>
  <c r="P218" i="3"/>
  <c r="O218" i="3"/>
  <c r="N218" i="3"/>
  <c r="U217" i="3"/>
  <c r="T217" i="3"/>
  <c r="S217" i="3"/>
  <c r="R217" i="3"/>
  <c r="Q217" i="3"/>
  <c r="P217" i="3"/>
  <c r="O217" i="3"/>
  <c r="N217" i="3"/>
  <c r="U216" i="3"/>
  <c r="T216" i="3"/>
  <c r="S216" i="3"/>
  <c r="R216" i="3"/>
  <c r="Q216" i="3"/>
  <c r="P216" i="3"/>
  <c r="O216" i="3"/>
  <c r="N216" i="3"/>
  <c r="U215" i="3"/>
  <c r="T215" i="3"/>
  <c r="S215" i="3"/>
  <c r="R215" i="3"/>
  <c r="Q215" i="3"/>
  <c r="P215" i="3"/>
  <c r="O215" i="3"/>
  <c r="N215" i="3"/>
  <c r="U214" i="3"/>
  <c r="T214" i="3"/>
  <c r="S214" i="3"/>
  <c r="R214" i="3"/>
  <c r="Q214" i="3"/>
  <c r="P214" i="3"/>
  <c r="O214" i="3"/>
  <c r="N214" i="3"/>
  <c r="U213" i="3"/>
  <c r="T213" i="3"/>
  <c r="S213" i="3"/>
  <c r="R213" i="3"/>
  <c r="Q213" i="3"/>
  <c r="P213" i="3"/>
  <c r="O213" i="3"/>
  <c r="N213" i="3"/>
  <c r="U212" i="3"/>
  <c r="T212" i="3"/>
  <c r="S212" i="3"/>
  <c r="R212" i="3"/>
  <c r="Q212" i="3"/>
  <c r="P212" i="3"/>
  <c r="O212" i="3"/>
  <c r="N212" i="3"/>
  <c r="U211" i="3"/>
  <c r="T211" i="3"/>
  <c r="S211" i="3"/>
  <c r="R211" i="3"/>
  <c r="Q211" i="3"/>
  <c r="P211" i="3"/>
  <c r="O211" i="3"/>
  <c r="N211" i="3"/>
  <c r="U210" i="3"/>
  <c r="T210" i="3"/>
  <c r="S210" i="3"/>
  <c r="R210" i="3"/>
  <c r="Q210" i="3"/>
  <c r="P210" i="3"/>
  <c r="O210" i="3"/>
  <c r="N210" i="3"/>
  <c r="U209" i="3"/>
  <c r="T209" i="3"/>
  <c r="S209" i="3"/>
  <c r="R209" i="3"/>
  <c r="Q209" i="3"/>
  <c r="P209" i="3"/>
  <c r="O209" i="3"/>
  <c r="N209" i="3"/>
  <c r="U208" i="3"/>
  <c r="T208" i="3"/>
  <c r="S208" i="3"/>
  <c r="R208" i="3"/>
  <c r="Q208" i="3"/>
  <c r="P208" i="3"/>
  <c r="O208" i="3"/>
  <c r="N208" i="3"/>
  <c r="U207" i="3"/>
  <c r="T207" i="3"/>
  <c r="S207" i="3"/>
  <c r="R207" i="3"/>
  <c r="Q207" i="3"/>
  <c r="P207" i="3"/>
  <c r="O207" i="3"/>
  <c r="N207" i="3"/>
  <c r="U206" i="3"/>
  <c r="T206" i="3"/>
  <c r="S206" i="3"/>
  <c r="R206" i="3"/>
  <c r="Q206" i="3"/>
  <c r="P206" i="3"/>
  <c r="O206" i="3"/>
  <c r="N206" i="3"/>
  <c r="U205" i="3"/>
  <c r="T205" i="3"/>
  <c r="S205" i="3"/>
  <c r="R205" i="3"/>
  <c r="Q205" i="3"/>
  <c r="P205" i="3"/>
  <c r="O205" i="3"/>
  <c r="N205" i="3"/>
  <c r="U204" i="3"/>
  <c r="T204" i="3"/>
  <c r="S204" i="3"/>
  <c r="R204" i="3"/>
  <c r="Q204" i="3"/>
  <c r="P204" i="3"/>
  <c r="O204" i="3"/>
  <c r="N204" i="3"/>
  <c r="U203" i="3"/>
  <c r="T203" i="3"/>
  <c r="S203" i="3"/>
  <c r="R203" i="3"/>
  <c r="Q203" i="3"/>
  <c r="P203" i="3"/>
  <c r="O203" i="3"/>
  <c r="N203" i="3"/>
  <c r="U202" i="3"/>
  <c r="T202" i="3"/>
  <c r="S202" i="3"/>
  <c r="R202" i="3"/>
  <c r="Q202" i="3"/>
  <c r="P202" i="3"/>
  <c r="O202" i="3"/>
  <c r="N202" i="3"/>
  <c r="U201" i="3"/>
  <c r="T201" i="3"/>
  <c r="S201" i="3"/>
  <c r="R201" i="3"/>
  <c r="Q201" i="3"/>
  <c r="P201" i="3"/>
  <c r="O201" i="3"/>
  <c r="N201" i="3"/>
  <c r="U200" i="3"/>
  <c r="T200" i="3"/>
  <c r="S200" i="3"/>
  <c r="R200" i="3"/>
  <c r="Q200" i="3"/>
  <c r="P200" i="3"/>
  <c r="O200" i="3"/>
  <c r="N200" i="3"/>
  <c r="U199" i="3"/>
  <c r="T199" i="3"/>
  <c r="S199" i="3"/>
  <c r="R199" i="3"/>
  <c r="Q199" i="3"/>
  <c r="P199" i="3"/>
  <c r="O199" i="3"/>
  <c r="N199" i="3"/>
  <c r="U198" i="3"/>
  <c r="T198" i="3"/>
  <c r="S198" i="3"/>
  <c r="R198" i="3"/>
  <c r="Q198" i="3"/>
  <c r="P198" i="3"/>
  <c r="O198" i="3"/>
  <c r="N198" i="3"/>
  <c r="U197" i="3"/>
  <c r="T197" i="3"/>
  <c r="S197" i="3"/>
  <c r="R197" i="3"/>
  <c r="Q197" i="3"/>
  <c r="P197" i="3"/>
  <c r="O197" i="3"/>
  <c r="N197" i="3"/>
  <c r="U196" i="3"/>
  <c r="T196" i="3"/>
  <c r="S196" i="3"/>
  <c r="R196" i="3"/>
  <c r="Q196" i="3"/>
  <c r="P196" i="3"/>
  <c r="O196" i="3"/>
  <c r="N196" i="3"/>
  <c r="U195" i="3"/>
  <c r="T195" i="3"/>
  <c r="S195" i="3"/>
  <c r="R195" i="3"/>
  <c r="Q195" i="3"/>
  <c r="P195" i="3"/>
  <c r="O195" i="3"/>
  <c r="N195" i="3"/>
  <c r="U194" i="3"/>
  <c r="T194" i="3"/>
  <c r="S194" i="3"/>
  <c r="R194" i="3"/>
  <c r="Q194" i="3"/>
  <c r="P194" i="3"/>
  <c r="O194" i="3"/>
  <c r="N194" i="3"/>
  <c r="U193" i="3"/>
  <c r="T193" i="3"/>
  <c r="S193" i="3"/>
  <c r="R193" i="3"/>
  <c r="Q193" i="3"/>
  <c r="P193" i="3"/>
  <c r="O193" i="3"/>
  <c r="N193" i="3"/>
  <c r="U192" i="3"/>
  <c r="T192" i="3"/>
  <c r="S192" i="3"/>
  <c r="R192" i="3"/>
  <c r="Q192" i="3"/>
  <c r="P192" i="3"/>
  <c r="O192" i="3"/>
  <c r="N192" i="3"/>
  <c r="U191" i="3"/>
  <c r="T191" i="3"/>
  <c r="S191" i="3"/>
  <c r="R191" i="3"/>
  <c r="Q191" i="3"/>
  <c r="P191" i="3"/>
  <c r="O191" i="3"/>
  <c r="N191" i="3"/>
  <c r="U190" i="3"/>
  <c r="T190" i="3"/>
  <c r="S190" i="3"/>
  <c r="R190" i="3"/>
  <c r="Q190" i="3"/>
  <c r="P190" i="3"/>
  <c r="O190" i="3"/>
  <c r="N190" i="3"/>
  <c r="U189" i="3"/>
  <c r="T189" i="3"/>
  <c r="S189" i="3"/>
  <c r="R189" i="3"/>
  <c r="Q189" i="3"/>
  <c r="P189" i="3"/>
  <c r="O189" i="3"/>
  <c r="N189" i="3"/>
  <c r="U188" i="3"/>
  <c r="T188" i="3"/>
  <c r="S188" i="3"/>
  <c r="R188" i="3"/>
  <c r="Q188" i="3"/>
  <c r="P188" i="3"/>
  <c r="O188" i="3"/>
  <c r="N188" i="3"/>
  <c r="U187" i="3"/>
  <c r="T187" i="3"/>
  <c r="S187" i="3"/>
  <c r="R187" i="3"/>
  <c r="Q187" i="3"/>
  <c r="P187" i="3"/>
  <c r="O187" i="3"/>
  <c r="N187" i="3"/>
  <c r="U186" i="3"/>
  <c r="T186" i="3"/>
  <c r="S186" i="3"/>
  <c r="R186" i="3"/>
  <c r="Q186" i="3"/>
  <c r="P186" i="3"/>
  <c r="O186" i="3"/>
  <c r="N186" i="3"/>
  <c r="U185" i="3"/>
  <c r="T185" i="3"/>
  <c r="S185" i="3"/>
  <c r="R185" i="3"/>
  <c r="Q185" i="3"/>
  <c r="P185" i="3"/>
  <c r="O185" i="3"/>
  <c r="N185" i="3"/>
  <c r="U184" i="3"/>
  <c r="T184" i="3"/>
  <c r="S184" i="3"/>
  <c r="R184" i="3"/>
  <c r="Q184" i="3"/>
  <c r="P184" i="3"/>
  <c r="O184" i="3"/>
  <c r="N184" i="3"/>
  <c r="U183" i="3"/>
  <c r="T183" i="3"/>
  <c r="S183" i="3"/>
  <c r="R183" i="3"/>
  <c r="Q183" i="3"/>
  <c r="P183" i="3"/>
  <c r="O183" i="3"/>
  <c r="N183" i="3"/>
  <c r="U182" i="3"/>
  <c r="T182" i="3"/>
  <c r="S182" i="3"/>
  <c r="R182" i="3"/>
  <c r="Q182" i="3"/>
  <c r="P182" i="3"/>
  <c r="O182" i="3"/>
  <c r="N182" i="3"/>
  <c r="U181" i="3"/>
  <c r="T181" i="3"/>
  <c r="S181" i="3"/>
  <c r="R181" i="3"/>
  <c r="Q181" i="3"/>
  <c r="P181" i="3"/>
  <c r="O181" i="3"/>
  <c r="N181" i="3"/>
  <c r="U180" i="3"/>
  <c r="T180" i="3"/>
  <c r="S180" i="3"/>
  <c r="R180" i="3"/>
  <c r="Q180" i="3"/>
  <c r="P180" i="3"/>
  <c r="O180" i="3"/>
  <c r="N180" i="3"/>
  <c r="U179" i="3"/>
  <c r="T179" i="3"/>
  <c r="S179" i="3"/>
  <c r="R179" i="3"/>
  <c r="Q179" i="3"/>
  <c r="P179" i="3"/>
  <c r="O179" i="3"/>
  <c r="N179" i="3"/>
  <c r="U178" i="3"/>
  <c r="T178" i="3"/>
  <c r="S178" i="3"/>
  <c r="R178" i="3"/>
  <c r="Q178" i="3"/>
  <c r="P178" i="3"/>
  <c r="O178" i="3"/>
  <c r="N178" i="3"/>
  <c r="U177" i="3"/>
  <c r="T177" i="3"/>
  <c r="S177" i="3"/>
  <c r="R177" i="3"/>
  <c r="Q177" i="3"/>
  <c r="P177" i="3"/>
  <c r="O177" i="3"/>
  <c r="N177" i="3"/>
  <c r="U176" i="3"/>
  <c r="T176" i="3"/>
  <c r="S176" i="3"/>
  <c r="R176" i="3"/>
  <c r="Q176" i="3"/>
  <c r="P176" i="3"/>
  <c r="O176" i="3"/>
  <c r="N176" i="3"/>
  <c r="U175" i="3"/>
  <c r="T175" i="3"/>
  <c r="S175" i="3"/>
  <c r="R175" i="3"/>
  <c r="Q175" i="3"/>
  <c r="P175" i="3"/>
  <c r="O175" i="3"/>
  <c r="N175" i="3"/>
  <c r="U174" i="3"/>
  <c r="T174" i="3"/>
  <c r="S174" i="3"/>
  <c r="R174" i="3"/>
  <c r="Q174" i="3"/>
  <c r="P174" i="3"/>
  <c r="O174" i="3"/>
  <c r="N174" i="3"/>
  <c r="U173" i="3"/>
  <c r="T173" i="3"/>
  <c r="S173" i="3"/>
  <c r="R173" i="3"/>
  <c r="Q173" i="3"/>
  <c r="P173" i="3"/>
  <c r="O173" i="3"/>
  <c r="N173" i="3"/>
  <c r="U172" i="3"/>
  <c r="T172" i="3"/>
  <c r="S172" i="3"/>
  <c r="R172" i="3"/>
  <c r="Q172" i="3"/>
  <c r="P172" i="3"/>
  <c r="O172" i="3"/>
  <c r="N172" i="3"/>
  <c r="U171" i="3"/>
  <c r="T171" i="3"/>
  <c r="S171" i="3"/>
  <c r="R171" i="3"/>
  <c r="Q171" i="3"/>
  <c r="P171" i="3"/>
  <c r="O171" i="3"/>
  <c r="N171" i="3"/>
  <c r="U170" i="3"/>
  <c r="T170" i="3"/>
  <c r="S170" i="3"/>
  <c r="R170" i="3"/>
  <c r="Q170" i="3"/>
  <c r="P170" i="3"/>
  <c r="O170" i="3"/>
  <c r="N170" i="3"/>
  <c r="U169" i="3"/>
  <c r="T169" i="3"/>
  <c r="S169" i="3"/>
  <c r="R169" i="3"/>
  <c r="Q169" i="3"/>
  <c r="P169" i="3"/>
  <c r="O169" i="3"/>
  <c r="N169" i="3"/>
  <c r="U168" i="3"/>
  <c r="T168" i="3"/>
  <c r="S168" i="3"/>
  <c r="R168" i="3"/>
  <c r="Q168" i="3"/>
  <c r="P168" i="3"/>
  <c r="O168" i="3"/>
  <c r="N168" i="3"/>
  <c r="U167" i="3"/>
  <c r="T167" i="3"/>
  <c r="S167" i="3"/>
  <c r="R167" i="3"/>
  <c r="Q167" i="3"/>
  <c r="P167" i="3"/>
  <c r="O167" i="3"/>
  <c r="N167" i="3"/>
  <c r="U166" i="3"/>
  <c r="T166" i="3"/>
  <c r="S166" i="3"/>
  <c r="R166" i="3"/>
  <c r="Q166" i="3"/>
  <c r="P166" i="3"/>
  <c r="O166" i="3"/>
  <c r="N166" i="3"/>
  <c r="U165" i="3"/>
  <c r="T165" i="3"/>
  <c r="S165" i="3"/>
  <c r="R165" i="3"/>
  <c r="Q165" i="3"/>
  <c r="P165" i="3"/>
  <c r="O165" i="3"/>
  <c r="N165" i="3"/>
  <c r="U164" i="3"/>
  <c r="T164" i="3"/>
  <c r="S164" i="3"/>
  <c r="R164" i="3"/>
  <c r="Q164" i="3"/>
  <c r="P164" i="3"/>
  <c r="O164" i="3"/>
  <c r="N164" i="3"/>
  <c r="U163" i="3"/>
  <c r="T163" i="3"/>
  <c r="S163" i="3"/>
  <c r="R163" i="3"/>
  <c r="Q163" i="3"/>
  <c r="P163" i="3"/>
  <c r="O163" i="3"/>
  <c r="N163" i="3"/>
  <c r="U162" i="3"/>
  <c r="T162" i="3"/>
  <c r="S162" i="3"/>
  <c r="R162" i="3"/>
  <c r="Q162" i="3"/>
  <c r="P162" i="3"/>
  <c r="O162" i="3"/>
  <c r="N162" i="3"/>
  <c r="U161" i="3"/>
  <c r="T161" i="3"/>
  <c r="S161" i="3"/>
  <c r="R161" i="3"/>
  <c r="Q161" i="3"/>
  <c r="P161" i="3"/>
  <c r="O161" i="3"/>
  <c r="N161" i="3"/>
  <c r="U160" i="3"/>
  <c r="T160" i="3"/>
  <c r="S160" i="3"/>
  <c r="R160" i="3"/>
  <c r="Q160" i="3"/>
  <c r="P160" i="3"/>
  <c r="O160" i="3"/>
  <c r="N160" i="3"/>
  <c r="U159" i="3"/>
  <c r="T159" i="3"/>
  <c r="S159" i="3"/>
  <c r="R159" i="3"/>
  <c r="Q159" i="3"/>
  <c r="P159" i="3"/>
  <c r="O159" i="3"/>
  <c r="N159" i="3"/>
  <c r="U158" i="3"/>
  <c r="T158" i="3"/>
  <c r="S158" i="3"/>
  <c r="R158" i="3"/>
  <c r="Q158" i="3"/>
  <c r="P158" i="3"/>
  <c r="O158" i="3"/>
  <c r="N158" i="3"/>
  <c r="U157" i="3"/>
  <c r="T157" i="3"/>
  <c r="S157" i="3"/>
  <c r="R157" i="3"/>
  <c r="Q157" i="3"/>
  <c r="P157" i="3"/>
  <c r="O157" i="3"/>
  <c r="N157" i="3"/>
  <c r="U156" i="3"/>
  <c r="T156" i="3"/>
  <c r="S156" i="3"/>
  <c r="R156" i="3"/>
  <c r="Q156" i="3"/>
  <c r="P156" i="3"/>
  <c r="O156" i="3"/>
  <c r="N156" i="3"/>
  <c r="U155" i="3"/>
  <c r="T155" i="3"/>
  <c r="S155" i="3"/>
  <c r="R155" i="3"/>
  <c r="Q155" i="3"/>
  <c r="P155" i="3"/>
  <c r="O155" i="3"/>
  <c r="N155" i="3"/>
  <c r="U154" i="3"/>
  <c r="T154" i="3"/>
  <c r="S154" i="3"/>
  <c r="R154" i="3"/>
  <c r="Q154" i="3"/>
  <c r="P154" i="3"/>
  <c r="O154" i="3"/>
  <c r="N154" i="3"/>
  <c r="U153" i="3"/>
  <c r="T153" i="3"/>
  <c r="S153" i="3"/>
  <c r="R153" i="3"/>
  <c r="Q153" i="3"/>
  <c r="P153" i="3"/>
  <c r="O153" i="3"/>
  <c r="N153" i="3"/>
  <c r="U152" i="3"/>
  <c r="T152" i="3"/>
  <c r="S152" i="3"/>
  <c r="R152" i="3"/>
  <c r="Q152" i="3"/>
  <c r="P152" i="3"/>
  <c r="O152" i="3"/>
  <c r="N152" i="3"/>
  <c r="U151" i="3"/>
  <c r="T151" i="3"/>
  <c r="S151" i="3"/>
  <c r="R151" i="3"/>
  <c r="Q151" i="3"/>
  <c r="P151" i="3"/>
  <c r="O151" i="3"/>
  <c r="N151" i="3"/>
  <c r="U150" i="3"/>
  <c r="T150" i="3"/>
  <c r="S150" i="3"/>
  <c r="R150" i="3"/>
  <c r="Q150" i="3"/>
  <c r="P150" i="3"/>
  <c r="O150" i="3"/>
  <c r="N150" i="3"/>
  <c r="U149" i="3"/>
  <c r="T149" i="3"/>
  <c r="S149" i="3"/>
  <c r="R149" i="3"/>
  <c r="Q149" i="3"/>
  <c r="P149" i="3"/>
  <c r="O149" i="3"/>
  <c r="N149" i="3"/>
  <c r="U148" i="3"/>
  <c r="T148" i="3"/>
  <c r="S148" i="3"/>
  <c r="R148" i="3"/>
  <c r="Q148" i="3"/>
  <c r="P148" i="3"/>
  <c r="O148" i="3"/>
  <c r="N148" i="3"/>
  <c r="U147" i="3"/>
  <c r="T147" i="3"/>
  <c r="S147" i="3"/>
  <c r="R147" i="3"/>
  <c r="Q147" i="3"/>
  <c r="P147" i="3"/>
  <c r="O147" i="3"/>
  <c r="N147" i="3"/>
  <c r="U146" i="3"/>
  <c r="T146" i="3"/>
  <c r="S146" i="3"/>
  <c r="R146" i="3"/>
  <c r="Q146" i="3"/>
  <c r="P146" i="3"/>
  <c r="O146" i="3"/>
  <c r="N146" i="3"/>
  <c r="U145" i="3"/>
  <c r="T145" i="3"/>
  <c r="S145" i="3"/>
  <c r="R145" i="3"/>
  <c r="Q145" i="3"/>
  <c r="P145" i="3"/>
  <c r="O145" i="3"/>
  <c r="N145" i="3"/>
  <c r="U144" i="3"/>
  <c r="T144" i="3"/>
  <c r="S144" i="3"/>
  <c r="R144" i="3"/>
  <c r="Q144" i="3"/>
  <c r="P144" i="3"/>
  <c r="O144" i="3"/>
  <c r="N144" i="3"/>
  <c r="U143" i="3"/>
  <c r="T143" i="3"/>
  <c r="S143" i="3"/>
  <c r="R143" i="3"/>
  <c r="Q143" i="3"/>
  <c r="P143" i="3"/>
  <c r="O143" i="3"/>
  <c r="N143" i="3"/>
  <c r="U142" i="3"/>
  <c r="T142" i="3"/>
  <c r="S142" i="3"/>
  <c r="R142" i="3"/>
  <c r="Q142" i="3"/>
  <c r="P142" i="3"/>
  <c r="O142" i="3"/>
  <c r="N142" i="3"/>
  <c r="U141" i="3"/>
  <c r="T141" i="3"/>
  <c r="S141" i="3"/>
  <c r="R141" i="3"/>
  <c r="Q141" i="3"/>
  <c r="P141" i="3"/>
  <c r="O141" i="3"/>
  <c r="N141" i="3"/>
  <c r="U140" i="3"/>
  <c r="T140" i="3"/>
  <c r="S140" i="3"/>
  <c r="R140" i="3"/>
  <c r="Q140" i="3"/>
  <c r="P140" i="3"/>
  <c r="O140" i="3"/>
  <c r="N140" i="3"/>
  <c r="U139" i="3"/>
  <c r="T139" i="3"/>
  <c r="S139" i="3"/>
  <c r="R139" i="3"/>
  <c r="Q139" i="3"/>
  <c r="P139" i="3"/>
  <c r="O139" i="3"/>
  <c r="N139" i="3"/>
  <c r="U138" i="3"/>
  <c r="T138" i="3"/>
  <c r="S138" i="3"/>
  <c r="R138" i="3"/>
  <c r="Q138" i="3"/>
  <c r="P138" i="3"/>
  <c r="O138" i="3"/>
  <c r="N138" i="3"/>
  <c r="U137" i="3"/>
  <c r="T137" i="3"/>
  <c r="S137" i="3"/>
  <c r="R137" i="3"/>
  <c r="Q137" i="3"/>
  <c r="P137" i="3"/>
  <c r="O137" i="3"/>
  <c r="N137" i="3"/>
  <c r="U136" i="3"/>
  <c r="T136" i="3"/>
  <c r="S136" i="3"/>
  <c r="R136" i="3"/>
  <c r="Q136" i="3"/>
  <c r="P136" i="3"/>
  <c r="O136" i="3"/>
  <c r="N136" i="3"/>
  <c r="U135" i="3"/>
  <c r="T135" i="3"/>
  <c r="S135" i="3"/>
  <c r="R135" i="3"/>
  <c r="Q135" i="3"/>
  <c r="P135" i="3"/>
  <c r="O135" i="3"/>
  <c r="N135" i="3"/>
  <c r="U134" i="3"/>
  <c r="T134" i="3"/>
  <c r="S134" i="3"/>
  <c r="R134" i="3"/>
  <c r="Q134" i="3"/>
  <c r="P134" i="3"/>
  <c r="O134" i="3"/>
  <c r="N134" i="3"/>
  <c r="U133" i="3"/>
  <c r="T133" i="3"/>
  <c r="S133" i="3"/>
  <c r="R133" i="3"/>
  <c r="Q133" i="3"/>
  <c r="P133" i="3"/>
  <c r="O133" i="3"/>
  <c r="N133" i="3"/>
  <c r="U132" i="3"/>
  <c r="T132" i="3"/>
  <c r="S132" i="3"/>
  <c r="R132" i="3"/>
  <c r="Q132" i="3"/>
  <c r="P132" i="3"/>
  <c r="O132" i="3"/>
  <c r="N132" i="3"/>
  <c r="U131" i="3"/>
  <c r="T131" i="3"/>
  <c r="S131" i="3"/>
  <c r="R131" i="3"/>
  <c r="Q131" i="3"/>
  <c r="P131" i="3"/>
  <c r="O131" i="3"/>
  <c r="N131" i="3"/>
  <c r="U130" i="3"/>
  <c r="T130" i="3"/>
  <c r="S130" i="3"/>
  <c r="R130" i="3"/>
  <c r="Q130" i="3"/>
  <c r="P130" i="3"/>
  <c r="O130" i="3"/>
  <c r="N130" i="3"/>
  <c r="U129" i="3"/>
  <c r="T129" i="3"/>
  <c r="S129" i="3"/>
  <c r="R129" i="3"/>
  <c r="Q129" i="3"/>
  <c r="P129" i="3"/>
  <c r="O129" i="3"/>
  <c r="N129" i="3"/>
  <c r="U128" i="3"/>
  <c r="T128" i="3"/>
  <c r="S128" i="3"/>
  <c r="R128" i="3"/>
  <c r="Q128" i="3"/>
  <c r="P128" i="3"/>
  <c r="O128" i="3"/>
  <c r="N128" i="3"/>
  <c r="U127" i="3"/>
  <c r="T127" i="3"/>
  <c r="S127" i="3"/>
  <c r="R127" i="3"/>
  <c r="Q127" i="3"/>
  <c r="P127" i="3"/>
  <c r="O127" i="3"/>
  <c r="N127" i="3"/>
  <c r="U126" i="3"/>
  <c r="T126" i="3"/>
  <c r="S126" i="3"/>
  <c r="R126" i="3"/>
  <c r="Q126" i="3"/>
  <c r="P126" i="3"/>
  <c r="O126" i="3"/>
  <c r="N126" i="3"/>
  <c r="U125" i="3"/>
  <c r="T125" i="3"/>
  <c r="S125" i="3"/>
  <c r="R125" i="3"/>
  <c r="Q125" i="3"/>
  <c r="P125" i="3"/>
  <c r="O125" i="3"/>
  <c r="N125" i="3"/>
  <c r="U124" i="3"/>
  <c r="T124" i="3"/>
  <c r="S124" i="3"/>
  <c r="R124" i="3"/>
  <c r="Q124" i="3"/>
  <c r="P124" i="3"/>
  <c r="O124" i="3"/>
  <c r="N124" i="3"/>
  <c r="U123" i="3"/>
  <c r="T123" i="3"/>
  <c r="S123" i="3"/>
  <c r="R123" i="3"/>
  <c r="Q123" i="3"/>
  <c r="P123" i="3"/>
  <c r="O123" i="3"/>
  <c r="N123" i="3"/>
  <c r="U122" i="3"/>
  <c r="T122" i="3"/>
  <c r="S122" i="3"/>
  <c r="R122" i="3"/>
  <c r="Q122" i="3"/>
  <c r="P122" i="3"/>
  <c r="O122" i="3"/>
  <c r="N122" i="3"/>
  <c r="U121" i="3"/>
  <c r="T121" i="3"/>
  <c r="S121" i="3"/>
  <c r="R121" i="3"/>
  <c r="Q121" i="3"/>
  <c r="P121" i="3"/>
  <c r="O121" i="3"/>
  <c r="N121" i="3"/>
  <c r="U120" i="3"/>
  <c r="T120" i="3"/>
  <c r="S120" i="3"/>
  <c r="R120" i="3"/>
  <c r="Q120" i="3"/>
  <c r="P120" i="3"/>
  <c r="O120" i="3"/>
  <c r="N120" i="3"/>
  <c r="U119" i="3"/>
  <c r="T119" i="3"/>
  <c r="S119" i="3"/>
  <c r="R119" i="3"/>
  <c r="Q119" i="3"/>
  <c r="P119" i="3"/>
  <c r="O119" i="3"/>
  <c r="N119" i="3"/>
  <c r="U118" i="3"/>
  <c r="T118" i="3"/>
  <c r="S118" i="3"/>
  <c r="R118" i="3"/>
  <c r="Q118" i="3"/>
  <c r="P118" i="3"/>
  <c r="O118" i="3"/>
  <c r="N118" i="3"/>
  <c r="U117" i="3"/>
  <c r="T117" i="3"/>
  <c r="S117" i="3"/>
  <c r="R117" i="3"/>
  <c r="Q117" i="3"/>
  <c r="P117" i="3"/>
  <c r="O117" i="3"/>
  <c r="N117" i="3"/>
  <c r="U116" i="3"/>
  <c r="T116" i="3"/>
  <c r="S116" i="3"/>
  <c r="R116" i="3"/>
  <c r="Q116" i="3"/>
  <c r="P116" i="3"/>
  <c r="O116" i="3"/>
  <c r="N116" i="3"/>
  <c r="U115" i="3"/>
  <c r="T115" i="3"/>
  <c r="S115" i="3"/>
  <c r="R115" i="3"/>
  <c r="Q115" i="3"/>
  <c r="P115" i="3"/>
  <c r="O115" i="3"/>
  <c r="N115" i="3"/>
  <c r="U114" i="3"/>
  <c r="T114" i="3"/>
  <c r="S114" i="3"/>
  <c r="R114" i="3"/>
  <c r="Q114" i="3"/>
  <c r="P114" i="3"/>
  <c r="O114" i="3"/>
  <c r="N114" i="3"/>
  <c r="U113" i="3"/>
  <c r="T113" i="3"/>
  <c r="S113" i="3"/>
  <c r="R113" i="3"/>
  <c r="Q113" i="3"/>
  <c r="P113" i="3"/>
  <c r="O113" i="3"/>
  <c r="N113" i="3"/>
  <c r="U112" i="3"/>
  <c r="T112" i="3"/>
  <c r="S112" i="3"/>
  <c r="R112" i="3"/>
  <c r="Q112" i="3"/>
  <c r="P112" i="3"/>
  <c r="O112" i="3"/>
  <c r="N112" i="3"/>
  <c r="U111" i="3"/>
  <c r="T111" i="3"/>
  <c r="S111" i="3"/>
  <c r="R111" i="3"/>
  <c r="Q111" i="3"/>
  <c r="P111" i="3"/>
  <c r="O111" i="3"/>
  <c r="N111" i="3"/>
  <c r="U110" i="3"/>
  <c r="T110" i="3"/>
  <c r="S110" i="3"/>
  <c r="R110" i="3"/>
  <c r="Q110" i="3"/>
  <c r="P110" i="3"/>
  <c r="O110" i="3"/>
  <c r="N110" i="3"/>
  <c r="U109" i="3"/>
  <c r="T109" i="3"/>
  <c r="S109" i="3"/>
  <c r="R109" i="3"/>
  <c r="Q109" i="3"/>
  <c r="P109" i="3"/>
  <c r="O109" i="3"/>
  <c r="N109" i="3"/>
  <c r="U108" i="3"/>
  <c r="T108" i="3"/>
  <c r="S108" i="3"/>
  <c r="R108" i="3"/>
  <c r="Q108" i="3"/>
  <c r="P108" i="3"/>
  <c r="O108" i="3"/>
  <c r="N108" i="3"/>
  <c r="U107" i="3"/>
  <c r="T107" i="3"/>
  <c r="S107" i="3"/>
  <c r="R107" i="3"/>
  <c r="Q107" i="3"/>
  <c r="P107" i="3"/>
  <c r="O107" i="3"/>
  <c r="N107" i="3"/>
  <c r="U106" i="3"/>
  <c r="T106" i="3"/>
  <c r="S106" i="3"/>
  <c r="R106" i="3"/>
  <c r="Q106" i="3"/>
  <c r="P106" i="3"/>
  <c r="O106" i="3"/>
  <c r="N106" i="3"/>
  <c r="U105" i="3"/>
  <c r="T105" i="3"/>
  <c r="S105" i="3"/>
  <c r="R105" i="3"/>
  <c r="Q105" i="3"/>
  <c r="P105" i="3"/>
  <c r="O105" i="3"/>
  <c r="N105" i="3"/>
  <c r="U104" i="3"/>
  <c r="T104" i="3"/>
  <c r="S104" i="3"/>
  <c r="R104" i="3"/>
  <c r="Q104" i="3"/>
  <c r="P104" i="3"/>
  <c r="O104" i="3"/>
  <c r="N104" i="3"/>
  <c r="U103" i="3"/>
  <c r="T103" i="3"/>
  <c r="S103" i="3"/>
  <c r="R103" i="3"/>
  <c r="Q103" i="3"/>
  <c r="P103" i="3"/>
  <c r="O103" i="3"/>
  <c r="N103" i="3"/>
  <c r="U102" i="3"/>
  <c r="T102" i="3"/>
  <c r="S102" i="3"/>
  <c r="R102" i="3"/>
  <c r="Q102" i="3"/>
  <c r="P102" i="3"/>
  <c r="O102" i="3"/>
  <c r="N102" i="3"/>
  <c r="U101" i="3"/>
  <c r="T101" i="3"/>
  <c r="S101" i="3"/>
  <c r="R101" i="3"/>
  <c r="Q101" i="3"/>
  <c r="P101" i="3"/>
  <c r="O101" i="3"/>
  <c r="N101" i="3"/>
  <c r="U100" i="3"/>
  <c r="T100" i="3"/>
  <c r="S100" i="3"/>
  <c r="R100" i="3"/>
  <c r="Q100" i="3"/>
  <c r="P100" i="3"/>
  <c r="O100" i="3"/>
  <c r="N100" i="3"/>
  <c r="U99" i="3"/>
  <c r="T99" i="3"/>
  <c r="S99" i="3"/>
  <c r="R99" i="3"/>
  <c r="Q99" i="3"/>
  <c r="P99" i="3"/>
  <c r="O99" i="3"/>
  <c r="N99" i="3"/>
  <c r="U98" i="3"/>
  <c r="T98" i="3"/>
  <c r="S98" i="3"/>
  <c r="R98" i="3"/>
  <c r="Q98" i="3"/>
  <c r="P98" i="3"/>
  <c r="O98" i="3"/>
  <c r="N98" i="3"/>
  <c r="U97" i="3"/>
  <c r="T97" i="3"/>
  <c r="S97" i="3"/>
  <c r="R97" i="3"/>
  <c r="Q97" i="3"/>
  <c r="P97" i="3"/>
  <c r="O97" i="3"/>
  <c r="N97" i="3"/>
  <c r="U96" i="3"/>
  <c r="T96" i="3"/>
  <c r="S96" i="3"/>
  <c r="R96" i="3"/>
  <c r="Q96" i="3"/>
  <c r="P96" i="3"/>
  <c r="O96" i="3"/>
  <c r="N96" i="3"/>
  <c r="U95" i="3"/>
  <c r="T95" i="3"/>
  <c r="S95" i="3"/>
  <c r="R95" i="3"/>
  <c r="Q95" i="3"/>
  <c r="P95" i="3"/>
  <c r="O95" i="3"/>
  <c r="N95" i="3"/>
  <c r="U94" i="3"/>
  <c r="T94" i="3"/>
  <c r="S94" i="3"/>
  <c r="R94" i="3"/>
  <c r="Q94" i="3"/>
  <c r="P94" i="3"/>
  <c r="O94" i="3"/>
  <c r="N94" i="3"/>
  <c r="U93" i="3"/>
  <c r="T93" i="3"/>
  <c r="S93" i="3"/>
  <c r="R93" i="3"/>
  <c r="Q93" i="3"/>
  <c r="P93" i="3"/>
  <c r="O93" i="3"/>
  <c r="N93" i="3"/>
  <c r="U92" i="3"/>
  <c r="T92" i="3"/>
  <c r="S92" i="3"/>
  <c r="R92" i="3"/>
  <c r="Q92" i="3"/>
  <c r="P92" i="3"/>
  <c r="O92" i="3"/>
  <c r="N92" i="3"/>
  <c r="U91" i="3"/>
  <c r="T91" i="3"/>
  <c r="S91" i="3"/>
  <c r="R91" i="3"/>
  <c r="Q91" i="3"/>
  <c r="P91" i="3"/>
  <c r="O91" i="3"/>
  <c r="N91" i="3"/>
  <c r="U90" i="3"/>
  <c r="T90" i="3"/>
  <c r="S90" i="3"/>
  <c r="R90" i="3"/>
  <c r="Q90" i="3"/>
  <c r="P90" i="3"/>
  <c r="O90" i="3"/>
  <c r="N90" i="3"/>
  <c r="U89" i="3"/>
  <c r="T89" i="3"/>
  <c r="S89" i="3"/>
  <c r="R89" i="3"/>
  <c r="Q89" i="3"/>
  <c r="P89" i="3"/>
  <c r="O89" i="3"/>
  <c r="N89" i="3"/>
  <c r="U88" i="3"/>
  <c r="T88" i="3"/>
  <c r="S88" i="3"/>
  <c r="R88" i="3"/>
  <c r="Q88" i="3"/>
  <c r="P88" i="3"/>
  <c r="O88" i="3"/>
  <c r="N88" i="3"/>
  <c r="U87" i="3"/>
  <c r="T87" i="3"/>
  <c r="S87" i="3"/>
  <c r="R87" i="3"/>
  <c r="Q87" i="3"/>
  <c r="P87" i="3"/>
  <c r="O87" i="3"/>
  <c r="N87" i="3"/>
  <c r="U86" i="3"/>
  <c r="T86" i="3"/>
  <c r="S86" i="3"/>
  <c r="R86" i="3"/>
  <c r="Q86" i="3"/>
  <c r="P86" i="3"/>
  <c r="O86" i="3"/>
  <c r="N86" i="3"/>
  <c r="U85" i="3"/>
  <c r="T85" i="3"/>
  <c r="S85" i="3"/>
  <c r="R85" i="3"/>
  <c r="Q85" i="3"/>
  <c r="P85" i="3"/>
  <c r="O85" i="3"/>
  <c r="N85" i="3"/>
  <c r="U84" i="3"/>
  <c r="T84" i="3"/>
  <c r="S84" i="3"/>
  <c r="R84" i="3"/>
  <c r="Q84" i="3"/>
  <c r="P84" i="3"/>
  <c r="O84" i="3"/>
  <c r="N84" i="3"/>
  <c r="U83" i="3"/>
  <c r="T83" i="3"/>
  <c r="S83" i="3"/>
  <c r="R83" i="3"/>
  <c r="Q83" i="3"/>
  <c r="P83" i="3"/>
  <c r="O83" i="3"/>
  <c r="N83" i="3"/>
  <c r="U82" i="3"/>
  <c r="T82" i="3"/>
  <c r="S82" i="3"/>
  <c r="R82" i="3"/>
  <c r="Q82" i="3"/>
  <c r="P82" i="3"/>
  <c r="O82" i="3"/>
  <c r="N82" i="3"/>
  <c r="U81" i="3"/>
  <c r="T81" i="3"/>
  <c r="S81" i="3"/>
  <c r="R81" i="3"/>
  <c r="Q81" i="3"/>
  <c r="P81" i="3"/>
  <c r="O81" i="3"/>
  <c r="N81" i="3"/>
  <c r="U80" i="3"/>
  <c r="T80" i="3"/>
  <c r="S80" i="3"/>
  <c r="R80" i="3"/>
  <c r="Q80" i="3"/>
  <c r="P80" i="3"/>
  <c r="O80" i="3"/>
  <c r="N80" i="3"/>
  <c r="U79" i="3"/>
  <c r="T79" i="3"/>
  <c r="S79" i="3"/>
  <c r="R79" i="3"/>
  <c r="Q79" i="3"/>
  <c r="P79" i="3"/>
  <c r="O79" i="3"/>
  <c r="N79" i="3"/>
  <c r="U78" i="3"/>
  <c r="T78" i="3"/>
  <c r="S78" i="3"/>
  <c r="R78" i="3"/>
  <c r="Q78" i="3"/>
  <c r="P78" i="3"/>
  <c r="O78" i="3"/>
  <c r="N78" i="3"/>
  <c r="U77" i="3"/>
  <c r="T77" i="3"/>
  <c r="S77" i="3"/>
  <c r="R77" i="3"/>
  <c r="Q77" i="3"/>
  <c r="P77" i="3"/>
  <c r="O77" i="3"/>
  <c r="N77" i="3"/>
  <c r="U76" i="3"/>
  <c r="T76" i="3"/>
  <c r="S76" i="3"/>
  <c r="R76" i="3"/>
  <c r="Q76" i="3"/>
  <c r="P76" i="3"/>
  <c r="O76" i="3"/>
  <c r="N76" i="3"/>
  <c r="U75" i="3"/>
  <c r="T75" i="3"/>
  <c r="S75" i="3"/>
  <c r="R75" i="3"/>
  <c r="Q75" i="3"/>
  <c r="P75" i="3"/>
  <c r="O75" i="3"/>
  <c r="N75" i="3"/>
  <c r="U74" i="3"/>
  <c r="T74" i="3"/>
  <c r="S74" i="3"/>
  <c r="R74" i="3"/>
  <c r="Q74" i="3"/>
  <c r="P74" i="3"/>
  <c r="O74" i="3"/>
  <c r="N74" i="3"/>
  <c r="U73" i="3"/>
  <c r="T73" i="3"/>
  <c r="S73" i="3"/>
  <c r="R73" i="3"/>
  <c r="Q73" i="3"/>
  <c r="P73" i="3"/>
  <c r="O73" i="3"/>
  <c r="N73" i="3"/>
  <c r="U72" i="3"/>
  <c r="T72" i="3"/>
  <c r="S72" i="3"/>
  <c r="R72" i="3"/>
  <c r="Q72" i="3"/>
  <c r="P72" i="3"/>
  <c r="O72" i="3"/>
  <c r="N72" i="3"/>
  <c r="U71" i="3"/>
  <c r="T71" i="3"/>
  <c r="S71" i="3"/>
  <c r="R71" i="3"/>
  <c r="Q71" i="3"/>
  <c r="P71" i="3"/>
  <c r="O71" i="3"/>
  <c r="N71" i="3"/>
  <c r="U70" i="3"/>
  <c r="T70" i="3"/>
  <c r="S70" i="3"/>
  <c r="R70" i="3"/>
  <c r="Q70" i="3"/>
  <c r="P70" i="3"/>
  <c r="O70" i="3"/>
  <c r="N70" i="3"/>
  <c r="U69" i="3"/>
  <c r="T69" i="3"/>
  <c r="S69" i="3"/>
  <c r="R69" i="3"/>
  <c r="Q69" i="3"/>
  <c r="P69" i="3"/>
  <c r="O69" i="3"/>
  <c r="N69" i="3"/>
  <c r="U68" i="3"/>
  <c r="T68" i="3"/>
  <c r="S68" i="3"/>
  <c r="R68" i="3"/>
  <c r="Q68" i="3"/>
  <c r="P68" i="3"/>
  <c r="O68" i="3"/>
  <c r="N68" i="3"/>
  <c r="U67" i="3"/>
  <c r="T67" i="3"/>
  <c r="S67" i="3"/>
  <c r="R67" i="3"/>
  <c r="Q67" i="3"/>
  <c r="P67" i="3"/>
  <c r="O67" i="3"/>
  <c r="N67" i="3"/>
  <c r="U66" i="3"/>
  <c r="T66" i="3"/>
  <c r="S66" i="3"/>
  <c r="R66" i="3"/>
  <c r="Q66" i="3"/>
  <c r="P66" i="3"/>
  <c r="O66" i="3"/>
  <c r="N66" i="3"/>
  <c r="U65" i="3"/>
  <c r="T65" i="3"/>
  <c r="S65" i="3"/>
  <c r="R65" i="3"/>
  <c r="Q65" i="3"/>
  <c r="P65" i="3"/>
  <c r="O65" i="3"/>
  <c r="N65" i="3"/>
  <c r="U64" i="3"/>
  <c r="T64" i="3"/>
  <c r="S64" i="3"/>
  <c r="R64" i="3"/>
  <c r="Q64" i="3"/>
  <c r="P64" i="3"/>
  <c r="O64" i="3"/>
  <c r="N64" i="3"/>
  <c r="U63" i="3"/>
  <c r="T63" i="3"/>
  <c r="S63" i="3"/>
  <c r="R63" i="3"/>
  <c r="Q63" i="3"/>
  <c r="P63" i="3"/>
  <c r="O63" i="3"/>
  <c r="N63" i="3"/>
  <c r="U62" i="3"/>
  <c r="T62" i="3"/>
  <c r="S62" i="3"/>
  <c r="R62" i="3"/>
  <c r="Q62" i="3"/>
  <c r="P62" i="3"/>
  <c r="O62" i="3"/>
  <c r="N62" i="3"/>
  <c r="U61" i="3"/>
  <c r="T61" i="3"/>
  <c r="S61" i="3"/>
  <c r="R61" i="3"/>
  <c r="Q61" i="3"/>
  <c r="P61" i="3"/>
  <c r="O61" i="3"/>
  <c r="N61" i="3"/>
  <c r="U60" i="3"/>
  <c r="T60" i="3"/>
  <c r="S60" i="3"/>
  <c r="R60" i="3"/>
  <c r="Q60" i="3"/>
  <c r="P60" i="3"/>
  <c r="O60" i="3"/>
  <c r="N60" i="3"/>
  <c r="U59" i="3"/>
  <c r="T59" i="3"/>
  <c r="S59" i="3"/>
  <c r="R59" i="3"/>
  <c r="Q59" i="3"/>
  <c r="P59" i="3"/>
  <c r="O59" i="3"/>
  <c r="N59" i="3"/>
  <c r="U58" i="3"/>
  <c r="T58" i="3"/>
  <c r="S58" i="3"/>
  <c r="R58" i="3"/>
  <c r="Q58" i="3"/>
  <c r="P58" i="3"/>
  <c r="O58" i="3"/>
  <c r="N58" i="3"/>
  <c r="U57" i="3"/>
  <c r="T57" i="3"/>
  <c r="S57" i="3"/>
  <c r="R57" i="3"/>
  <c r="Q57" i="3"/>
  <c r="P57" i="3"/>
  <c r="O57" i="3"/>
  <c r="N57" i="3"/>
  <c r="U56" i="3"/>
  <c r="T56" i="3"/>
  <c r="S56" i="3"/>
  <c r="R56" i="3"/>
  <c r="Q56" i="3"/>
  <c r="P56" i="3"/>
  <c r="O56" i="3"/>
  <c r="N56" i="3"/>
  <c r="U55" i="3"/>
  <c r="T55" i="3"/>
  <c r="S55" i="3"/>
  <c r="R55" i="3"/>
  <c r="Q55" i="3"/>
  <c r="P55" i="3"/>
  <c r="O55" i="3"/>
  <c r="N55" i="3"/>
  <c r="U54" i="3"/>
  <c r="T54" i="3"/>
  <c r="S54" i="3"/>
  <c r="R54" i="3"/>
  <c r="Q54" i="3"/>
  <c r="P54" i="3"/>
  <c r="O54" i="3"/>
  <c r="N54" i="3"/>
  <c r="U53" i="3"/>
  <c r="T53" i="3"/>
  <c r="S53" i="3"/>
  <c r="R53" i="3"/>
  <c r="Q53" i="3"/>
  <c r="P53" i="3"/>
  <c r="O53" i="3"/>
  <c r="N53" i="3"/>
  <c r="U52" i="3"/>
  <c r="T52" i="3"/>
  <c r="S52" i="3"/>
  <c r="R52" i="3"/>
  <c r="Q52" i="3"/>
  <c r="P52" i="3"/>
  <c r="O52" i="3"/>
  <c r="N52" i="3"/>
  <c r="U51" i="3"/>
  <c r="T51" i="3"/>
  <c r="S51" i="3"/>
  <c r="R51" i="3"/>
  <c r="Q51" i="3"/>
  <c r="P51" i="3"/>
  <c r="O51" i="3"/>
  <c r="N51" i="3"/>
  <c r="U50" i="3"/>
  <c r="T50" i="3"/>
  <c r="S50" i="3"/>
  <c r="R50" i="3"/>
  <c r="Q50" i="3"/>
  <c r="P50" i="3"/>
  <c r="O50" i="3"/>
  <c r="N50" i="3"/>
  <c r="U49" i="3"/>
  <c r="T49" i="3"/>
  <c r="S49" i="3"/>
  <c r="R49" i="3"/>
  <c r="Q49" i="3"/>
  <c r="P49" i="3"/>
  <c r="O49" i="3"/>
  <c r="N49" i="3"/>
  <c r="U48" i="3"/>
  <c r="T48" i="3"/>
  <c r="S48" i="3"/>
  <c r="R48" i="3"/>
  <c r="Q48" i="3"/>
  <c r="P48" i="3"/>
  <c r="O48" i="3"/>
  <c r="N48" i="3"/>
  <c r="U47" i="3"/>
  <c r="T47" i="3"/>
  <c r="S47" i="3"/>
  <c r="R47" i="3"/>
  <c r="Q47" i="3"/>
  <c r="P47" i="3"/>
  <c r="O47" i="3"/>
  <c r="N47" i="3"/>
  <c r="U46" i="3"/>
  <c r="T46" i="3"/>
  <c r="S46" i="3"/>
  <c r="R46" i="3"/>
  <c r="Q46" i="3"/>
  <c r="P46" i="3"/>
  <c r="O46" i="3"/>
  <c r="N46" i="3"/>
  <c r="U45" i="3"/>
  <c r="T45" i="3"/>
  <c r="S45" i="3"/>
  <c r="R45" i="3"/>
  <c r="Q45" i="3"/>
  <c r="P45" i="3"/>
  <c r="O45" i="3"/>
  <c r="N45" i="3"/>
  <c r="U44" i="3"/>
  <c r="T44" i="3"/>
  <c r="S44" i="3"/>
  <c r="R44" i="3"/>
  <c r="Q44" i="3"/>
  <c r="P44" i="3"/>
  <c r="O44" i="3"/>
  <c r="N44" i="3"/>
  <c r="U43" i="3"/>
  <c r="T43" i="3"/>
  <c r="S43" i="3"/>
  <c r="R43" i="3"/>
  <c r="Q43" i="3"/>
  <c r="P43" i="3"/>
  <c r="O43" i="3"/>
  <c r="N43" i="3"/>
  <c r="U42" i="3"/>
  <c r="T42" i="3"/>
  <c r="S42" i="3"/>
  <c r="R42" i="3"/>
  <c r="Q42" i="3"/>
  <c r="P42" i="3"/>
  <c r="O42" i="3"/>
  <c r="N42" i="3"/>
  <c r="U41" i="3"/>
  <c r="T41" i="3"/>
  <c r="S41" i="3"/>
  <c r="R41" i="3"/>
  <c r="Q41" i="3"/>
  <c r="P41" i="3"/>
  <c r="O41" i="3"/>
  <c r="N41" i="3"/>
  <c r="U40" i="3"/>
  <c r="T40" i="3"/>
  <c r="S40" i="3"/>
  <c r="R40" i="3"/>
  <c r="Q40" i="3"/>
  <c r="P40" i="3"/>
  <c r="O40" i="3"/>
  <c r="N40" i="3"/>
  <c r="U39" i="3"/>
  <c r="T39" i="3"/>
  <c r="S39" i="3"/>
  <c r="R39" i="3"/>
  <c r="Q39" i="3"/>
  <c r="P39" i="3"/>
  <c r="O39" i="3"/>
  <c r="N39" i="3"/>
  <c r="U38" i="3"/>
  <c r="T38" i="3"/>
  <c r="S38" i="3"/>
  <c r="R38" i="3"/>
  <c r="Q38" i="3"/>
  <c r="P38" i="3"/>
  <c r="O38" i="3"/>
  <c r="N38" i="3"/>
  <c r="U37" i="3"/>
  <c r="T37" i="3"/>
  <c r="S37" i="3"/>
  <c r="R37" i="3"/>
  <c r="Q37" i="3"/>
  <c r="P37" i="3"/>
  <c r="O37" i="3"/>
  <c r="N37" i="3"/>
  <c r="U36" i="3"/>
  <c r="T36" i="3"/>
  <c r="S36" i="3"/>
  <c r="R36" i="3"/>
  <c r="Q36" i="3"/>
  <c r="P36" i="3"/>
  <c r="O36" i="3"/>
  <c r="N36" i="3"/>
  <c r="U35" i="3"/>
  <c r="T35" i="3"/>
  <c r="S35" i="3"/>
  <c r="R35" i="3"/>
  <c r="Q35" i="3"/>
  <c r="P35" i="3"/>
  <c r="O35" i="3"/>
  <c r="N35" i="3"/>
  <c r="U34" i="3"/>
  <c r="T34" i="3"/>
  <c r="S34" i="3"/>
  <c r="R34" i="3"/>
  <c r="Q34" i="3"/>
  <c r="P34" i="3"/>
  <c r="O34" i="3"/>
  <c r="N34" i="3"/>
  <c r="U33" i="3"/>
  <c r="T33" i="3"/>
  <c r="S33" i="3"/>
  <c r="R33" i="3"/>
  <c r="Q33" i="3"/>
  <c r="P33" i="3"/>
  <c r="O33" i="3"/>
  <c r="N33" i="3"/>
  <c r="U32" i="3"/>
  <c r="T32" i="3"/>
  <c r="S32" i="3"/>
  <c r="R32" i="3"/>
  <c r="Q32" i="3"/>
  <c r="P32" i="3"/>
  <c r="O32" i="3"/>
  <c r="N32" i="3"/>
  <c r="U31" i="3"/>
  <c r="T31" i="3"/>
  <c r="S31" i="3"/>
  <c r="R31" i="3"/>
  <c r="Q31" i="3"/>
  <c r="P31" i="3"/>
  <c r="O31" i="3"/>
  <c r="N31" i="3"/>
  <c r="U30" i="3"/>
  <c r="T30" i="3"/>
  <c r="S30" i="3"/>
  <c r="R30" i="3"/>
  <c r="Q30" i="3"/>
  <c r="P30" i="3"/>
  <c r="O30" i="3"/>
  <c r="N30" i="3"/>
  <c r="U29" i="3"/>
  <c r="T29" i="3"/>
  <c r="S29" i="3"/>
  <c r="R29" i="3"/>
  <c r="Q29" i="3"/>
  <c r="P29" i="3"/>
  <c r="O29" i="3"/>
  <c r="N29" i="3"/>
  <c r="U28" i="3"/>
  <c r="T28" i="3"/>
  <c r="S28" i="3"/>
  <c r="R28" i="3"/>
  <c r="Q28" i="3"/>
  <c r="P28" i="3"/>
  <c r="O28" i="3"/>
  <c r="N28" i="3"/>
  <c r="U27" i="3"/>
  <c r="T27" i="3"/>
  <c r="S27" i="3"/>
  <c r="R27" i="3"/>
  <c r="Q27" i="3"/>
  <c r="P27" i="3"/>
  <c r="O27" i="3"/>
  <c r="N27" i="3"/>
  <c r="U26" i="3"/>
  <c r="T26" i="3"/>
  <c r="S26" i="3"/>
  <c r="R26" i="3"/>
  <c r="Q26" i="3"/>
  <c r="P26" i="3"/>
  <c r="O26" i="3"/>
  <c r="N26" i="3"/>
  <c r="U25" i="3"/>
  <c r="T25" i="3"/>
  <c r="S25" i="3"/>
  <c r="R25" i="3"/>
  <c r="Q25" i="3"/>
  <c r="P25" i="3"/>
  <c r="O25" i="3"/>
  <c r="N25" i="3"/>
  <c r="U24" i="3"/>
  <c r="T24" i="3"/>
  <c r="S24" i="3"/>
  <c r="R24" i="3"/>
  <c r="Q24" i="3"/>
  <c r="P24" i="3"/>
  <c r="O24" i="3"/>
  <c r="N24" i="3"/>
  <c r="U23" i="3"/>
  <c r="T23" i="3"/>
  <c r="S23" i="3"/>
  <c r="R23" i="3"/>
  <c r="Q23" i="3"/>
  <c r="P23" i="3"/>
  <c r="O23" i="3"/>
  <c r="N23" i="3"/>
  <c r="U22" i="3"/>
  <c r="T22" i="3"/>
  <c r="S22" i="3"/>
  <c r="R22" i="3"/>
  <c r="Q22" i="3"/>
  <c r="P22" i="3"/>
  <c r="O22" i="3"/>
  <c r="N22" i="3"/>
  <c r="U21" i="3"/>
  <c r="T21" i="3"/>
  <c r="S21" i="3"/>
  <c r="R21" i="3"/>
  <c r="Q21" i="3"/>
  <c r="P21" i="3"/>
  <c r="O21" i="3"/>
  <c r="N21" i="3"/>
  <c r="U20" i="3"/>
  <c r="T20" i="3"/>
  <c r="S20" i="3"/>
  <c r="R20" i="3"/>
  <c r="Q20" i="3"/>
  <c r="P20" i="3"/>
  <c r="O20" i="3"/>
  <c r="N20" i="3"/>
  <c r="U19" i="3"/>
  <c r="T19" i="3"/>
  <c r="S19" i="3"/>
  <c r="R19" i="3"/>
  <c r="Q19" i="3"/>
  <c r="P19" i="3"/>
  <c r="O19" i="3"/>
  <c r="N19" i="3"/>
  <c r="U18" i="3"/>
  <c r="T18" i="3"/>
  <c r="S18" i="3"/>
  <c r="R18" i="3"/>
  <c r="Q18" i="3"/>
  <c r="P18" i="3"/>
  <c r="O18" i="3"/>
  <c r="N18" i="3"/>
  <c r="U17" i="3"/>
  <c r="T17" i="3"/>
  <c r="S17" i="3"/>
  <c r="R17" i="3"/>
  <c r="Q17" i="3"/>
  <c r="P17" i="3"/>
  <c r="O17" i="3"/>
  <c r="N17" i="3"/>
  <c r="U16" i="3"/>
  <c r="T16" i="3"/>
  <c r="S16" i="3"/>
  <c r="R16" i="3"/>
  <c r="Q16" i="3"/>
  <c r="P16" i="3"/>
  <c r="O16" i="3"/>
  <c r="N16" i="3"/>
  <c r="U15" i="3"/>
  <c r="T15" i="3"/>
  <c r="S15" i="3"/>
  <c r="R15" i="3"/>
  <c r="Q15" i="3"/>
  <c r="P15" i="3"/>
  <c r="O15" i="3"/>
  <c r="N15" i="3"/>
  <c r="U14" i="3"/>
  <c r="T14" i="3"/>
  <c r="S14" i="3"/>
  <c r="R14" i="3"/>
  <c r="Q14" i="3"/>
  <c r="P14" i="3"/>
  <c r="O14" i="3"/>
  <c r="N14" i="3"/>
  <c r="U13" i="3"/>
  <c r="T13" i="3"/>
  <c r="S13" i="3"/>
  <c r="R13" i="3"/>
  <c r="Q13" i="3"/>
  <c r="P13" i="3"/>
  <c r="O13" i="3"/>
  <c r="N13" i="3"/>
  <c r="U12" i="3"/>
  <c r="T12" i="3"/>
  <c r="S12" i="3"/>
  <c r="R12" i="3"/>
  <c r="Q12" i="3"/>
  <c r="P12" i="3"/>
  <c r="O12" i="3"/>
  <c r="N12" i="3"/>
  <c r="U11" i="3"/>
  <c r="T11" i="3"/>
  <c r="S11" i="3"/>
  <c r="R11" i="3"/>
  <c r="Q11" i="3"/>
  <c r="P11" i="3"/>
  <c r="O11" i="3"/>
  <c r="N11" i="3"/>
  <c r="U10" i="3"/>
  <c r="T10" i="3"/>
  <c r="S10" i="3"/>
  <c r="R10" i="3"/>
  <c r="Q10" i="3"/>
  <c r="P10" i="3"/>
  <c r="O10" i="3"/>
  <c r="N10" i="3"/>
  <c r="U9" i="3"/>
  <c r="T9" i="3"/>
  <c r="S9" i="3"/>
  <c r="R9" i="3"/>
  <c r="Q9" i="3"/>
  <c r="P9" i="3"/>
  <c r="O9" i="3"/>
  <c r="N9" i="3"/>
  <c r="U8" i="3"/>
  <c r="T8" i="3"/>
  <c r="S8" i="3"/>
  <c r="R8" i="3"/>
  <c r="Q8" i="3"/>
  <c r="P8" i="3"/>
  <c r="O8" i="3"/>
  <c r="N8" i="3"/>
  <c r="U7" i="3"/>
  <c r="T7" i="3"/>
  <c r="S7" i="3"/>
  <c r="R7" i="3"/>
  <c r="Q7" i="3"/>
  <c r="P7" i="3"/>
  <c r="O7" i="3"/>
  <c r="N7" i="3"/>
  <c r="U6" i="3"/>
  <c r="T6" i="3"/>
  <c r="S6" i="3"/>
  <c r="R6" i="3"/>
  <c r="Q6" i="3"/>
  <c r="P6" i="3"/>
  <c r="O6" i="3"/>
  <c r="N6" i="3"/>
  <c r="U5" i="3"/>
  <c r="T5" i="3"/>
  <c r="S5" i="3"/>
  <c r="R5" i="3"/>
  <c r="Q5" i="3"/>
  <c r="P5" i="3"/>
  <c r="O5" i="3"/>
  <c r="N5" i="3"/>
  <c r="U4" i="3"/>
  <c r="T4" i="3"/>
  <c r="S4" i="3"/>
  <c r="R4" i="3"/>
  <c r="Q4" i="3"/>
  <c r="P4" i="3"/>
  <c r="O4" i="3"/>
  <c r="N4" i="3"/>
</calcChain>
</file>

<file path=xl/sharedStrings.xml><?xml version="1.0" encoding="utf-8"?>
<sst xmlns="http://schemas.openxmlformats.org/spreadsheetml/2006/main" count="2198" uniqueCount="84">
  <si>
    <t>The environmental footprint of data centers in the United States</t>
  </si>
  <si>
    <t>Prepared by: Md Abu Bakar Siddik and Landon Marston</t>
  </si>
  <si>
    <t>Created on: 12/01/2019</t>
  </si>
  <si>
    <t>Last date of modification: 5/2/2021</t>
  </si>
  <si>
    <t>Questions and Comments should be directed to :</t>
  </si>
  <si>
    <t>Landon Marston, lmarston@vt.edu</t>
  </si>
  <si>
    <t>Publication of Record</t>
  </si>
  <si>
    <t>https://doi.org/10.1088/1748-9326/abfba1</t>
  </si>
  <si>
    <t>Please cite the publication of record when using this dataset.</t>
  </si>
  <si>
    <t>General Comments</t>
  </si>
  <si>
    <r>
      <rPr>
        <sz val="10"/>
        <color theme="1"/>
        <rFont val="Arial"/>
        <family val="2"/>
      </rPr>
      <t>- All water footprint values are in units of m³, carbon footprint values are in units of kg CO</t>
    </r>
    <r>
      <rPr>
        <vertAlign val="subscript"/>
        <sz val="10"/>
        <color theme="1"/>
        <rFont val="Arial"/>
        <family val="2"/>
      </rPr>
      <t>2-eq</t>
    </r>
    <r>
      <rPr>
        <sz val="10"/>
        <color theme="1"/>
        <rFont val="Arial"/>
        <family val="2"/>
      </rPr>
      <t>, and water scarcity values are in 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-eq water</t>
    </r>
  </si>
  <si>
    <t xml:space="preserve">- All electricity embedded water and carbon data reflect the operational stage of electricity generation. </t>
  </si>
  <si>
    <t>- For details regarding the methodology used to arrive at the data, please refer to the publication of record.</t>
  </si>
  <si>
    <t xml:space="preserve">- All spatial data is also provided in shapefile format as well. </t>
  </si>
  <si>
    <t>List of tables</t>
  </si>
  <si>
    <t>Table 1</t>
  </si>
  <si>
    <t xml:space="preserve">Sensitivity Analysis 1 (Geographical Attribution Boundary): water, carbon, and water scarcity footprints for six geographical attribution method for each subbasin (8-digit Hydrologic Unit Code) in the CONUS. </t>
  </si>
  <si>
    <t>Table 2</t>
  </si>
  <si>
    <t>Sensitivity Analysis 2 (Reservoir Evaporation Attribution): Water and water scarcity footprint for different hydroelectric water use assumptions.</t>
  </si>
  <si>
    <t>Table 3</t>
  </si>
  <si>
    <t>Water footprint, carbon footprint, and water scarcity footprint of a hypothetical 1 MW data centers placed within each US subbasin.</t>
  </si>
  <si>
    <t>Legend</t>
  </si>
  <si>
    <t>Variable</t>
  </si>
  <si>
    <t>Description</t>
  </si>
  <si>
    <t>PCA</t>
  </si>
  <si>
    <t>Power control area (PCA) as attribution boundary for electricity production and consumption, considering the inter PCA electricity supply and demands balance within their jurisdiction.</t>
  </si>
  <si>
    <t>PCA_NT</t>
  </si>
  <si>
    <t>Power control area (PCA) as attribution boundary for electricity production and consumption, not taking into consideration the inter PCA electricity supply and demands balnace.</t>
  </si>
  <si>
    <t>HUC4</t>
  </si>
  <si>
    <t>Subbasins (4-digit Hydrologic Unit Code)  as attribution boundary for electricity production and consumption.</t>
  </si>
  <si>
    <t>Inter-connection</t>
  </si>
  <si>
    <t>Grid infrastructure based interconnections boundaries as attribution boundary for electricity production and consumption.</t>
  </si>
  <si>
    <t>eGRID</t>
  </si>
  <si>
    <t>EPA's eGRID subregions that confroms grid infrastructure as attribution boundary for electricity production and consumption.</t>
  </si>
  <si>
    <t>State</t>
  </si>
  <si>
    <t>State boundaries as attribution boundary for electricity production and consumption.</t>
  </si>
  <si>
    <t>WF_Coefficient of Variation</t>
  </si>
  <si>
    <t>Coefficient of variation for attribution methods of water footprint estimation</t>
  </si>
  <si>
    <t>CF_Coefficient of  Variation</t>
  </si>
  <si>
    <t>Coefficient of variation for attribution methods of carbon footprint estimation</t>
  </si>
  <si>
    <t>Characterization Factor</t>
  </si>
  <si>
    <t>Water availability minus demand factor of a watershed realtive to the US average. This factor was used to estimate water scarcity footprint</t>
  </si>
  <si>
    <t>Region</t>
  </si>
  <si>
    <t>Geographical region to which values belong. See Figure S3 of SI.</t>
  </si>
  <si>
    <t>Primary Purpose</t>
  </si>
  <si>
    <t>Evaporation from reservoir is solely assigned to the reservoir's primary purpose</t>
  </si>
  <si>
    <t>All To Hydro</t>
  </si>
  <si>
    <t>All evaporation from a reservoir generating hydroelectricity is assigned to hydroelectricity production</t>
  </si>
  <si>
    <t>Non To Hydro</t>
  </si>
  <si>
    <t>No evaporation is assigned to hydroelectricity production, water intensity of hydroelectricity generation is assumed to be zero.</t>
  </si>
  <si>
    <t>Equal Weight</t>
  </si>
  <si>
    <t>Evaporation from a reservoir is assigned equally among all reservoir purposes</t>
  </si>
  <si>
    <t>Centroid</t>
  </si>
  <si>
    <t>A regional coefficient is applied for water intensity of hydroelectricity for that region</t>
  </si>
  <si>
    <t>WSF_1MW_DC</t>
  </si>
  <si>
    <r>
      <rPr>
        <sz val="10"/>
        <color theme="1"/>
        <rFont val="Arial"/>
        <family val="2"/>
      </rPr>
      <t>Water scarcity footprint (m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-eq/MWh) for a 1 MW data center installed across the subbasins in the US</t>
    </r>
  </si>
  <si>
    <t>WF_1MW_DC</t>
  </si>
  <si>
    <r>
      <rPr>
        <sz val="10"/>
        <color theme="1"/>
        <rFont val="Arial"/>
        <family val="2"/>
      </rPr>
      <t>Water footprint (m</t>
    </r>
    <r>
      <rPr>
        <vertAlign val="superscript"/>
        <sz val="10"/>
        <color theme="1"/>
        <rFont val="Arial"/>
        <family val="2"/>
      </rPr>
      <t>3</t>
    </r>
    <r>
      <rPr>
        <sz val="10"/>
        <color theme="1"/>
        <rFont val="Arial"/>
        <family val="2"/>
      </rPr>
      <t>/MWh) for a 1 MW data center installed across the subbasins in the US</t>
    </r>
  </si>
  <si>
    <t>CF_1MW_DC</t>
  </si>
  <si>
    <t>Carbon footprint (tons/MWh) for a 1 MW data center installed across the subbasins in the US</t>
  </si>
  <si>
    <r>
      <rPr>
        <b/>
        <sz val="10"/>
        <color theme="1"/>
        <rFont val="Calibri"/>
        <family val="2"/>
      </rPr>
      <t>Water Footprint (m</t>
    </r>
    <r>
      <rPr>
        <b/>
        <vertAlign val="superscript"/>
        <sz val="10"/>
        <color theme="1"/>
        <rFont val="Calibri"/>
        <family val="2"/>
      </rPr>
      <t xml:space="preserve">3 </t>
    </r>
    <r>
      <rPr>
        <b/>
        <sz val="10"/>
        <color theme="1"/>
        <rFont val="Calibri"/>
        <family val="2"/>
      </rPr>
      <t>water)</t>
    </r>
  </si>
  <si>
    <r>
      <rPr>
        <b/>
        <sz val="10"/>
        <color theme="1"/>
        <rFont val="Calibri"/>
        <family val="2"/>
      </rPr>
      <t>Carbon Footprint (Tons of CO</t>
    </r>
    <r>
      <rPr>
        <b/>
        <vertAlign val="subscript"/>
        <sz val="10"/>
        <color theme="1"/>
        <rFont val="Calibri"/>
        <family val="2"/>
      </rPr>
      <t>2</t>
    </r>
    <r>
      <rPr>
        <b/>
        <sz val="10"/>
        <color theme="1"/>
        <rFont val="Calibri"/>
        <family val="2"/>
      </rPr>
      <t>_eq)</t>
    </r>
  </si>
  <si>
    <r>
      <rPr>
        <b/>
        <sz val="10"/>
        <color theme="1"/>
        <rFont val="Calibri"/>
        <family val="2"/>
      </rPr>
      <t>Water Scarcity Footprint (m</t>
    </r>
    <r>
      <rPr>
        <b/>
        <vertAlign val="superscript"/>
        <sz val="10"/>
        <color theme="1"/>
        <rFont val="Calibri"/>
        <family val="2"/>
      </rPr>
      <t>3</t>
    </r>
    <r>
      <rPr>
        <b/>
        <sz val="10"/>
        <color theme="1"/>
        <rFont val="Calibri"/>
        <family val="2"/>
      </rPr>
      <t xml:space="preserve"> eq_water)</t>
    </r>
  </si>
  <si>
    <t>HUC8 Subbasin</t>
  </si>
  <si>
    <t>Northeast</t>
  </si>
  <si>
    <t>Southeast</t>
  </si>
  <si>
    <t>South</t>
  </si>
  <si>
    <t>East North Central</t>
  </si>
  <si>
    <t>Central</t>
  </si>
  <si>
    <t>West North Central</t>
  </si>
  <si>
    <t>Southwest</t>
  </si>
  <si>
    <t>West</t>
  </si>
  <si>
    <t>Northwest</t>
  </si>
  <si>
    <r>
      <rPr>
        <b/>
        <sz val="10"/>
        <color theme="1"/>
        <rFont val="Calibri"/>
        <family val="2"/>
      </rPr>
      <t>Water Footprint (m</t>
    </r>
    <r>
      <rPr>
        <b/>
        <vertAlign val="superscript"/>
        <sz val="10"/>
        <color theme="1"/>
        <rFont val="Calibri"/>
        <family val="2"/>
      </rPr>
      <t>3</t>
    </r>
    <r>
      <rPr>
        <b/>
        <sz val="10"/>
        <color theme="1"/>
        <rFont val="Calibri"/>
        <family val="2"/>
      </rPr>
      <t>)</t>
    </r>
  </si>
  <si>
    <r>
      <rPr>
        <b/>
        <sz val="10"/>
        <color theme="1"/>
        <rFont val="Calibri"/>
        <family val="2"/>
      </rPr>
      <t>Water Scarcity Footprint (m</t>
    </r>
    <r>
      <rPr>
        <b/>
        <vertAlign val="superscript"/>
        <sz val="10"/>
        <color theme="1"/>
        <rFont val="Calibri"/>
        <family val="2"/>
      </rPr>
      <t>3</t>
    </r>
    <r>
      <rPr>
        <b/>
        <sz val="10"/>
        <color theme="1"/>
        <rFont val="Calibri"/>
        <family val="2"/>
      </rPr>
      <t xml:space="preserve"> eq water)</t>
    </r>
  </si>
  <si>
    <t>All to Hydro</t>
  </si>
  <si>
    <t>None to Hydro</t>
  </si>
  <si>
    <t>Water footprint, carbon footprint, and water scarcity footprint of a hypothetical 1 MW data center placed within each US subbasin.</t>
  </si>
  <si>
    <t>HUC8</t>
  </si>
  <si>
    <t>Tota water availability in the US</t>
  </si>
  <si>
    <t>Total Human Water Consumption in the US</t>
  </si>
  <si>
    <t>Total Environmental water requirement</t>
  </si>
  <si>
    <t>Total area of contiguous US</t>
  </si>
  <si>
    <t>Averge available minus 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</si>
</sst>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23">
    <font>
      <sz val="10"/>
      <color rgb="FF000000"/>
      <name val="Arial"/>
    </font>
    <font>
      <b/>
      <sz val="21"/>
      <color rgb="FF000000"/>
      <name val="Calibri"/>
      <family val="2"/>
    </font>
    <font>
      <b/>
      <sz val="21"/>
      <color rgb="FF000000"/>
      <name val="Sfsx2074"/>
    </font>
    <font>
      <sz val="10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2"/>
      <color theme="1"/>
      <name val="Calibri"/>
      <family val="2"/>
    </font>
    <font>
      <u/>
      <sz val="10"/>
      <color rgb="FF1155CC"/>
      <name val="Arial"/>
      <family val="2"/>
    </font>
    <font>
      <i/>
      <sz val="10"/>
      <color theme="1"/>
      <name val="Arial"/>
      <family val="2"/>
    </font>
    <font>
      <i/>
      <sz val="10"/>
      <color rgb="FF000000"/>
      <name val="Arial"/>
      <family val="2"/>
    </font>
    <font>
      <b/>
      <i/>
      <sz val="12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i/>
      <sz val="11"/>
      <color theme="1"/>
      <name val="Arial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b/>
      <vertAlign val="superscript"/>
      <sz val="10"/>
      <color theme="1"/>
      <name val="Calibri"/>
      <family val="2"/>
    </font>
    <font>
      <b/>
      <vertAlign val="subscript"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4">
    <xf numFmtId="0" fontId="0" fillId="0" borderId="0" xfId="0" applyFont="1" applyAlignment="1"/>
    <xf numFmtId="0" fontId="2" fillId="0" borderId="0" xfId="0" applyFont="1"/>
    <xf numFmtId="0" fontId="3" fillId="0" borderId="0" xfId="0" applyFont="1"/>
    <xf numFmtId="0" fontId="3" fillId="0" borderId="0" xfId="0" applyFont="1" applyAlignme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/>
    <xf numFmtId="0" fontId="5" fillId="0" borderId="1" xfId="0" applyFont="1" applyBorder="1"/>
    <xf numFmtId="0" fontId="8" fillId="0" borderId="0" xfId="0" quotePrefix="1" applyFont="1"/>
    <xf numFmtId="0" fontId="8" fillId="0" borderId="0" xfId="0" applyFont="1"/>
    <xf numFmtId="0" fontId="9" fillId="0" borderId="0" xfId="0" applyFont="1"/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0" fillId="0" borderId="0" xfId="0" applyFont="1"/>
    <xf numFmtId="0" fontId="5" fillId="0" borderId="0" xfId="0" applyFont="1" applyAlignment="1">
      <alignment horizontal="left" vertical="top" wrapText="1"/>
    </xf>
    <xf numFmtId="0" fontId="11" fillId="0" borderId="0" xfId="0" applyFont="1"/>
    <xf numFmtId="0" fontId="12" fillId="0" borderId="0" xfId="0" applyFont="1"/>
    <xf numFmtId="0" fontId="12" fillId="0" borderId="0" xfId="0" applyFont="1" applyAlignment="1">
      <alignment horizontal="right"/>
    </xf>
    <xf numFmtId="0" fontId="13" fillId="0" borderId="0" xfId="0" applyFont="1"/>
    <xf numFmtId="0" fontId="14" fillId="0" borderId="0" xfId="0" applyFont="1"/>
    <xf numFmtId="0" fontId="5" fillId="0" borderId="0" xfId="0" applyFont="1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wrapText="1"/>
    </xf>
    <xf numFmtId="0" fontId="16" fillId="2" borderId="1" xfId="0" applyFont="1" applyFill="1" applyBorder="1" applyAlignment="1">
      <alignment horizontal="center" wrapText="1"/>
    </xf>
    <xf numFmtId="0" fontId="16" fillId="3" borderId="1" xfId="0" applyFont="1" applyFill="1" applyBorder="1" applyAlignment="1">
      <alignment horizontal="center" wrapText="1"/>
    </xf>
    <xf numFmtId="0" fontId="16" fillId="4" borderId="1" xfId="0" applyFont="1" applyFill="1" applyBorder="1" applyAlignment="1">
      <alignment horizontal="center" wrapText="1"/>
    </xf>
    <xf numFmtId="1" fontId="3" fillId="2" borderId="1" xfId="0" applyNumberFormat="1" applyFont="1" applyFill="1" applyBorder="1"/>
    <xf numFmtId="1" fontId="3" fillId="3" borderId="1" xfId="0" applyNumberFormat="1" applyFont="1" applyFill="1" applyBorder="1"/>
    <xf numFmtId="1" fontId="3" fillId="4" borderId="1" xfId="0" applyNumberFormat="1" applyFont="1" applyFill="1" applyBorder="1"/>
    <xf numFmtId="0" fontId="16" fillId="5" borderId="1" xfId="0" applyFont="1" applyFill="1" applyBorder="1" applyAlignment="1">
      <alignment horizontal="center" wrapText="1"/>
    </xf>
    <xf numFmtId="1" fontId="3" fillId="5" borderId="1" xfId="0" applyNumberFormat="1" applyFont="1" applyFill="1" applyBorder="1"/>
    <xf numFmtId="0" fontId="0" fillId="0" borderId="0" xfId="0" applyFont="1"/>
    <xf numFmtId="0" fontId="18" fillId="0" borderId="0" xfId="0" applyFont="1" applyAlignment="1">
      <alignment horizontal="center" vertical="center"/>
    </xf>
    <xf numFmtId="0" fontId="18" fillId="0" borderId="0" xfId="0" applyFont="1"/>
    <xf numFmtId="164" fontId="3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Font="1" applyAlignment="1"/>
    <xf numFmtId="0" fontId="5" fillId="0" borderId="0" xfId="0" applyFont="1" applyAlignment="1">
      <alignment horizontal="left" vertical="top" wrapText="1"/>
    </xf>
    <xf numFmtId="0" fontId="16" fillId="2" borderId="2" xfId="0" applyFont="1" applyFill="1" applyBorder="1" applyAlignment="1">
      <alignment horizontal="center"/>
    </xf>
    <xf numFmtId="0" fontId="17" fillId="0" borderId="3" xfId="0" applyFont="1" applyBorder="1"/>
    <xf numFmtId="0" fontId="17" fillId="0" borderId="4" xfId="0" applyFont="1" applyBorder="1"/>
    <xf numFmtId="0" fontId="16" fillId="3" borderId="2" xfId="0" applyFont="1" applyFill="1" applyBorder="1" applyAlignment="1">
      <alignment horizontal="center"/>
    </xf>
    <xf numFmtId="0" fontId="16" fillId="4" borderId="2" xfId="0" applyFont="1" applyFill="1" applyBorder="1" applyAlignment="1">
      <alignment horizontal="center"/>
    </xf>
    <xf numFmtId="0" fontId="16" fillId="5" borderId="2" xfId="0" applyFont="1" applyFill="1" applyBorder="1" applyAlignment="1">
      <alignment horizontal="center"/>
    </xf>
    <xf numFmtId="2" fontId="15" fillId="0" borderId="0" xfId="0" applyNumberFormat="1" applyFont="1"/>
    <xf numFmtId="2" fontId="16" fillId="0" borderId="0" xfId="0" applyNumberFormat="1" applyFont="1" applyAlignment="1">
      <alignment horizontal="center" wrapText="1"/>
    </xf>
    <xf numFmtId="2" fontId="3" fillId="0" borderId="0" xfId="0" applyNumberFormat="1" applyFont="1"/>
    <xf numFmtId="2" fontId="0" fillId="0" borderId="0" xfId="0" applyNumberFormat="1" applyFont="1" applyAlignment="1"/>
    <xf numFmtId="165" fontId="15" fillId="0" borderId="0" xfId="0" applyNumberFormat="1" applyFont="1"/>
    <xf numFmtId="165" fontId="16" fillId="0" borderId="0" xfId="0" applyNumberFormat="1" applyFont="1" applyAlignment="1">
      <alignment horizontal="center" wrapText="1"/>
    </xf>
    <xf numFmtId="165" fontId="3" fillId="0" borderId="0" xfId="0" applyNumberFormat="1" applyFont="1"/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88/1748-9326/abfb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workbookViewId="0">
      <selection sqref="A1:T1"/>
    </sheetView>
  </sheetViews>
  <sheetFormatPr defaultColWidth="14.42578125" defaultRowHeight="15" customHeight="1"/>
  <cols>
    <col min="1" max="1" width="12" customWidth="1"/>
    <col min="2" max="22" width="8.7109375" customWidth="1"/>
  </cols>
  <sheetData>
    <row r="1" spans="1:20" ht="28.5" customHeight="1">
      <c r="A1" s="37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</row>
    <row r="2" spans="1:20" ht="17.25" customHeight="1">
      <c r="A2" s="1"/>
      <c r="B2" s="2" t="s">
        <v>1</v>
      </c>
    </row>
    <row r="3" spans="1:20" ht="16.5" customHeight="1">
      <c r="A3" s="1"/>
      <c r="B3" s="2" t="s">
        <v>2</v>
      </c>
    </row>
    <row r="4" spans="1:20" ht="12.75" customHeight="1">
      <c r="B4" s="3" t="s">
        <v>3</v>
      </c>
    </row>
    <row r="5" spans="1:20" ht="12.75" customHeight="1"/>
    <row r="6" spans="1:20" ht="12.75" customHeight="1">
      <c r="A6" s="4" t="s">
        <v>4</v>
      </c>
    </row>
    <row r="7" spans="1:20" ht="12.75">
      <c r="B7" s="5" t="s">
        <v>5</v>
      </c>
    </row>
    <row r="8" spans="1:20" ht="12.75" customHeight="1"/>
    <row r="9" spans="1:20" ht="12.75" customHeight="1">
      <c r="A9" s="4" t="s">
        <v>6</v>
      </c>
      <c r="B9" s="6"/>
    </row>
    <row r="10" spans="1:20" ht="12.75" customHeight="1">
      <c r="A10" s="7" t="s">
        <v>7</v>
      </c>
      <c r="B10" s="8"/>
    </row>
    <row r="11" spans="1:20" ht="12.75" customHeight="1">
      <c r="A11" s="9" t="s">
        <v>8</v>
      </c>
      <c r="B11" s="10"/>
      <c r="C11" s="11"/>
      <c r="D11" s="11"/>
      <c r="E11" s="11"/>
      <c r="F11" s="11"/>
    </row>
    <row r="12" spans="1:20" ht="12.75" customHeight="1">
      <c r="A12" s="5"/>
      <c r="B12" s="5"/>
    </row>
    <row r="13" spans="1:20" ht="12.75" customHeight="1">
      <c r="A13" s="4" t="s">
        <v>9</v>
      </c>
    </row>
    <row r="14" spans="1:20" ht="15.75">
      <c r="A14" s="12" t="s">
        <v>10</v>
      </c>
      <c r="B14" s="13"/>
    </row>
    <row r="15" spans="1:20" ht="16.5" customHeight="1">
      <c r="A15" s="14" t="s">
        <v>11</v>
      </c>
      <c r="B15" s="13"/>
    </row>
    <row r="16" spans="1:20" ht="16.5" customHeight="1">
      <c r="A16" s="14" t="s">
        <v>12</v>
      </c>
      <c r="B16" s="13"/>
    </row>
    <row r="17" spans="1:22" ht="12.75">
      <c r="A17" s="14" t="s">
        <v>13</v>
      </c>
    </row>
    <row r="18" spans="1:22" ht="15.75"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</row>
    <row r="19" spans="1:22" ht="12.75" customHeight="1">
      <c r="A19" s="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</row>
    <row r="20" spans="1:22" ht="47.25" customHeight="1"/>
    <row r="21" spans="1:22" ht="12.75" customHeight="1"/>
    <row r="22" spans="1:22" ht="12.75" customHeight="1"/>
    <row r="23" spans="1:22" ht="12.75" customHeight="1"/>
    <row r="24" spans="1:22" ht="12.75" customHeight="1">
      <c r="A24" s="16"/>
      <c r="B24" s="39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</row>
    <row r="25" spans="1:22" ht="12.75" customHeight="1"/>
    <row r="26" spans="1:22" ht="12.75" customHeight="1"/>
    <row r="27" spans="1:22" ht="12.75" customHeight="1"/>
    <row r="28" spans="1:22" ht="12.75" customHeight="1"/>
    <row r="29" spans="1:22" ht="12.75" customHeight="1"/>
    <row r="30" spans="1:22" ht="12.75" customHeight="1"/>
    <row r="31" spans="1:22" ht="12.75" customHeight="1"/>
    <row r="32" spans="1:2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T1"/>
    <mergeCell ref="B24:V24"/>
  </mergeCells>
  <hyperlinks>
    <hyperlink ref="A10" r:id="rId1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00"/>
  <sheetViews>
    <sheetView workbookViewId="0"/>
  </sheetViews>
  <sheetFormatPr defaultColWidth="14.42578125" defaultRowHeight="15" customHeight="1"/>
  <cols>
    <col min="1" max="1" width="9.5703125" customWidth="1"/>
    <col min="2" max="2" width="23.140625" customWidth="1"/>
    <col min="3" max="6" width="9.140625" customWidth="1"/>
    <col min="7" max="23" width="8.7109375" customWidth="1"/>
  </cols>
  <sheetData>
    <row r="1" spans="1:23" ht="14.25" customHeight="1">
      <c r="A1" s="17" t="s">
        <v>14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ht="14.25" customHeight="1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ht="12.75" customHeight="1">
      <c r="A3" s="19" t="s">
        <v>15</v>
      </c>
      <c r="B3" s="18" t="s">
        <v>16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 ht="14.25" customHeight="1">
      <c r="A4" s="19" t="s">
        <v>17</v>
      </c>
      <c r="B4" s="18" t="s">
        <v>18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</row>
    <row r="5" spans="1:23" ht="14.25" customHeight="1">
      <c r="A5" s="19" t="s">
        <v>19</v>
      </c>
      <c r="B5" s="18" t="s">
        <v>20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</row>
    <row r="6" spans="1:23" ht="14.25" customHeight="1">
      <c r="A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</row>
    <row r="7" spans="1:23" ht="14.25" customHeight="1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</row>
    <row r="8" spans="1:23" ht="14.25" customHeight="1">
      <c r="A8" s="17" t="s">
        <v>21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</row>
    <row r="9" spans="1:23" ht="14.25" customHeight="1">
      <c r="B9" s="20" t="s">
        <v>22</v>
      </c>
      <c r="C9" s="20" t="s">
        <v>23</v>
      </c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</row>
    <row r="10" spans="1:23" ht="14.25" customHeight="1">
      <c r="A10" s="21" t="s">
        <v>15</v>
      </c>
      <c r="B10" s="22" t="s">
        <v>24</v>
      </c>
      <c r="C10" s="5" t="s">
        <v>25</v>
      </c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</row>
    <row r="11" spans="1:23" ht="14.25" customHeight="1">
      <c r="B11" s="22" t="s">
        <v>26</v>
      </c>
      <c r="C11" s="5" t="s">
        <v>27</v>
      </c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 spans="1:23" ht="14.25" customHeight="1">
      <c r="B12" s="22" t="s">
        <v>28</v>
      </c>
      <c r="C12" s="5" t="s">
        <v>29</v>
      </c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 spans="1:23" ht="14.25" customHeight="1">
      <c r="B13" s="22" t="s">
        <v>30</v>
      </c>
      <c r="C13" s="5" t="s">
        <v>31</v>
      </c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 spans="1:23" ht="14.25" customHeight="1">
      <c r="B14" s="22" t="s">
        <v>32</v>
      </c>
      <c r="C14" s="5" t="s">
        <v>33</v>
      </c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 spans="1:23" ht="14.25" customHeight="1">
      <c r="B15" s="22" t="s">
        <v>34</v>
      </c>
      <c r="C15" s="5" t="s">
        <v>35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</row>
    <row r="16" spans="1:23" ht="14.25" customHeight="1">
      <c r="B16" s="22" t="s">
        <v>36</v>
      </c>
      <c r="C16" s="5" t="s">
        <v>37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 spans="1:23" ht="14.25" customHeight="1">
      <c r="B17" s="22" t="s">
        <v>38</v>
      </c>
      <c r="C17" s="5" t="s">
        <v>39</v>
      </c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 spans="1:23" ht="14.25" customHeight="1">
      <c r="B18" s="22" t="s">
        <v>40</v>
      </c>
      <c r="C18" s="5" t="s">
        <v>41</v>
      </c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 spans="1:23" ht="14.25" customHeight="1">
      <c r="B19" s="22" t="s">
        <v>42</v>
      </c>
      <c r="C19" s="5" t="s">
        <v>43</v>
      </c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 spans="1:23" ht="14.25" customHeight="1">
      <c r="A20" s="21" t="s">
        <v>17</v>
      </c>
      <c r="B20" s="22" t="s">
        <v>44</v>
      </c>
      <c r="C20" s="5" t="s">
        <v>45</v>
      </c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 spans="1:23" ht="14.25" customHeight="1">
      <c r="A21" s="18"/>
      <c r="B21" s="22" t="s">
        <v>46</v>
      </c>
      <c r="C21" s="5" t="s">
        <v>47</v>
      </c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 spans="1:23" ht="14.25" customHeight="1">
      <c r="B22" s="22" t="s">
        <v>48</v>
      </c>
      <c r="C22" s="5" t="s">
        <v>49</v>
      </c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 spans="1:23" ht="14.25" customHeight="1">
      <c r="B23" s="22" t="s">
        <v>50</v>
      </c>
      <c r="C23" s="5" t="s">
        <v>51</v>
      </c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 spans="1:23" ht="14.25" customHeight="1">
      <c r="B24" s="22" t="s">
        <v>52</v>
      </c>
      <c r="C24" s="5" t="s">
        <v>53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 spans="1:23" ht="14.25" customHeight="1">
      <c r="A25" s="21" t="s">
        <v>19</v>
      </c>
      <c r="B25" s="22" t="s">
        <v>54</v>
      </c>
      <c r="C25" s="5" t="s">
        <v>55</v>
      </c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 spans="1:23" ht="14.25" customHeight="1">
      <c r="B26" s="22" t="s">
        <v>56</v>
      </c>
      <c r="C26" s="5" t="s">
        <v>57</v>
      </c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</row>
    <row r="27" spans="1:23" ht="14.25" customHeight="1">
      <c r="B27" s="22" t="s">
        <v>58</v>
      </c>
      <c r="C27" s="5" t="s">
        <v>59</v>
      </c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</row>
    <row r="28" spans="1:23" ht="14.25" customHeight="1">
      <c r="A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 spans="1:23" ht="14.25" customHeight="1">
      <c r="A29" s="18"/>
      <c r="B29" s="5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 spans="1:23" ht="14.25" customHeight="1">
      <c r="B30" s="5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 spans="1:23" ht="14.25" customHeight="1">
      <c r="A31" s="18"/>
      <c r="B31" s="5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 spans="1:23" ht="14.25" customHeight="1">
      <c r="A32" s="18"/>
      <c r="B32" s="5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 spans="1:23" ht="14.25" customHeight="1">
      <c r="A33" s="18"/>
      <c r="B33" s="5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 spans="1:23" ht="14.25" customHeight="1">
      <c r="A34" s="18"/>
      <c r="B34" s="5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 spans="1:23" ht="14.25" customHeight="1">
      <c r="A35" s="18"/>
      <c r="B35" s="5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 spans="1:23" ht="14.25" customHeight="1">
      <c r="A36" s="18"/>
      <c r="B36" s="5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 spans="1:23" ht="14.25" customHeight="1">
      <c r="A37" s="18"/>
      <c r="B37" s="5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 spans="1:23" ht="14.25" customHeight="1">
      <c r="A38" s="18"/>
      <c r="B38" s="5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 spans="1:23" ht="14.25" customHeight="1">
      <c r="A39" s="18"/>
      <c r="B39" s="5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 spans="1:23" ht="14.25" customHeight="1">
      <c r="A40" s="18"/>
      <c r="B40" s="5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 spans="1:23" ht="14.25" customHeight="1">
      <c r="A41" s="18"/>
      <c r="B41" s="5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 spans="1:23" ht="14.25" customHeight="1">
      <c r="A42" s="18"/>
      <c r="B42" s="5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 spans="1:23" ht="14.25" customHeight="1">
      <c r="A43" s="18"/>
      <c r="B43" s="5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 spans="1:23" ht="14.25" customHeight="1">
      <c r="A44" s="18"/>
      <c r="B44" s="5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 spans="1:23" ht="14.25" customHeight="1">
      <c r="A45" s="18"/>
      <c r="B45" s="5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 spans="1:23" ht="14.25" customHeight="1">
      <c r="A46" s="18"/>
      <c r="B46" s="5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 spans="1:23" ht="14.25" customHeight="1">
      <c r="A47" s="18"/>
      <c r="B47" s="5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 spans="1:23" ht="14.25" customHeight="1">
      <c r="A48" s="18"/>
      <c r="B48" s="5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 spans="1:23" ht="14.25" customHeight="1">
      <c r="A49" s="18"/>
      <c r="B49" s="5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 spans="1:23" ht="14.25" customHeight="1">
      <c r="A50" s="18"/>
      <c r="B50" s="5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 spans="1:23" ht="14.25" customHeight="1">
      <c r="A51" s="18"/>
      <c r="B51" s="5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 spans="1:23" ht="14.25" customHeight="1">
      <c r="A52" s="18"/>
      <c r="B52" s="5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 spans="1:23" ht="14.25" customHeight="1">
      <c r="A53" s="18"/>
      <c r="B53" s="5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 spans="1:23" ht="14.25" customHeight="1">
      <c r="A54" s="18"/>
      <c r="B54" s="5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 spans="1:23" ht="14.25" customHeight="1">
      <c r="A55" s="18"/>
      <c r="B55" s="5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 spans="1:23" ht="14.25" customHeight="1">
      <c r="A56" s="18"/>
      <c r="B56" s="5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 spans="1:23" ht="14.25" customHeight="1">
      <c r="A57" s="18"/>
      <c r="B57" s="5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 spans="1:23" ht="14.25" customHeight="1">
      <c r="A58" s="18"/>
      <c r="B58" s="5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 spans="1:23" ht="14.25" customHeight="1">
      <c r="A59" s="18"/>
      <c r="B59" s="5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 spans="1:23" ht="14.25" customHeight="1">
      <c r="A60" s="18"/>
      <c r="B60" s="5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 spans="1:23" ht="14.25" customHeight="1">
      <c r="A61" s="18"/>
      <c r="B61" s="5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 spans="1:23" ht="14.25" customHeight="1">
      <c r="A62" s="18"/>
      <c r="B62" s="5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 spans="1:23" ht="14.25" customHeight="1">
      <c r="A63" s="18"/>
      <c r="B63" s="5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 spans="1:23" ht="14.2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 spans="1:23" ht="14.2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 spans="1:23" ht="14.2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 spans="1:23" ht="14.2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 spans="1:23" ht="14.2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 spans="1:23" ht="14.2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 spans="1:23" ht="14.2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 spans="1:23" ht="14.2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 spans="1:23" ht="14.2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 spans="1:23" ht="14.2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 spans="1:23" ht="14.2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 spans="1:23" ht="14.2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 spans="1:23" ht="14.2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 spans="1:23" ht="14.2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 spans="1:23" ht="14.2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 spans="1:23" ht="14.2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 spans="1:23" ht="14.2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 spans="1:23" ht="14.2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 spans="1:23" ht="14.2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 spans="1:23" ht="14.2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 spans="1:23" ht="14.2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 spans="1:23" ht="14.2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 spans="1:23" ht="14.2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 spans="1:23" ht="14.2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 spans="1:23" ht="14.2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 spans="1:23" ht="14.2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 spans="1:23" ht="14.2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 spans="1:23" ht="14.2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 spans="1:23" ht="14.2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 spans="1:23" ht="14.2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 spans="1:23" ht="14.2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 spans="1:23" ht="14.2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 spans="1:23" ht="14.2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 spans="1:23" ht="14.2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 spans="1:23" ht="14.2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 spans="1:23" ht="14.2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 spans="1:23" ht="14.2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 spans="1:23" ht="14.2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 spans="1:23" ht="14.2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 spans="1:23" ht="14.2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 spans="1:23" ht="14.2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 spans="1:23" ht="14.2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 spans="1:23" ht="14.2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 spans="1:23" ht="14.2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 spans="1:23" ht="14.2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 spans="1:23" ht="14.2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 spans="1:23" ht="14.2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 spans="1:23" ht="14.2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 spans="1:23" ht="14.2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 spans="1:23" ht="14.2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 spans="1:23" ht="14.2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 spans="1:23" ht="14.2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 spans="1:23" ht="14.2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 spans="1:23" ht="14.2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 spans="1:23" ht="14.2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 spans="1:23" ht="14.2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 spans="1:23" ht="14.2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 spans="1:23" ht="14.2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 spans="1:23" ht="14.2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 spans="1:23" ht="14.2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 spans="1:23" ht="14.2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 spans="1:23" ht="14.2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 spans="1:23" ht="14.2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 spans="1:23" ht="14.2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 spans="1:23" ht="14.2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 spans="1:23" ht="14.2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 spans="1:23" ht="14.2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 spans="1:23" ht="14.2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 spans="1:23" ht="14.2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 spans="1:23" ht="14.2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 spans="1:23" ht="14.2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 spans="1:23" ht="14.2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 spans="1:23" ht="14.2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 spans="1:23" ht="14.2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 spans="1:23" ht="14.2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 spans="1:23" ht="14.2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 spans="1:23" ht="14.2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 spans="1:23" ht="14.2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 spans="1:23" ht="14.2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 spans="1:23" ht="14.2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 spans="1:23" ht="14.2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 spans="1:23" ht="14.2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 spans="1:23" ht="14.2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 spans="1:23" ht="14.2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 spans="1:23" ht="14.2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 spans="1:23" ht="14.2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 spans="1:23" ht="14.2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 spans="1:23" ht="14.2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 spans="1:23" ht="14.2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 spans="1:23" ht="14.2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 spans="1:23" ht="14.2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 spans="1:23" ht="14.2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 spans="1:23" ht="14.2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 spans="1:23" ht="14.2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 spans="1:23" ht="14.2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 spans="1:23" ht="14.2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 spans="1:23" ht="14.2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 spans="1:23" ht="14.2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 spans="1:23" ht="14.2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 spans="1:23" ht="14.2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 spans="1:23" ht="14.2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 spans="1:23" ht="14.2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 spans="1:23" ht="14.2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 spans="1:23" ht="14.2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 spans="1:23" ht="14.2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 spans="1:23" ht="14.2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 spans="1:23" ht="14.2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 spans="1:23" ht="14.2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 spans="1:23" ht="14.2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 spans="1:23" ht="14.2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 spans="1:23" ht="14.2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 spans="1:23" ht="14.2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 spans="1:23" ht="14.2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 spans="1:23" ht="14.2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 spans="1:23" ht="14.2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 spans="1:23" ht="14.2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 spans="1:23" ht="14.2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 spans="1:23" ht="14.2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 spans="1:23" ht="14.2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 spans="1:23" ht="14.2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 spans="1:23" ht="14.2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 spans="1:23" ht="14.2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 spans="1:23" ht="14.2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 spans="1:23" ht="14.2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 spans="1:23" ht="14.2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 spans="1:23" ht="14.2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 spans="1:23" ht="14.2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 spans="1:23" ht="14.2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 spans="1:23" ht="14.2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 spans="1:23" ht="14.2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 spans="1:23" ht="14.2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 spans="1:23" ht="14.2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 spans="1:23" ht="14.2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 spans="1:23" ht="14.2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 spans="1:23" ht="14.2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 spans="1:23" ht="14.2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 spans="1:23" ht="14.2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 spans="1:23" ht="14.2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 spans="1:23" ht="14.2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 spans="1:23" ht="14.2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 spans="1:23" ht="14.2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 spans="1:23" ht="14.2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 spans="1:23" ht="14.2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 spans="1:23" ht="14.2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 spans="1:23" ht="14.2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 spans="1:23" ht="14.2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 spans="1:23" ht="14.2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 spans="1:23" ht="14.2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 spans="1:23" ht="14.2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 spans="1:23" ht="14.2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 spans="1:23" ht="14.2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 spans="1:23" ht="14.2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 spans="1:23" ht="14.2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 spans="1:23" ht="14.2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 spans="1:23" ht="14.2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 spans="1:23" ht="14.2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 spans="1:23" ht="14.2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 spans="1:23" ht="14.2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 spans="1:23" ht="14.2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 spans="1:23" ht="14.2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 spans="1:23" ht="14.2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 spans="1:23" ht="14.2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 spans="1:23" ht="14.2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 spans="1:23" ht="14.2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 spans="1:23" ht="15.75" customHeight="1"/>
    <row r="229" spans="1:23" ht="15.75" customHeight="1"/>
    <row r="230" spans="1:23" ht="15.75" customHeight="1"/>
    <row r="231" spans="1:23" ht="15.75" customHeight="1"/>
    <row r="232" spans="1:23" ht="15.75" customHeight="1"/>
    <row r="233" spans="1:23" ht="15.75" customHeight="1"/>
    <row r="234" spans="1:23" ht="15.75" customHeight="1"/>
    <row r="235" spans="1:23" ht="15.75" customHeight="1"/>
    <row r="236" spans="1:23" ht="15.75" customHeight="1"/>
    <row r="237" spans="1:23" ht="15.75" customHeight="1"/>
    <row r="238" spans="1:23" ht="15.75" customHeight="1"/>
    <row r="239" spans="1:23" ht="15.75" customHeight="1"/>
    <row r="240" spans="1:23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109"/>
  <sheetViews>
    <sheetView workbookViewId="0">
      <selection activeCell="Z13" sqref="Z13"/>
    </sheetView>
  </sheetViews>
  <sheetFormatPr defaultColWidth="14.42578125" defaultRowHeight="15" customHeight="1"/>
  <cols>
    <col min="1" max="1" width="8.7109375" customWidth="1"/>
    <col min="2" max="4" width="9.140625" customWidth="1"/>
    <col min="5" max="5" width="10.42578125" customWidth="1"/>
    <col min="6" max="10" width="9.140625" customWidth="1"/>
    <col min="11" max="11" width="10.28515625" customWidth="1"/>
    <col min="12" max="16" width="9.140625" customWidth="1"/>
    <col min="17" max="17" width="10.28515625" customWidth="1"/>
    <col min="18" max="19" width="9.140625" customWidth="1"/>
    <col min="20" max="20" width="13.7109375" style="49" customWidth="1"/>
    <col min="21" max="21" width="12.5703125" style="49" customWidth="1"/>
    <col min="22" max="22" width="13.85546875" style="53" customWidth="1"/>
    <col min="23" max="23" width="8.7109375" customWidth="1"/>
  </cols>
  <sheetData>
    <row r="1" spans="1:23" ht="15" customHeight="1">
      <c r="A1" s="20" t="s">
        <v>15</v>
      </c>
      <c r="B1" s="20" t="s">
        <v>16</v>
      </c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46"/>
      <c r="U1" s="46"/>
      <c r="V1" s="50"/>
      <c r="W1" s="23"/>
    </row>
    <row r="2" spans="1:23" ht="12.75" customHeight="1">
      <c r="A2" s="23"/>
      <c r="B2" s="40" t="s">
        <v>60</v>
      </c>
      <c r="C2" s="41"/>
      <c r="D2" s="41"/>
      <c r="E2" s="41"/>
      <c r="F2" s="41"/>
      <c r="G2" s="42"/>
      <c r="H2" s="43" t="s">
        <v>61</v>
      </c>
      <c r="I2" s="41"/>
      <c r="J2" s="41"/>
      <c r="K2" s="41"/>
      <c r="L2" s="41"/>
      <c r="M2" s="42"/>
      <c r="N2" s="44" t="s">
        <v>62</v>
      </c>
      <c r="O2" s="41"/>
      <c r="P2" s="41"/>
      <c r="Q2" s="41"/>
      <c r="R2" s="41"/>
      <c r="S2" s="42"/>
      <c r="T2" s="46"/>
      <c r="U2" s="46"/>
      <c r="V2" s="50"/>
      <c r="W2" s="23"/>
    </row>
    <row r="3" spans="1:23" ht="39" customHeight="1">
      <c r="A3" s="24" t="s">
        <v>63</v>
      </c>
      <c r="B3" s="25" t="s">
        <v>24</v>
      </c>
      <c r="C3" s="25" t="s">
        <v>26</v>
      </c>
      <c r="D3" s="25" t="s">
        <v>28</v>
      </c>
      <c r="E3" s="25" t="s">
        <v>30</v>
      </c>
      <c r="F3" s="25" t="s">
        <v>32</v>
      </c>
      <c r="G3" s="25" t="s">
        <v>34</v>
      </c>
      <c r="H3" s="26" t="s">
        <v>24</v>
      </c>
      <c r="I3" s="26" t="s">
        <v>26</v>
      </c>
      <c r="J3" s="26" t="s">
        <v>28</v>
      </c>
      <c r="K3" s="26" t="s">
        <v>30</v>
      </c>
      <c r="L3" s="26" t="s">
        <v>32</v>
      </c>
      <c r="M3" s="26" t="s">
        <v>34</v>
      </c>
      <c r="N3" s="27" t="s">
        <v>24</v>
      </c>
      <c r="O3" s="27" t="s">
        <v>26</v>
      </c>
      <c r="P3" s="27" t="s">
        <v>28</v>
      </c>
      <c r="Q3" s="27" t="s">
        <v>30</v>
      </c>
      <c r="R3" s="27" t="s">
        <v>32</v>
      </c>
      <c r="S3" s="27" t="s">
        <v>34</v>
      </c>
      <c r="T3" s="47" t="s">
        <v>36</v>
      </c>
      <c r="U3" s="47" t="s">
        <v>38</v>
      </c>
      <c r="V3" s="51" t="s">
        <v>40</v>
      </c>
      <c r="W3" s="24" t="s">
        <v>42</v>
      </c>
    </row>
    <row r="4" spans="1:23" ht="12.75" customHeight="1">
      <c r="A4" s="2">
        <v>1010001</v>
      </c>
      <c r="B4" s="28">
        <v>15416.97312536044</v>
      </c>
      <c r="C4" s="28">
        <v>1780.9945358482851</v>
      </c>
      <c r="D4" s="28">
        <v>3014.1740777787736</v>
      </c>
      <c r="E4" s="28">
        <v>3983.811837925613</v>
      </c>
      <c r="F4" s="28">
        <v>4196.4729606081983</v>
      </c>
      <c r="G4" s="28">
        <v>3184.575293607048</v>
      </c>
      <c r="H4" s="29">
        <v>0</v>
      </c>
      <c r="I4" s="29">
        <v>0</v>
      </c>
      <c r="J4" s="29">
        <v>0</v>
      </c>
      <c r="K4" s="29">
        <v>0</v>
      </c>
      <c r="L4" s="29">
        <v>421.66012573242188</v>
      </c>
      <c r="M4" s="29">
        <v>0</v>
      </c>
      <c r="N4" s="30">
        <f t="shared" ref="N4:S4" si="0">B4*$V4</f>
        <v>3701.2096705792005</v>
      </c>
      <c r="O4" s="30">
        <f t="shared" si="0"/>
        <v>427.56993514420969</v>
      </c>
      <c r="P4" s="30">
        <f t="shared" si="0"/>
        <v>723.62390170691276</v>
      </c>
      <c r="Q4" s="30">
        <f t="shared" si="0"/>
        <v>956.40841949988464</v>
      </c>
      <c r="R4" s="30">
        <f t="shared" si="0"/>
        <v>1007.462760545226</v>
      </c>
      <c r="S4" s="30">
        <f t="shared" si="0"/>
        <v>764.5327508547781</v>
      </c>
      <c r="T4" s="48">
        <f t="shared" ref="T4:T1395" si="1">STDEV(B4:G4)/AVERAGE(B4:G4)</f>
        <v>0.95905442504861571</v>
      </c>
      <c r="U4" s="48">
        <f t="shared" ref="U4:U1395" si="2">STDEV(H4:M4)/AVERAGE(H4:M4)</f>
        <v>2.4494897427831783</v>
      </c>
      <c r="V4" s="52">
        <v>0.24007369283733301</v>
      </c>
      <c r="W4" s="2" t="s">
        <v>64</v>
      </c>
    </row>
    <row r="5" spans="1:23" ht="12.75" customHeight="1">
      <c r="A5" s="2">
        <v>1010004</v>
      </c>
      <c r="B5" s="28">
        <v>74312.042625409769</v>
      </c>
      <c r="C5" s="28">
        <v>4414.0073060360455</v>
      </c>
      <c r="D5" s="28">
        <v>10735.286458181608</v>
      </c>
      <c r="E5" s="28">
        <v>15705.6502616178</v>
      </c>
      <c r="F5" s="28">
        <v>16795.751317933471</v>
      </c>
      <c r="G5" s="28">
        <v>11648.624301973279</v>
      </c>
      <c r="H5" s="29">
        <v>1195.2991946456309</v>
      </c>
      <c r="I5" s="29">
        <v>14.671539006385631</v>
      </c>
      <c r="J5" s="29">
        <v>121.4424511205678</v>
      </c>
      <c r="K5" s="29">
        <v>205.39543975769689</v>
      </c>
      <c r="L5" s="29">
        <v>1795.9284529685974</v>
      </c>
      <c r="M5" s="29">
        <v>137.37560272216797</v>
      </c>
      <c r="N5" s="30">
        <f t="shared" ref="N5:S5" si="3">B5*$V5</f>
        <v>22977.675921559094</v>
      </c>
      <c r="O5" s="30">
        <f t="shared" si="3"/>
        <v>1364.8343634522871</v>
      </c>
      <c r="P5" s="30">
        <f t="shared" si="3"/>
        <v>3319.4072514547402</v>
      </c>
      <c r="Q5" s="30">
        <f t="shared" si="3"/>
        <v>4856.2699812722803</v>
      </c>
      <c r="R5" s="30">
        <f t="shared" si="3"/>
        <v>5193.3349832401582</v>
      </c>
      <c r="S5" s="30">
        <f t="shared" si="3"/>
        <v>3601.8161348618105</v>
      </c>
      <c r="T5" s="48">
        <f t="shared" si="1"/>
        <v>1.1617010718141572</v>
      </c>
      <c r="U5" s="48">
        <f t="shared" si="2"/>
        <v>1.2760287207497918</v>
      </c>
      <c r="V5" s="52">
        <v>0.30920527965277944</v>
      </c>
      <c r="W5" s="2" t="s">
        <v>64</v>
      </c>
    </row>
    <row r="6" spans="1:23" ht="12.75" customHeight="1">
      <c r="A6" s="2">
        <v>1010005</v>
      </c>
      <c r="B6" s="28">
        <v>2943.7164898057827</v>
      </c>
      <c r="C6" s="28">
        <v>2901.3020072326285</v>
      </c>
      <c r="D6" s="28">
        <v>2905.1377915034404</v>
      </c>
      <c r="E6" s="28">
        <v>2908.1538334845895</v>
      </c>
      <c r="F6" s="28">
        <v>2908.8153123379625</v>
      </c>
      <c r="G6" s="28">
        <v>2881.1886784064018</v>
      </c>
      <c r="H6" s="29">
        <v>0</v>
      </c>
      <c r="I6" s="29">
        <v>0</v>
      </c>
      <c r="J6" s="29">
        <v>0</v>
      </c>
      <c r="K6" s="29">
        <v>0</v>
      </c>
      <c r="L6" s="29">
        <v>555.69012451171875</v>
      </c>
      <c r="M6" s="29">
        <v>0</v>
      </c>
      <c r="N6" s="30">
        <f t="shared" ref="N6:S6" si="4">B6*$V6</f>
        <v>816.72151555267476</v>
      </c>
      <c r="O6" s="30">
        <f t="shared" si="4"/>
        <v>804.95379926325234</v>
      </c>
      <c r="P6" s="30">
        <f t="shared" si="4"/>
        <v>806.01802115888643</v>
      </c>
      <c r="Q6" s="30">
        <f t="shared" si="4"/>
        <v>806.85480907183421</v>
      </c>
      <c r="R6" s="30">
        <f t="shared" si="4"/>
        <v>807.03833354285712</v>
      </c>
      <c r="S6" s="30">
        <f t="shared" si="4"/>
        <v>799.37344243926725</v>
      </c>
      <c r="T6" s="48">
        <f t="shared" si="1"/>
        <v>6.9599064336424181E-3</v>
      </c>
      <c r="U6" s="48">
        <f t="shared" si="2"/>
        <v>2.4494897427831779</v>
      </c>
      <c r="V6" s="52">
        <v>0.27744571135875912</v>
      </c>
      <c r="W6" s="2" t="s">
        <v>64</v>
      </c>
    </row>
    <row r="7" spans="1:23" ht="12.75" customHeight="1">
      <c r="A7" s="2">
        <v>1020001</v>
      </c>
      <c r="B7" s="28">
        <v>9169.7481139152733</v>
      </c>
      <c r="C7" s="28">
        <v>9484.3074345646673</v>
      </c>
      <c r="D7" s="28">
        <v>3800.3471596978879</v>
      </c>
      <c r="E7" s="28">
        <v>6227.9953266265384</v>
      </c>
      <c r="F7" s="28">
        <v>6692.0739937224071</v>
      </c>
      <c r="G7" s="28">
        <v>4504.7086756852914</v>
      </c>
      <c r="H7" s="29">
        <v>0</v>
      </c>
      <c r="I7" s="29">
        <v>0</v>
      </c>
      <c r="J7" s="29">
        <v>0</v>
      </c>
      <c r="K7" s="29">
        <v>0</v>
      </c>
      <c r="L7" s="29">
        <v>2702.455810546875</v>
      </c>
      <c r="M7" s="29">
        <v>0</v>
      </c>
      <c r="N7" s="30">
        <f t="shared" ref="N7:S7" si="5">B7*$V7</f>
        <v>1687.8472519500508</v>
      </c>
      <c r="O7" s="30">
        <f t="shared" si="5"/>
        <v>1745.7472158681067</v>
      </c>
      <c r="P7" s="30">
        <f t="shared" si="5"/>
        <v>699.5181798089169</v>
      </c>
      <c r="Q7" s="30">
        <f t="shared" si="5"/>
        <v>1146.3678900025989</v>
      </c>
      <c r="R7" s="30">
        <f t="shared" si="5"/>
        <v>1231.7894188402056</v>
      </c>
      <c r="S7" s="30">
        <f t="shared" si="5"/>
        <v>829.16783150813865</v>
      </c>
      <c r="T7" s="48">
        <f t="shared" si="1"/>
        <v>0.35146500539686182</v>
      </c>
      <c r="U7" s="48">
        <f t="shared" si="2"/>
        <v>2.4494897427831779</v>
      </c>
      <c r="V7" s="52">
        <v>0.1840669155773984</v>
      </c>
      <c r="W7" s="2" t="s">
        <v>64</v>
      </c>
    </row>
    <row r="8" spans="1:23" ht="12.75" customHeight="1">
      <c r="A8" s="2">
        <v>1020003</v>
      </c>
      <c r="B8" s="28">
        <v>4078.9535156565944</v>
      </c>
      <c r="C8" s="28">
        <v>4080.6142282180522</v>
      </c>
      <c r="D8" s="28">
        <v>4050.6058208759591</v>
      </c>
      <c r="E8" s="28">
        <v>4063.4225633501469</v>
      </c>
      <c r="F8" s="28">
        <v>4065.8726616984004</v>
      </c>
      <c r="G8" s="28">
        <v>4020.2525584559048</v>
      </c>
      <c r="H8" s="29">
        <v>0</v>
      </c>
      <c r="I8" s="29">
        <v>0</v>
      </c>
      <c r="J8" s="29">
        <v>0</v>
      </c>
      <c r="K8" s="29">
        <v>0</v>
      </c>
      <c r="L8" s="29">
        <v>2058.2599487304688</v>
      </c>
      <c r="M8" s="29">
        <v>0</v>
      </c>
      <c r="N8" s="30">
        <f t="shared" ref="N8:S8" si="6">B8*$V8</f>
        <v>1123.4555536223127</v>
      </c>
      <c r="O8" s="30">
        <f t="shared" si="6"/>
        <v>1123.9129593620396</v>
      </c>
      <c r="P8" s="30">
        <f t="shared" si="6"/>
        <v>1115.6478218079019</v>
      </c>
      <c r="Q8" s="30">
        <f t="shared" si="6"/>
        <v>1119.1779038391642</v>
      </c>
      <c r="R8" s="30">
        <f t="shared" si="6"/>
        <v>1119.852728052213</v>
      </c>
      <c r="S8" s="30">
        <f t="shared" si="6"/>
        <v>1107.2877017169337</v>
      </c>
      <c r="T8" s="48">
        <f t="shared" si="1"/>
        <v>5.5059461551746382E-3</v>
      </c>
      <c r="U8" s="48">
        <f t="shared" si="2"/>
        <v>2.4494897427831783</v>
      </c>
      <c r="V8" s="52">
        <v>0.2754273980593448</v>
      </c>
      <c r="W8" s="2" t="s">
        <v>64</v>
      </c>
    </row>
    <row r="9" spans="1:23" ht="12.75" customHeight="1">
      <c r="A9" s="2">
        <v>1020005</v>
      </c>
      <c r="B9" s="28">
        <v>163444.22774364412</v>
      </c>
      <c r="C9" s="28">
        <v>169119.35601203892</v>
      </c>
      <c r="D9" s="28">
        <v>66572.073147439311</v>
      </c>
      <c r="E9" s="28">
        <v>110370.53605552041</v>
      </c>
      <c r="F9" s="28">
        <v>118743.22060022751</v>
      </c>
      <c r="G9" s="28">
        <v>79296.664470531396</v>
      </c>
      <c r="H9" s="29">
        <v>5070.6092400575844</v>
      </c>
      <c r="I9" s="29">
        <v>5267.0719289767794</v>
      </c>
      <c r="J9" s="29">
        <v>1717.0702408854791</v>
      </c>
      <c r="K9" s="29">
        <v>3233.293907823484</v>
      </c>
      <c r="L9" s="29">
        <v>2990.5518417358398</v>
      </c>
      <c r="M9" s="29">
        <v>2162.5393072847492</v>
      </c>
      <c r="N9" s="30">
        <f t="shared" ref="N9:S9" si="7">B9*$V9</f>
        <v>16344.422774364413</v>
      </c>
      <c r="O9" s="30">
        <f t="shared" si="7"/>
        <v>16911.935601203892</v>
      </c>
      <c r="P9" s="30">
        <f t="shared" si="7"/>
        <v>6657.2073147439314</v>
      </c>
      <c r="Q9" s="30">
        <f t="shared" si="7"/>
        <v>11037.053605552042</v>
      </c>
      <c r="R9" s="30">
        <f t="shared" si="7"/>
        <v>11874.322060022751</v>
      </c>
      <c r="S9" s="30">
        <f t="shared" si="7"/>
        <v>7929.6664470531396</v>
      </c>
      <c r="T9" s="48">
        <f t="shared" si="1"/>
        <v>0.35736737104684446</v>
      </c>
      <c r="U9" s="48">
        <f t="shared" si="2"/>
        <v>0.4321036294033121</v>
      </c>
      <c r="V9" s="52">
        <v>0.1</v>
      </c>
      <c r="W9" s="2" t="s">
        <v>64</v>
      </c>
    </row>
    <row r="10" spans="1:23" ht="12.75" customHeight="1">
      <c r="A10" s="2">
        <v>1030001</v>
      </c>
      <c r="B10" s="28">
        <v>233125.91005515892</v>
      </c>
      <c r="C10" s="28">
        <v>242096.02255874372</v>
      </c>
      <c r="D10" s="28">
        <v>53528.374889223109</v>
      </c>
      <c r="E10" s="28">
        <v>149237.58843354092</v>
      </c>
      <c r="F10" s="28">
        <v>162471.4606512505</v>
      </c>
      <c r="G10" s="28">
        <v>100335.3473513013</v>
      </c>
      <c r="H10" s="29">
        <v>0</v>
      </c>
      <c r="I10" s="29">
        <v>0</v>
      </c>
      <c r="J10" s="29">
        <v>0</v>
      </c>
      <c r="K10" s="29">
        <v>0</v>
      </c>
      <c r="L10" s="29">
        <v>814.81977844238281</v>
      </c>
      <c r="M10" s="29">
        <v>0</v>
      </c>
      <c r="N10" s="30">
        <f t="shared" ref="N10:S10" si="8">B10*$V10</f>
        <v>62679.579425437965</v>
      </c>
      <c r="O10" s="30">
        <f t="shared" si="8"/>
        <v>65091.335711946522</v>
      </c>
      <c r="P10" s="30">
        <f t="shared" si="8"/>
        <v>14391.948216265771</v>
      </c>
      <c r="Q10" s="30">
        <f t="shared" si="8"/>
        <v>40124.880478826679</v>
      </c>
      <c r="R10" s="30">
        <f t="shared" si="8"/>
        <v>43683.015842586807</v>
      </c>
      <c r="S10" s="30">
        <f t="shared" si="8"/>
        <v>26976.741332599147</v>
      </c>
      <c r="T10" s="48">
        <f t="shared" si="1"/>
        <v>0.46903409731604406</v>
      </c>
      <c r="U10" s="48">
        <f t="shared" si="2"/>
        <v>2.4494897427831779</v>
      </c>
      <c r="V10" s="52">
        <v>0.26886577905736697</v>
      </c>
      <c r="W10" s="2" t="s">
        <v>64</v>
      </c>
    </row>
    <row r="11" spans="1:23" ht="12.75" customHeight="1">
      <c r="A11" s="2">
        <v>1030002</v>
      </c>
      <c r="B11" s="28">
        <v>11066.30939266626</v>
      </c>
      <c r="C11" s="28">
        <v>11470.101852765951</v>
      </c>
      <c r="D11" s="28">
        <v>2981.6693702014859</v>
      </c>
      <c r="E11" s="28">
        <v>7290.0499814615769</v>
      </c>
      <c r="F11" s="28">
        <v>7885.7769377620998</v>
      </c>
      <c r="G11" s="28">
        <v>5083.8641054910713</v>
      </c>
      <c r="H11" s="29">
        <v>154.639909305792</v>
      </c>
      <c r="I11" s="29">
        <v>160.63149157098169</v>
      </c>
      <c r="J11" s="29">
        <v>34.677823418690139</v>
      </c>
      <c r="K11" s="29">
        <v>98.606745855082892</v>
      </c>
      <c r="L11" s="29">
        <v>2125.3598022460938</v>
      </c>
      <c r="M11" s="29">
        <v>65.951614379882813</v>
      </c>
      <c r="N11" s="30">
        <f t="shared" ref="N11:S11" si="9">B11*$V11</f>
        <v>2846.3422485765163</v>
      </c>
      <c r="O11" s="30">
        <f t="shared" si="9"/>
        <v>2950.2008610602829</v>
      </c>
      <c r="P11" s="30">
        <f t="shared" si="9"/>
        <v>766.90893038968636</v>
      </c>
      <c r="Q11" s="30">
        <f t="shared" si="9"/>
        <v>1875.0584788655669</v>
      </c>
      <c r="R11" s="30">
        <f t="shared" si="9"/>
        <v>2028.2841609035002</v>
      </c>
      <c r="S11" s="30">
        <f t="shared" si="9"/>
        <v>1307.6100329411147</v>
      </c>
      <c r="T11" s="48">
        <f t="shared" si="1"/>
        <v>0.43401267587349268</v>
      </c>
      <c r="U11" s="48">
        <f t="shared" si="2"/>
        <v>1.8799194697122226</v>
      </c>
      <c r="V11" s="52">
        <v>0.25720790442230107</v>
      </c>
      <c r="W11" s="2" t="s">
        <v>64</v>
      </c>
    </row>
    <row r="12" spans="1:23" ht="12.75" customHeight="1">
      <c r="A12" s="2">
        <v>1030003</v>
      </c>
      <c r="B12" s="28">
        <v>534546.87797081657</v>
      </c>
      <c r="C12" s="28">
        <v>554419.42933655414</v>
      </c>
      <c r="D12" s="28">
        <v>136663.21248517898</v>
      </c>
      <c r="E12" s="28">
        <v>348699.15535364026</v>
      </c>
      <c r="F12" s="28">
        <v>378017.71800365555</v>
      </c>
      <c r="G12" s="28">
        <v>240207.43584555879</v>
      </c>
      <c r="H12" s="29">
        <v>757.18523223328384</v>
      </c>
      <c r="I12" s="29">
        <v>786.52266284404141</v>
      </c>
      <c r="J12" s="29">
        <v>169.79792536416241</v>
      </c>
      <c r="K12" s="29">
        <v>482.82213883355428</v>
      </c>
      <c r="L12" s="29">
        <v>7865.1589698791504</v>
      </c>
      <c r="M12" s="29">
        <v>322.92820930480957</v>
      </c>
      <c r="N12" s="30">
        <f t="shared" ref="N12:S12" si="10">B12*$V12</f>
        <v>81227.930991662855</v>
      </c>
      <c r="O12" s="30">
        <f t="shared" si="10"/>
        <v>84247.696511746079</v>
      </c>
      <c r="P12" s="30">
        <f t="shared" si="10"/>
        <v>20766.878360575</v>
      </c>
      <c r="Q12" s="30">
        <f t="shared" si="10"/>
        <v>52987.141250244029</v>
      </c>
      <c r="R12" s="30">
        <f t="shared" si="10"/>
        <v>57442.290614787133</v>
      </c>
      <c r="S12" s="30">
        <f t="shared" si="10"/>
        <v>36501.107436292164</v>
      </c>
      <c r="T12" s="48">
        <f t="shared" si="1"/>
        <v>0.4459306420401003</v>
      </c>
      <c r="U12" s="48">
        <f t="shared" si="2"/>
        <v>1.7419396777404736</v>
      </c>
      <c r="V12" s="52">
        <v>0.15195660911913036</v>
      </c>
      <c r="W12" s="2" t="s">
        <v>64</v>
      </c>
    </row>
    <row r="13" spans="1:23" ht="12.75" customHeight="1">
      <c r="A13" s="2">
        <v>1040001</v>
      </c>
      <c r="B13" s="28">
        <v>1016145.7027384699</v>
      </c>
      <c r="C13" s="28">
        <v>1055429.0454634891</v>
      </c>
      <c r="D13" s="28">
        <v>127277.73104490049</v>
      </c>
      <c r="E13" s="28">
        <v>648768.62830694683</v>
      </c>
      <c r="F13" s="28">
        <v>706724.50541546987</v>
      </c>
      <c r="G13" s="28">
        <v>407873.25611459231</v>
      </c>
      <c r="H13" s="29">
        <v>2791.3488172003349</v>
      </c>
      <c r="I13" s="29">
        <v>2899.5006917337309</v>
      </c>
      <c r="J13" s="29">
        <v>344.18595674109332</v>
      </c>
      <c r="K13" s="29">
        <v>1779.9145424114031</v>
      </c>
      <c r="L13" s="29">
        <v>3773.4284706115723</v>
      </c>
      <c r="M13" s="29">
        <v>1034.400146484375</v>
      </c>
      <c r="N13" s="30">
        <f t="shared" ref="N13:S13" si="11">B13*$V13</f>
        <v>247029.74428450459</v>
      </c>
      <c r="O13" s="30">
        <f t="shared" si="11"/>
        <v>256579.70752486447</v>
      </c>
      <c r="P13" s="30">
        <f t="shared" si="11"/>
        <v>30941.808117084496</v>
      </c>
      <c r="Q13" s="30">
        <f t="shared" si="11"/>
        <v>157718.66959488788</v>
      </c>
      <c r="R13" s="30">
        <f t="shared" si="11"/>
        <v>171808.01275042095</v>
      </c>
      <c r="S13" s="30">
        <f t="shared" si="11"/>
        <v>99155.884719032489</v>
      </c>
      <c r="T13" s="48">
        <f t="shared" si="1"/>
        <v>0.53874862524140199</v>
      </c>
      <c r="U13" s="48">
        <f t="shared" si="2"/>
        <v>0.61014014269216565</v>
      </c>
      <c r="V13" s="52">
        <v>0.24310464888919947</v>
      </c>
      <c r="W13" s="2" t="s">
        <v>64</v>
      </c>
    </row>
    <row r="14" spans="1:23" ht="12.75" customHeight="1">
      <c r="A14" s="2">
        <v>1040002</v>
      </c>
      <c r="B14" s="28">
        <v>492219.34880331886</v>
      </c>
      <c r="C14" s="28">
        <v>510640.47752779711</v>
      </c>
      <c r="D14" s="28">
        <v>75402.698543948281</v>
      </c>
      <c r="E14" s="28">
        <v>319945.3031372602</v>
      </c>
      <c r="F14" s="28">
        <v>347122.5390468766</v>
      </c>
      <c r="G14" s="28">
        <v>219084.12155302431</v>
      </c>
      <c r="H14" s="29">
        <v>7054.8948290692488</v>
      </c>
      <c r="I14" s="29">
        <v>7328.2394199344908</v>
      </c>
      <c r="J14" s="29">
        <v>869.9004980991308</v>
      </c>
      <c r="K14" s="29">
        <v>4498.5814112755324</v>
      </c>
      <c r="L14" s="29">
        <v>11880.456499099731</v>
      </c>
      <c r="M14" s="29">
        <v>3008.8074722290039</v>
      </c>
      <c r="N14" s="30">
        <f t="shared" ref="N14:S14" si="12">B14*$V14</f>
        <v>72901.300385693787</v>
      </c>
      <c r="O14" s="30">
        <f t="shared" si="12"/>
        <v>75629.604833399135</v>
      </c>
      <c r="P14" s="30">
        <f t="shared" si="12"/>
        <v>11167.693407031758</v>
      </c>
      <c r="Q14" s="30">
        <f t="shared" si="12"/>
        <v>47386.249052800325</v>
      </c>
      <c r="R14" s="30">
        <f t="shared" si="12"/>
        <v>51411.397278924778</v>
      </c>
      <c r="S14" s="30">
        <f t="shared" si="12"/>
        <v>32447.967342004627</v>
      </c>
      <c r="T14" s="48">
        <f t="shared" si="1"/>
        <v>0.50451646361874281</v>
      </c>
      <c r="U14" s="48">
        <f t="shared" si="2"/>
        <v>0.66933812844029306</v>
      </c>
      <c r="V14" s="52">
        <v>0.14810734393707004</v>
      </c>
      <c r="W14" s="2" t="s">
        <v>64</v>
      </c>
    </row>
    <row r="15" spans="1:23" ht="12.75" customHeight="1">
      <c r="A15" s="2">
        <v>1050001</v>
      </c>
      <c r="B15" s="28">
        <v>66022.126647534082</v>
      </c>
      <c r="C15" s="28">
        <v>3675.5494586117552</v>
      </c>
      <c r="D15" s="28">
        <v>23535.821173338452</v>
      </c>
      <c r="E15" s="28">
        <v>13747.295909041699</v>
      </c>
      <c r="F15" s="28">
        <v>14719.627525241969</v>
      </c>
      <c r="G15" s="28">
        <v>10130.783461852459</v>
      </c>
      <c r="H15" s="29">
        <v>1635.21037485649</v>
      </c>
      <c r="I15" s="29">
        <v>20.071169549700961</v>
      </c>
      <c r="J15" s="29">
        <v>534.56779343493338</v>
      </c>
      <c r="K15" s="29">
        <v>280.98802002420052</v>
      </c>
      <c r="L15" s="29">
        <v>1601.9957275390625</v>
      </c>
      <c r="M15" s="29">
        <v>187.93455505371094</v>
      </c>
      <c r="N15" s="30">
        <f t="shared" ref="N15:S15" si="13">B15*$V15</f>
        <v>17635.716341418938</v>
      </c>
      <c r="O15" s="30">
        <f t="shared" si="13"/>
        <v>981.80641767245947</v>
      </c>
      <c r="P15" s="30">
        <f t="shared" si="13"/>
        <v>6286.8478667956033</v>
      </c>
      <c r="Q15" s="30">
        <f t="shared" si="13"/>
        <v>3672.1539190598555</v>
      </c>
      <c r="R15" s="30">
        <f t="shared" si="13"/>
        <v>3931.8814595652757</v>
      </c>
      <c r="S15" s="30">
        <f t="shared" si="13"/>
        <v>2706.1173658246771</v>
      </c>
      <c r="T15" s="48">
        <f t="shared" si="1"/>
        <v>1.0254166667397497</v>
      </c>
      <c r="U15" s="48">
        <f t="shared" si="2"/>
        <v>1.0184004750767934</v>
      </c>
      <c r="V15" s="52">
        <v>0.26711827135725308</v>
      </c>
      <c r="W15" s="2" t="s">
        <v>64</v>
      </c>
    </row>
    <row r="16" spans="1:23" ht="12.75" customHeight="1">
      <c r="A16" s="2">
        <v>1050002</v>
      </c>
      <c r="B16" s="28">
        <v>24363.239628523585</v>
      </c>
      <c r="C16" s="28">
        <v>24399.36747863936</v>
      </c>
      <c r="D16" s="28">
        <v>24561.95209620777</v>
      </c>
      <c r="E16" s="28">
        <v>24025.372660991296</v>
      </c>
      <c r="F16" s="28">
        <v>24078.673146547262</v>
      </c>
      <c r="G16" s="28">
        <v>23630.399056142891</v>
      </c>
      <c r="H16" s="29">
        <v>11.20120789248271</v>
      </c>
      <c r="I16" s="29">
        <v>11.635202964379641</v>
      </c>
      <c r="J16" s="29">
        <v>13.588292411020401</v>
      </c>
      <c r="K16" s="29">
        <v>7.1424942298683964</v>
      </c>
      <c r="L16" s="29">
        <v>1874.3787607178092</v>
      </c>
      <c r="M16" s="29">
        <v>4.777148425579071</v>
      </c>
      <c r="N16" s="30">
        <f t="shared" ref="N16:S16" si="14">B16*$V16</f>
        <v>2436.3239628523584</v>
      </c>
      <c r="O16" s="30">
        <f t="shared" si="14"/>
        <v>2439.936747863936</v>
      </c>
      <c r="P16" s="30">
        <f t="shared" si="14"/>
        <v>2456.195209620777</v>
      </c>
      <c r="Q16" s="30">
        <f t="shared" si="14"/>
        <v>2402.5372660991297</v>
      </c>
      <c r="R16" s="30">
        <f t="shared" si="14"/>
        <v>2407.8673146547262</v>
      </c>
      <c r="S16" s="30">
        <f t="shared" si="14"/>
        <v>2363.0399056142892</v>
      </c>
      <c r="T16" s="48">
        <f t="shared" si="1"/>
        <v>1.3888812480363279E-2</v>
      </c>
      <c r="U16" s="48">
        <f t="shared" si="2"/>
        <v>2.3756039716312443</v>
      </c>
      <c r="V16" s="52">
        <v>0.1</v>
      </c>
      <c r="W16" s="2" t="s">
        <v>64</v>
      </c>
    </row>
    <row r="17" spans="1:23" ht="12.75" customHeight="1">
      <c r="A17" s="2">
        <v>1050003</v>
      </c>
      <c r="B17" s="28">
        <v>15227.782562139801</v>
      </c>
      <c r="C17" s="28">
        <v>15227.953735890302</v>
      </c>
      <c r="D17" s="28">
        <v>15228.724061793277</v>
      </c>
      <c r="E17" s="28">
        <v>15226.181748478937</v>
      </c>
      <c r="F17" s="28">
        <v>15226.434286174563</v>
      </c>
      <c r="G17" s="28">
        <v>15096.559071774591</v>
      </c>
      <c r="H17" s="29">
        <v>1.178071313831814</v>
      </c>
      <c r="I17" s="29">
        <v>1.22371613619863</v>
      </c>
      <c r="J17" s="29">
        <v>1.4291295766526091</v>
      </c>
      <c r="K17" s="29">
        <v>0.75120180271488546</v>
      </c>
      <c r="L17" s="29">
        <v>0.39085006713867188</v>
      </c>
      <c r="M17" s="29">
        <v>0.50242984294891357</v>
      </c>
      <c r="N17" s="30">
        <f t="shared" ref="N17:S17" si="15">B17*$V17</f>
        <v>1522.7782562139801</v>
      </c>
      <c r="O17" s="30">
        <f t="shared" si="15"/>
        <v>1522.7953735890303</v>
      </c>
      <c r="P17" s="30">
        <f t="shared" si="15"/>
        <v>1522.8724061793278</v>
      </c>
      <c r="Q17" s="30">
        <f t="shared" si="15"/>
        <v>1522.6181748478939</v>
      </c>
      <c r="R17" s="30">
        <f t="shared" si="15"/>
        <v>1522.6434286174563</v>
      </c>
      <c r="S17" s="30">
        <f t="shared" si="15"/>
        <v>1509.6559071774591</v>
      </c>
      <c r="T17" s="48">
        <f t="shared" si="1"/>
        <v>3.5138667791178584E-3</v>
      </c>
      <c r="U17" s="48">
        <f t="shared" si="2"/>
        <v>0.4650636195838766</v>
      </c>
      <c r="V17" s="52">
        <v>0.1</v>
      </c>
      <c r="W17" s="2" t="s">
        <v>64</v>
      </c>
    </row>
    <row r="18" spans="1:23" ht="12.75" customHeight="1">
      <c r="A18" s="2">
        <v>1060001</v>
      </c>
      <c r="B18" s="28">
        <v>76932.71658261065</v>
      </c>
      <c r="C18" s="28">
        <v>78516.540043835383</v>
      </c>
      <c r="D18" s="28">
        <v>49547.41866431263</v>
      </c>
      <c r="E18" s="28">
        <v>62120.829679967195</v>
      </c>
      <c r="F18" s="28">
        <v>64457.491265079108</v>
      </c>
      <c r="G18" s="28">
        <v>53183.937603611623</v>
      </c>
      <c r="H18" s="29">
        <v>18918.884223428911</v>
      </c>
      <c r="I18" s="29">
        <v>19651.903608263921</v>
      </c>
      <c r="J18" s="29">
        <v>6244.5207447672929</v>
      </c>
      <c r="K18" s="29">
        <v>12063.700870338769</v>
      </c>
      <c r="L18" s="29">
        <v>7328.5099370479584</v>
      </c>
      <c r="M18" s="29">
        <v>8068.6223363876343</v>
      </c>
      <c r="N18" s="30">
        <f t="shared" ref="N18:S18" si="16">B18*$V18</f>
        <v>19307.062290467176</v>
      </c>
      <c r="O18" s="30">
        <f t="shared" si="16"/>
        <v>19704.539197319067</v>
      </c>
      <c r="P18" s="30">
        <f t="shared" si="16"/>
        <v>12434.438051547588</v>
      </c>
      <c r="Q18" s="30">
        <f t="shared" si="16"/>
        <v>15589.865813184173</v>
      </c>
      <c r="R18" s="30">
        <f t="shared" si="16"/>
        <v>16176.275247030875</v>
      </c>
      <c r="S18" s="30">
        <f t="shared" si="16"/>
        <v>13347.060155644445</v>
      </c>
      <c r="T18" s="48">
        <f t="shared" si="1"/>
        <v>0.18549786381061642</v>
      </c>
      <c r="U18" s="48">
        <f t="shared" si="2"/>
        <v>0.49366752441521483</v>
      </c>
      <c r="V18" s="52">
        <v>0.25096036053445714</v>
      </c>
      <c r="W18" s="2" t="s">
        <v>64</v>
      </c>
    </row>
    <row r="19" spans="1:23" ht="12.75" customHeight="1">
      <c r="A19" s="2">
        <v>1060002</v>
      </c>
      <c r="B19" s="28">
        <v>132718.33617515748</v>
      </c>
      <c r="C19" s="28">
        <v>136841.55872428979</v>
      </c>
      <c r="D19" s="28">
        <v>61425.240286734333</v>
      </c>
      <c r="E19" s="28">
        <v>94158.037273568363</v>
      </c>
      <c r="F19" s="28">
        <v>100241.14942166995</v>
      </c>
      <c r="G19" s="28">
        <v>71244.78662875673</v>
      </c>
      <c r="H19" s="29">
        <v>101.7148213282656</v>
      </c>
      <c r="I19" s="29">
        <v>105.65580087431709</v>
      </c>
      <c r="J19" s="29">
        <v>33.572820909178077</v>
      </c>
      <c r="K19" s="29">
        <v>64.858855527250313</v>
      </c>
      <c r="L19" s="29">
        <v>1254.2970992326736</v>
      </c>
      <c r="M19" s="29">
        <v>37.692825317382813</v>
      </c>
      <c r="N19" s="30">
        <f t="shared" ref="N19:S19" si="17">B19*$V19</f>
        <v>29683.19546259605</v>
      </c>
      <c r="O19" s="30">
        <f t="shared" si="17"/>
        <v>30605.377162494326</v>
      </c>
      <c r="P19" s="30">
        <f t="shared" si="17"/>
        <v>13738.097284174313</v>
      </c>
      <c r="Q19" s="30">
        <f t="shared" si="17"/>
        <v>21058.969734800608</v>
      </c>
      <c r="R19" s="30">
        <f t="shared" si="17"/>
        <v>22419.491665053607</v>
      </c>
      <c r="S19" s="30">
        <f t="shared" si="17"/>
        <v>15934.293543292501</v>
      </c>
      <c r="T19" s="48">
        <f t="shared" si="1"/>
        <v>0.31077534165457743</v>
      </c>
      <c r="U19" s="48">
        <f t="shared" si="2"/>
        <v>1.8211932666291812</v>
      </c>
      <c r="V19" s="52">
        <v>0.22365557253084534</v>
      </c>
      <c r="W19" s="2" t="s">
        <v>64</v>
      </c>
    </row>
    <row r="20" spans="1:23" ht="12.75" customHeight="1">
      <c r="A20" s="2">
        <v>1060003</v>
      </c>
      <c r="B20" s="28">
        <v>680216.03282781714</v>
      </c>
      <c r="C20" s="28">
        <v>702193.49533322733</v>
      </c>
      <c r="D20" s="28">
        <v>300211.96486593131</v>
      </c>
      <c r="E20" s="28">
        <v>474683.22124445118</v>
      </c>
      <c r="F20" s="28">
        <v>507107.22153986181</v>
      </c>
      <c r="G20" s="28">
        <v>322284.51504726009</v>
      </c>
      <c r="H20" s="29">
        <v>15017.36520993046</v>
      </c>
      <c r="I20" s="29">
        <v>15599.218752561361</v>
      </c>
      <c r="J20" s="29">
        <v>4956.7536582853036</v>
      </c>
      <c r="K20" s="29">
        <v>9575.8819396378985</v>
      </c>
      <c r="L20" s="29">
        <v>45296.502181053162</v>
      </c>
      <c r="M20" s="29">
        <v>5565.0388336181641</v>
      </c>
      <c r="N20" s="30">
        <f t="shared" ref="N20:S20" si="18">B20*$V20</f>
        <v>174963.26102463549</v>
      </c>
      <c r="O20" s="30">
        <f t="shared" si="18"/>
        <v>180616.24231795731</v>
      </c>
      <c r="P20" s="30">
        <f t="shared" si="18"/>
        <v>77219.679979011227</v>
      </c>
      <c r="Q20" s="30">
        <f t="shared" si="18"/>
        <v>122096.68742640571</v>
      </c>
      <c r="R20" s="30">
        <f t="shared" si="18"/>
        <v>130436.69788391398</v>
      </c>
      <c r="S20" s="30">
        <f t="shared" si="18"/>
        <v>82897.119457761</v>
      </c>
      <c r="T20" s="48">
        <f t="shared" si="1"/>
        <v>0.34271771827803987</v>
      </c>
      <c r="U20" s="48">
        <f t="shared" si="2"/>
        <v>0.94010828588777662</v>
      </c>
      <c r="V20" s="52">
        <v>0.25721719656808484</v>
      </c>
      <c r="W20" s="2" t="s">
        <v>64</v>
      </c>
    </row>
    <row r="21" spans="1:23" ht="12.75" customHeight="1">
      <c r="A21" s="2">
        <v>1070001</v>
      </c>
      <c r="B21" s="28">
        <v>90969.316621518112</v>
      </c>
      <c r="C21" s="28">
        <v>94076.396406559914</v>
      </c>
      <c r="D21" s="28">
        <v>230038.87588046052</v>
      </c>
      <c r="E21" s="28">
        <v>61911.965533953728</v>
      </c>
      <c r="F21" s="28">
        <v>66495.932215423905</v>
      </c>
      <c r="G21" s="28">
        <v>40403.085145462232</v>
      </c>
      <c r="H21" s="29">
        <v>62.614930611353863</v>
      </c>
      <c r="I21" s="29">
        <v>65.040969979012871</v>
      </c>
      <c r="J21" s="29">
        <v>171.20185111125471</v>
      </c>
      <c r="K21" s="29">
        <v>39.92665656132899</v>
      </c>
      <c r="L21" s="29">
        <v>1052.1289253234863</v>
      </c>
      <c r="M21" s="29">
        <v>23.203439712524414</v>
      </c>
      <c r="N21" s="30">
        <f t="shared" ref="N21:S21" si="19">B21*$V21</f>
        <v>21128.527731765982</v>
      </c>
      <c r="O21" s="30">
        <f t="shared" si="19"/>
        <v>21850.177886358182</v>
      </c>
      <c r="P21" s="30">
        <f t="shared" si="19"/>
        <v>53428.814779893553</v>
      </c>
      <c r="Q21" s="30">
        <f t="shared" si="19"/>
        <v>14379.669203790168</v>
      </c>
      <c r="R21" s="30">
        <f t="shared" si="19"/>
        <v>15444.341015648368</v>
      </c>
      <c r="S21" s="30">
        <f t="shared" si="19"/>
        <v>9384.0180035261983</v>
      </c>
      <c r="T21" s="48">
        <f t="shared" si="1"/>
        <v>0.69858187572191865</v>
      </c>
      <c r="U21" s="48">
        <f t="shared" si="2"/>
        <v>1.7112021771682693</v>
      </c>
      <c r="V21" s="52">
        <v>0.23225993682762466</v>
      </c>
      <c r="W21" s="2" t="s">
        <v>64</v>
      </c>
    </row>
    <row r="22" spans="1:23" ht="12.75" customHeight="1">
      <c r="A22" s="2">
        <v>1070002</v>
      </c>
      <c r="B22" s="28">
        <v>40988.298483623905</v>
      </c>
      <c r="C22" s="28">
        <v>42346.747150713665</v>
      </c>
      <c r="D22" s="28">
        <v>101791.00407154256</v>
      </c>
      <c r="E22" s="28">
        <v>28284.11237160561</v>
      </c>
      <c r="F22" s="28">
        <v>30288.271858724544</v>
      </c>
      <c r="G22" s="28">
        <v>18869.923301194351</v>
      </c>
      <c r="H22" s="29">
        <v>0</v>
      </c>
      <c r="I22" s="29">
        <v>0</v>
      </c>
      <c r="J22" s="29">
        <v>0</v>
      </c>
      <c r="K22" s="29">
        <v>0</v>
      </c>
      <c r="L22" s="29">
        <v>75.47749137878418</v>
      </c>
      <c r="M22" s="29">
        <v>0</v>
      </c>
      <c r="N22" s="30">
        <f t="shared" ref="N22:S22" si="20">B22*$V22</f>
        <v>11385.626058203523</v>
      </c>
      <c r="O22" s="30">
        <f t="shared" si="20"/>
        <v>11762.972498893869</v>
      </c>
      <c r="P22" s="30">
        <f t="shared" si="20"/>
        <v>28275.248090883644</v>
      </c>
      <c r="Q22" s="30">
        <f t="shared" si="20"/>
        <v>7856.6893178054552</v>
      </c>
      <c r="R22" s="30">
        <f t="shared" si="20"/>
        <v>8413.3996796774882</v>
      </c>
      <c r="S22" s="30">
        <f t="shared" si="20"/>
        <v>5241.639648452785</v>
      </c>
      <c r="T22" s="48">
        <f t="shared" si="1"/>
        <v>0.67924441489278375</v>
      </c>
      <c r="U22" s="48">
        <f t="shared" si="2"/>
        <v>2.4494897427831779</v>
      </c>
      <c r="V22" s="52">
        <v>0.27777747502137551</v>
      </c>
      <c r="W22" s="2" t="s">
        <v>64</v>
      </c>
    </row>
    <row r="23" spans="1:23" ht="12.75" customHeight="1">
      <c r="A23" s="2">
        <v>1070003</v>
      </c>
      <c r="B23" s="28">
        <v>84149.689243401808</v>
      </c>
      <c r="C23" s="28">
        <v>86819.362128568871</v>
      </c>
      <c r="D23" s="28">
        <v>203641.38472322619</v>
      </c>
      <c r="E23" s="28">
        <v>59182.959168845104</v>
      </c>
      <c r="F23" s="28">
        <v>63121.606517054563</v>
      </c>
      <c r="G23" s="28">
        <v>40651.435942525728</v>
      </c>
      <c r="H23" s="29">
        <v>0</v>
      </c>
      <c r="I23" s="29">
        <v>0</v>
      </c>
      <c r="J23" s="29">
        <v>0</v>
      </c>
      <c r="K23" s="29">
        <v>0</v>
      </c>
      <c r="L23" s="29">
        <v>288.83425426483154</v>
      </c>
      <c r="M23" s="29">
        <v>0</v>
      </c>
      <c r="N23" s="30">
        <f t="shared" ref="N23:S23" si="21">B23*$V23</f>
        <v>21696.998505779346</v>
      </c>
      <c r="O23" s="30">
        <f t="shared" si="21"/>
        <v>22385.341969922694</v>
      </c>
      <c r="P23" s="30">
        <f t="shared" si="21"/>
        <v>52506.513806301715</v>
      </c>
      <c r="Q23" s="30">
        <f t="shared" si="21"/>
        <v>15259.623513757875</v>
      </c>
      <c r="R23" s="30">
        <f t="shared" si="21"/>
        <v>16275.156980336815</v>
      </c>
      <c r="S23" s="30">
        <f t="shared" si="21"/>
        <v>10481.490220974576</v>
      </c>
      <c r="T23" s="48">
        <f t="shared" si="1"/>
        <v>0.65206218223738943</v>
      </c>
      <c r="U23" s="48">
        <f t="shared" si="2"/>
        <v>2.4494897427831783</v>
      </c>
      <c r="V23" s="52">
        <v>0.25783812989518096</v>
      </c>
      <c r="W23" s="2" t="s">
        <v>64</v>
      </c>
    </row>
    <row r="24" spans="1:23" ht="12.75" customHeight="1">
      <c r="A24" s="2">
        <v>1070004</v>
      </c>
      <c r="B24" s="28">
        <v>53456.777401441315</v>
      </c>
      <c r="C24" s="28">
        <v>54120.304213428186</v>
      </c>
      <c r="D24" s="28">
        <v>83155.525963915919</v>
      </c>
      <c r="E24" s="28">
        <v>47251.487268650228</v>
      </c>
      <c r="F24" s="28">
        <v>48230.407994488291</v>
      </c>
      <c r="G24" s="28">
        <v>57581.143333555046</v>
      </c>
      <c r="H24" s="29">
        <v>324.57944943570197</v>
      </c>
      <c r="I24" s="29">
        <v>337.15540399758919</v>
      </c>
      <c r="J24" s="29">
        <v>887.46568962879155</v>
      </c>
      <c r="K24" s="29">
        <v>206.96936142790551</v>
      </c>
      <c r="L24" s="29">
        <v>1156.1187205761671</v>
      </c>
      <c r="M24" s="29">
        <v>485.13714662412895</v>
      </c>
      <c r="N24" s="30">
        <f t="shared" ref="N24:S24" si="22">B24*$V24</f>
        <v>13540.183328486413</v>
      </c>
      <c r="O24" s="30">
        <f t="shared" si="22"/>
        <v>13708.2494767729</v>
      </c>
      <c r="P24" s="30">
        <f t="shared" si="22"/>
        <v>21062.643897755337</v>
      </c>
      <c r="Q24" s="30">
        <f t="shared" si="22"/>
        <v>11968.431904462605</v>
      </c>
      <c r="R24" s="30">
        <f t="shared" si="22"/>
        <v>12216.384862650933</v>
      </c>
      <c r="S24" s="30">
        <f t="shared" si="22"/>
        <v>14584.852939136717</v>
      </c>
      <c r="T24" s="48">
        <f t="shared" si="1"/>
        <v>0.23109520353371518</v>
      </c>
      <c r="U24" s="48">
        <f t="shared" si="2"/>
        <v>0.65969471289746473</v>
      </c>
      <c r="V24" s="52">
        <v>0.25329217335352017</v>
      </c>
      <c r="W24" s="2" t="s">
        <v>64</v>
      </c>
    </row>
    <row r="25" spans="1:23" ht="12.75" customHeight="1">
      <c r="A25" s="2">
        <v>1070005</v>
      </c>
      <c r="B25" s="28">
        <v>213110.28555983573</v>
      </c>
      <c r="C25" s="28">
        <v>213136.90792053819</v>
      </c>
      <c r="D25" s="28">
        <v>214301.87387602549</v>
      </c>
      <c r="E25" s="28">
        <v>212861.31374860782</v>
      </c>
      <c r="F25" s="28">
        <v>212900.59050456039</v>
      </c>
      <c r="G25" s="28">
        <v>211654.5680400421</v>
      </c>
      <c r="H25" s="29">
        <v>490.4354950872015</v>
      </c>
      <c r="I25" s="29">
        <v>509.4376053947891</v>
      </c>
      <c r="J25" s="29">
        <v>1340.949575281787</v>
      </c>
      <c r="K25" s="29">
        <v>312.72812069971968</v>
      </c>
      <c r="L25" s="29">
        <v>323.34749436378479</v>
      </c>
      <c r="M25" s="29">
        <v>733.0361396074295</v>
      </c>
      <c r="N25" s="30">
        <f t="shared" ref="N25:S25" si="23">B25*$V25</f>
        <v>50486.775676723548</v>
      </c>
      <c r="O25" s="30">
        <f t="shared" si="23"/>
        <v>50493.082632529266</v>
      </c>
      <c r="P25" s="30">
        <f t="shared" si="23"/>
        <v>50769.068255237245</v>
      </c>
      <c r="Q25" s="30">
        <f t="shared" si="23"/>
        <v>50427.793145916687</v>
      </c>
      <c r="R25" s="30">
        <f t="shared" si="23"/>
        <v>50437.097984309999</v>
      </c>
      <c r="S25" s="30">
        <f t="shared" si="23"/>
        <v>50141.909713649875</v>
      </c>
      <c r="T25" s="48">
        <f t="shared" si="1"/>
        <v>3.9643320885591289E-3</v>
      </c>
      <c r="U25" s="48">
        <f t="shared" si="2"/>
        <v>0.6238415676582999</v>
      </c>
      <c r="V25" s="52">
        <v>0.23690445322287457</v>
      </c>
      <c r="W25" s="2" t="s">
        <v>64</v>
      </c>
    </row>
    <row r="26" spans="1:23" ht="12.75" customHeight="1">
      <c r="A26" s="2">
        <v>1070006</v>
      </c>
      <c r="B26" s="28">
        <v>445542.39062001964</v>
      </c>
      <c r="C26" s="28">
        <v>455091.1899255602</v>
      </c>
      <c r="D26" s="28">
        <v>872936.40775040397</v>
      </c>
      <c r="E26" s="28">
        <v>356242.2010267062</v>
      </c>
      <c r="F26" s="28">
        <v>370329.82699478371</v>
      </c>
      <c r="G26" s="28">
        <v>318953.71379526571</v>
      </c>
      <c r="H26" s="29">
        <v>49306.530352312962</v>
      </c>
      <c r="I26" s="29">
        <v>51216.930676156728</v>
      </c>
      <c r="J26" s="29">
        <v>134814.0002036285</v>
      </c>
      <c r="K26" s="29">
        <v>31440.502838321001</v>
      </c>
      <c r="L26" s="29">
        <v>15110.393807694316</v>
      </c>
      <c r="M26" s="29">
        <v>30870.530874758959</v>
      </c>
      <c r="N26" s="30">
        <f t="shared" ref="N26:S26" si="24">B26*$V26</f>
        <v>44554.239062001965</v>
      </c>
      <c r="O26" s="30">
        <f t="shared" si="24"/>
        <v>45509.118992556025</v>
      </c>
      <c r="P26" s="30">
        <f t="shared" si="24"/>
        <v>87293.640775040403</v>
      </c>
      <c r="Q26" s="30">
        <f t="shared" si="24"/>
        <v>35624.220102670624</v>
      </c>
      <c r="R26" s="30">
        <f t="shared" si="24"/>
        <v>37032.982699478373</v>
      </c>
      <c r="S26" s="30">
        <f t="shared" si="24"/>
        <v>31895.371379526572</v>
      </c>
      <c r="T26" s="48">
        <f t="shared" si="1"/>
        <v>0.43500314798334305</v>
      </c>
      <c r="U26" s="48">
        <f t="shared" si="2"/>
        <v>0.81823853356238563</v>
      </c>
      <c r="V26" s="52">
        <v>0.1</v>
      </c>
      <c r="W26" s="2" t="s">
        <v>64</v>
      </c>
    </row>
    <row r="27" spans="1:23" ht="12.75" customHeight="1">
      <c r="A27" s="2">
        <v>1080101</v>
      </c>
      <c r="B27" s="28">
        <v>6260.8156019195594</v>
      </c>
      <c r="C27" s="28">
        <v>6287.1848335638188</v>
      </c>
      <c r="D27" s="28">
        <v>6298.058128620899</v>
      </c>
      <c r="E27" s="28">
        <v>6014.2110488323406</v>
      </c>
      <c r="F27" s="28">
        <v>6053.1143560004339</v>
      </c>
      <c r="G27" s="28">
        <v>6353.1046942485809</v>
      </c>
      <c r="H27" s="29">
        <v>28.03725781414628</v>
      </c>
      <c r="I27" s="29">
        <v>29.123572061470391</v>
      </c>
      <c r="J27" s="29">
        <v>29.571511367977891</v>
      </c>
      <c r="K27" s="29">
        <v>17.87806762280227</v>
      </c>
      <c r="L27" s="29">
        <v>15.977477312088013</v>
      </c>
      <c r="M27" s="29">
        <v>10.389866828918457</v>
      </c>
      <c r="N27" s="30">
        <f t="shared" ref="N27:S27" si="25">B27*$V27</f>
        <v>1115.5033649507818</v>
      </c>
      <c r="O27" s="30">
        <f t="shared" si="25"/>
        <v>1120.2016292825599</v>
      </c>
      <c r="P27" s="30">
        <f t="shared" si="25"/>
        <v>1122.1389483150126</v>
      </c>
      <c r="Q27" s="30">
        <f t="shared" si="25"/>
        <v>1071.5652862287964</v>
      </c>
      <c r="R27" s="30">
        <f t="shared" si="25"/>
        <v>1078.4967745224967</v>
      </c>
      <c r="S27" s="30">
        <f t="shared" si="25"/>
        <v>1131.9467166779455</v>
      </c>
      <c r="T27" s="48">
        <f t="shared" si="1"/>
        <v>2.2736424500089843E-2</v>
      </c>
      <c r="U27" s="48">
        <f t="shared" si="2"/>
        <v>0.37350947507674748</v>
      </c>
      <c r="V27" s="52">
        <v>0.17817221203716169</v>
      </c>
      <c r="W27" s="2" t="s">
        <v>64</v>
      </c>
    </row>
    <row r="28" spans="1:23" ht="12.75" customHeight="1">
      <c r="A28" s="2">
        <v>1080102</v>
      </c>
      <c r="B28" s="28">
        <v>13238.113174125381</v>
      </c>
      <c r="C28" s="28">
        <v>13610.904750685368</v>
      </c>
      <c r="D28" s="28">
        <v>13764.624542805788</v>
      </c>
      <c r="E28" s="28">
        <v>9751.7734364915341</v>
      </c>
      <c r="F28" s="28">
        <v>10301.763872627282</v>
      </c>
      <c r="G28" s="28">
        <v>15353.953457184531</v>
      </c>
      <c r="H28" s="29">
        <v>0</v>
      </c>
      <c r="I28" s="29">
        <v>0</v>
      </c>
      <c r="J28" s="29">
        <v>0</v>
      </c>
      <c r="K28" s="29">
        <v>0</v>
      </c>
      <c r="L28" s="29">
        <v>374.72651886940002</v>
      </c>
      <c r="M28" s="29">
        <v>0</v>
      </c>
      <c r="N28" s="30">
        <f t="shared" ref="N28:S28" si="26">B28*$V28</f>
        <v>3445.3712687105553</v>
      </c>
      <c r="O28" s="30">
        <f t="shared" si="26"/>
        <v>3542.3945657773556</v>
      </c>
      <c r="P28" s="30">
        <f t="shared" si="26"/>
        <v>3582.4019103465976</v>
      </c>
      <c r="Q28" s="30">
        <f t="shared" si="26"/>
        <v>2538.0112388473008</v>
      </c>
      <c r="R28" s="30">
        <f t="shared" si="26"/>
        <v>2681.1525779341591</v>
      </c>
      <c r="S28" s="30">
        <f t="shared" si="26"/>
        <v>3996.043046821716</v>
      </c>
      <c r="T28" s="48">
        <f t="shared" si="1"/>
        <v>0.17195765401582419</v>
      </c>
      <c r="U28" s="48">
        <f t="shared" si="2"/>
        <v>2.4494897427831779</v>
      </c>
      <c r="V28" s="52">
        <v>0.26026150580467333</v>
      </c>
      <c r="W28" s="2" t="s">
        <v>64</v>
      </c>
    </row>
    <row r="29" spans="1:23" ht="12.75" customHeight="1">
      <c r="A29" s="2">
        <v>1080103</v>
      </c>
      <c r="B29" s="28">
        <v>422455.49835058558</v>
      </c>
      <c r="C29" s="28">
        <v>438470.54397325771</v>
      </c>
      <c r="D29" s="28">
        <v>445074.31304613571</v>
      </c>
      <c r="E29" s="28">
        <v>272683.09611564252</v>
      </c>
      <c r="F29" s="28">
        <v>296310.56647864298</v>
      </c>
      <c r="G29" s="28">
        <v>224596.55404527191</v>
      </c>
      <c r="H29" s="29">
        <v>244.07203202947571</v>
      </c>
      <c r="I29" s="29">
        <v>253.5286959987028</v>
      </c>
      <c r="J29" s="29">
        <v>257.42813072551832</v>
      </c>
      <c r="K29" s="29">
        <v>155.6334903499762</v>
      </c>
      <c r="L29" s="29">
        <v>4253.3016834259033</v>
      </c>
      <c r="M29" s="29">
        <v>184.77755928039551</v>
      </c>
      <c r="N29" s="30">
        <f t="shared" ref="N29:S29" si="27">B29*$V29</f>
        <v>42245.549835058562</v>
      </c>
      <c r="O29" s="30">
        <f t="shared" si="27"/>
        <v>43847.054397325774</v>
      </c>
      <c r="P29" s="30">
        <f t="shared" si="27"/>
        <v>44507.431304613572</v>
      </c>
      <c r="Q29" s="30">
        <f t="shared" si="27"/>
        <v>27268.309611564255</v>
      </c>
      <c r="R29" s="30">
        <f t="shared" si="27"/>
        <v>29631.056647864301</v>
      </c>
      <c r="S29" s="30">
        <f t="shared" si="27"/>
        <v>22459.655404527191</v>
      </c>
      <c r="T29" s="48">
        <f t="shared" si="1"/>
        <v>0.27618577798707106</v>
      </c>
      <c r="U29" s="48">
        <f t="shared" si="2"/>
        <v>1.8480712177442777</v>
      </c>
      <c r="V29" s="52">
        <v>0.1</v>
      </c>
      <c r="W29" s="2" t="s">
        <v>64</v>
      </c>
    </row>
    <row r="30" spans="1:23" ht="12.75" customHeight="1">
      <c r="A30" s="2">
        <v>1080104</v>
      </c>
      <c r="B30" s="28">
        <v>272252.6181341327</v>
      </c>
      <c r="C30" s="28">
        <v>282533.28120679007</v>
      </c>
      <c r="D30" s="28">
        <v>286772.49016363401</v>
      </c>
      <c r="E30" s="28">
        <v>176108.0525026629</v>
      </c>
      <c r="F30" s="28">
        <v>191275.41872716698</v>
      </c>
      <c r="G30" s="28">
        <v>330903.90699817188</v>
      </c>
      <c r="H30" s="29">
        <v>129.6860045103125</v>
      </c>
      <c r="I30" s="29">
        <v>134.71073821686679</v>
      </c>
      <c r="J30" s="29">
        <v>136.78267618273901</v>
      </c>
      <c r="K30" s="29">
        <v>82.694790401241875</v>
      </c>
      <c r="L30" s="29">
        <v>679.18042087554932</v>
      </c>
      <c r="M30" s="29">
        <v>48.058208465576172</v>
      </c>
      <c r="N30" s="30">
        <f t="shared" ref="N30:S30" si="28">B30*$V30</f>
        <v>27225.261813413272</v>
      </c>
      <c r="O30" s="30">
        <f t="shared" si="28"/>
        <v>28253.328120679009</v>
      </c>
      <c r="P30" s="30">
        <f t="shared" si="28"/>
        <v>28677.249016363403</v>
      </c>
      <c r="Q30" s="30">
        <f t="shared" si="28"/>
        <v>17610.80525026629</v>
      </c>
      <c r="R30" s="30">
        <f t="shared" si="28"/>
        <v>19127.541872716698</v>
      </c>
      <c r="S30" s="30">
        <f t="shared" si="28"/>
        <v>33090.390699817188</v>
      </c>
      <c r="T30" s="48">
        <f t="shared" si="1"/>
        <v>0.23440729502636903</v>
      </c>
      <c r="U30" s="48">
        <f t="shared" si="2"/>
        <v>1.1716120804719341</v>
      </c>
      <c r="V30" s="52">
        <v>0.1</v>
      </c>
      <c r="W30" s="2" t="s">
        <v>64</v>
      </c>
    </row>
    <row r="31" spans="1:23" ht="12.75" customHeight="1">
      <c r="A31" s="2">
        <v>1080105</v>
      </c>
      <c r="B31" s="28">
        <v>5726.6052452379827</v>
      </c>
      <c r="C31" s="28">
        <v>5726.6214782338166</v>
      </c>
      <c r="D31" s="28">
        <v>5726.628171874183</v>
      </c>
      <c r="E31" s="28">
        <v>5726.453434569512</v>
      </c>
      <c r="F31" s="28">
        <v>5726.477383588267</v>
      </c>
      <c r="G31" s="28">
        <v>5678.2927556826608</v>
      </c>
      <c r="H31" s="29">
        <v>0</v>
      </c>
      <c r="I31" s="29">
        <v>0</v>
      </c>
      <c r="J31" s="29">
        <v>0</v>
      </c>
      <c r="K31" s="29">
        <v>0</v>
      </c>
      <c r="L31" s="29">
        <v>10.059454917907715</v>
      </c>
      <c r="M31" s="29">
        <v>0</v>
      </c>
      <c r="N31" s="30">
        <f t="shared" ref="N31:S31" si="29">B31*$V31</f>
        <v>1474.4817192207131</v>
      </c>
      <c r="O31" s="30">
        <f t="shared" si="29"/>
        <v>1474.4858988794429</v>
      </c>
      <c r="P31" s="30">
        <f t="shared" si="29"/>
        <v>1474.4876223525885</v>
      </c>
      <c r="Q31" s="30">
        <f t="shared" si="29"/>
        <v>1474.442631131722</v>
      </c>
      <c r="R31" s="30">
        <f t="shared" si="29"/>
        <v>1474.4487975058364</v>
      </c>
      <c r="S31" s="30">
        <f t="shared" si="29"/>
        <v>1462.0422582121862</v>
      </c>
      <c r="T31" s="48">
        <f t="shared" si="1"/>
        <v>3.4456507217165305E-3</v>
      </c>
      <c r="U31" s="48">
        <f t="shared" si="2"/>
        <v>2.4494897427831779</v>
      </c>
      <c r="V31" s="52">
        <v>0.25747919684997206</v>
      </c>
      <c r="W31" s="2" t="s">
        <v>64</v>
      </c>
    </row>
    <row r="32" spans="1:23" ht="12.75" customHeight="1">
      <c r="A32" s="2">
        <v>1080106</v>
      </c>
      <c r="B32" s="28">
        <v>63916.959516688483</v>
      </c>
      <c r="C32" s="28">
        <v>65814.180351756077</v>
      </c>
      <c r="D32" s="28">
        <v>66596.495218052951</v>
      </c>
      <c r="E32" s="28">
        <v>46174.186331203833</v>
      </c>
      <c r="F32" s="28">
        <v>48973.212328929811</v>
      </c>
      <c r="G32" s="28">
        <v>69630.461930037432</v>
      </c>
      <c r="H32" s="29">
        <v>106.3125469316721</v>
      </c>
      <c r="I32" s="29">
        <v>110.4316671097845</v>
      </c>
      <c r="J32" s="29">
        <v>112.1301773157858</v>
      </c>
      <c r="K32" s="29">
        <v>67.790613325879136</v>
      </c>
      <c r="L32" s="29">
        <v>889.44055610895157</v>
      </c>
      <c r="M32" s="29">
        <v>57.113061904907227</v>
      </c>
      <c r="N32" s="30">
        <f t="shared" ref="N32:S32" si="30">B32*$V32</f>
        <v>6391.6959516688485</v>
      </c>
      <c r="O32" s="30">
        <f t="shared" si="30"/>
        <v>6581.4180351756077</v>
      </c>
      <c r="P32" s="30">
        <f t="shared" si="30"/>
        <v>6659.6495218052951</v>
      </c>
      <c r="Q32" s="30">
        <f t="shared" si="30"/>
        <v>4617.4186331203837</v>
      </c>
      <c r="R32" s="30">
        <f t="shared" si="30"/>
        <v>4897.3212328929812</v>
      </c>
      <c r="S32" s="30">
        <f t="shared" si="30"/>
        <v>6963.0461930037436</v>
      </c>
      <c r="T32" s="48">
        <f t="shared" si="1"/>
        <v>0.16581484243525071</v>
      </c>
      <c r="U32" s="48">
        <f t="shared" si="2"/>
        <v>1.4602356507730856</v>
      </c>
      <c r="V32" s="52">
        <v>0.1</v>
      </c>
      <c r="W32" s="2" t="s">
        <v>64</v>
      </c>
    </row>
    <row r="33" spans="1:23" ht="12.75" customHeight="1">
      <c r="A33" s="2">
        <v>1080107</v>
      </c>
      <c r="B33" s="28">
        <v>513125.39810750983</v>
      </c>
      <c r="C33" s="28">
        <v>532617.74968082854</v>
      </c>
      <c r="D33" s="28">
        <v>540655.37826524652</v>
      </c>
      <c r="E33" s="28">
        <v>330833.29672185529</v>
      </c>
      <c r="F33" s="28">
        <v>359590.93937582191</v>
      </c>
      <c r="G33" s="28">
        <v>625271.16176047549</v>
      </c>
      <c r="H33" s="29">
        <v>0</v>
      </c>
      <c r="I33" s="29">
        <v>0</v>
      </c>
      <c r="J33" s="29">
        <v>0</v>
      </c>
      <c r="K33" s="29">
        <v>0</v>
      </c>
      <c r="L33" s="29">
        <v>1633.4572114944458</v>
      </c>
      <c r="M33" s="29">
        <v>0</v>
      </c>
      <c r="N33" s="30">
        <f t="shared" ref="N33:S33" si="31">B33*$V33</f>
        <v>123345.43987434923</v>
      </c>
      <c r="O33" s="30">
        <f t="shared" si="31"/>
        <v>128031.02489482159</v>
      </c>
      <c r="P33" s="30">
        <f t="shared" si="31"/>
        <v>129963.11564095916</v>
      </c>
      <c r="Q33" s="30">
        <f t="shared" si="31"/>
        <v>79525.937830675306</v>
      </c>
      <c r="R33" s="30">
        <f t="shared" si="31"/>
        <v>86438.719961486277</v>
      </c>
      <c r="S33" s="30">
        <f t="shared" si="31"/>
        <v>150303.11649460034</v>
      </c>
      <c r="T33" s="48">
        <f t="shared" si="1"/>
        <v>0.23630117903586584</v>
      </c>
      <c r="U33" s="48">
        <f t="shared" si="2"/>
        <v>2.4494897427831783</v>
      </c>
      <c r="V33" s="52">
        <v>0.24038069510740911</v>
      </c>
      <c r="W33" s="2" t="s">
        <v>64</v>
      </c>
    </row>
    <row r="34" spans="1:23" ht="12.75" customHeight="1">
      <c r="A34" s="2">
        <v>1080201</v>
      </c>
      <c r="B34" s="28">
        <v>567023.16761191527</v>
      </c>
      <c r="C34" s="28">
        <v>587466.23500939051</v>
      </c>
      <c r="D34" s="28">
        <v>595895.88918677799</v>
      </c>
      <c r="E34" s="28">
        <v>375839.98991080117</v>
      </c>
      <c r="F34" s="28">
        <v>406000.25173227739</v>
      </c>
      <c r="G34" s="28">
        <v>827764.08379913121</v>
      </c>
      <c r="H34" s="29">
        <v>1459.616381343729</v>
      </c>
      <c r="I34" s="29">
        <v>1516.169774731628</v>
      </c>
      <c r="J34" s="29">
        <v>1539.489442937419</v>
      </c>
      <c r="K34" s="29">
        <v>930.73012139749164</v>
      </c>
      <c r="L34" s="29">
        <v>2821.6966247558594</v>
      </c>
      <c r="M34" s="29">
        <v>2181.6357040405273</v>
      </c>
      <c r="N34" s="30">
        <f t="shared" ref="N34:S34" si="32">B34*$V34</f>
        <v>56702.316761191527</v>
      </c>
      <c r="O34" s="30">
        <f t="shared" si="32"/>
        <v>58746.623500939051</v>
      </c>
      <c r="P34" s="30">
        <f t="shared" si="32"/>
        <v>59589.5889186778</v>
      </c>
      <c r="Q34" s="30">
        <f t="shared" si="32"/>
        <v>37583.998991080116</v>
      </c>
      <c r="R34" s="30">
        <f t="shared" si="32"/>
        <v>40600.025173227739</v>
      </c>
      <c r="S34" s="30">
        <f t="shared" si="32"/>
        <v>82776.408379913133</v>
      </c>
      <c r="T34" s="48">
        <f t="shared" si="1"/>
        <v>0.28950772164377303</v>
      </c>
      <c r="U34" s="48">
        <f t="shared" si="2"/>
        <v>0.37992129335487113</v>
      </c>
      <c r="V34" s="52">
        <v>0.1</v>
      </c>
      <c r="W34" s="2" t="s">
        <v>64</v>
      </c>
    </row>
    <row r="35" spans="1:23" ht="12.75" customHeight="1">
      <c r="A35" s="2">
        <v>1080202</v>
      </c>
      <c r="B35" s="28">
        <v>14255.240126091143</v>
      </c>
      <c r="C35" s="28">
        <v>14283.347606941741</v>
      </c>
      <c r="D35" s="28">
        <v>14294.937665261332</v>
      </c>
      <c r="E35" s="28">
        <v>13992.379499468449</v>
      </c>
      <c r="F35" s="28">
        <v>14033.8472970897</v>
      </c>
      <c r="G35" s="28">
        <v>14499.821334731771</v>
      </c>
      <c r="H35" s="29">
        <v>276.61435085983737</v>
      </c>
      <c r="I35" s="29">
        <v>287.33187938367678</v>
      </c>
      <c r="J35" s="29">
        <v>291.75122885485308</v>
      </c>
      <c r="K35" s="29">
        <v>176.38422783324219</v>
      </c>
      <c r="L35" s="29">
        <v>246.10178160667419</v>
      </c>
      <c r="M35" s="29">
        <v>413.4454345703125</v>
      </c>
      <c r="N35" s="30">
        <f t="shared" ref="N35:S35" si="33">B35*$V35</f>
        <v>3914.1286868043831</v>
      </c>
      <c r="O35" s="30">
        <f t="shared" si="33"/>
        <v>3921.8462907267308</v>
      </c>
      <c r="P35" s="30">
        <f t="shared" si="33"/>
        <v>3925.0286278427093</v>
      </c>
      <c r="Q35" s="30">
        <f t="shared" si="33"/>
        <v>3841.9538016256943</v>
      </c>
      <c r="R35" s="30">
        <f t="shared" si="33"/>
        <v>3853.3398108975316</v>
      </c>
      <c r="S35" s="30">
        <f t="shared" si="33"/>
        <v>3981.284505754174</v>
      </c>
      <c r="T35" s="48">
        <f t="shared" si="1"/>
        <v>1.3164239800807635E-2</v>
      </c>
      <c r="U35" s="48">
        <f t="shared" si="2"/>
        <v>0.27416132617225802</v>
      </c>
      <c r="V35" s="52">
        <v>0.2745747284635644</v>
      </c>
      <c r="W35" s="2" t="s">
        <v>64</v>
      </c>
    </row>
    <row r="36" spans="1:23" ht="12.75" customHeight="1">
      <c r="A36" s="2">
        <v>1080203</v>
      </c>
      <c r="B36" s="28">
        <v>230712.6896901103</v>
      </c>
      <c r="C36" s="28">
        <v>239108.59984402798</v>
      </c>
      <c r="D36" s="28">
        <v>242570.63505263289</v>
      </c>
      <c r="E36" s="28">
        <v>152194.2975276284</v>
      </c>
      <c r="F36" s="28">
        <v>164581.03204003419</v>
      </c>
      <c r="G36" s="28">
        <v>294428.30061598378</v>
      </c>
      <c r="H36" s="29">
        <v>0</v>
      </c>
      <c r="I36" s="29">
        <v>0</v>
      </c>
      <c r="J36" s="29">
        <v>0</v>
      </c>
      <c r="K36" s="29">
        <v>0</v>
      </c>
      <c r="L36" s="29">
        <v>2277.0372724533081</v>
      </c>
      <c r="M36" s="29">
        <v>0</v>
      </c>
      <c r="N36" s="30">
        <f t="shared" ref="N36:S36" si="34">B36*$V36</f>
        <v>47421.834322168877</v>
      </c>
      <c r="O36" s="30">
        <f t="shared" si="34"/>
        <v>49147.571475325414</v>
      </c>
      <c r="P36" s="30">
        <f t="shared" si="34"/>
        <v>49859.175420043393</v>
      </c>
      <c r="Q36" s="30">
        <f t="shared" si="34"/>
        <v>31282.773270201473</v>
      </c>
      <c r="R36" s="30">
        <f t="shared" si="34"/>
        <v>33828.804321328258</v>
      </c>
      <c r="S36" s="30">
        <f t="shared" si="34"/>
        <v>60518.258056472318</v>
      </c>
      <c r="T36" s="48">
        <f t="shared" si="1"/>
        <v>0.24153953694177099</v>
      </c>
      <c r="U36" s="48">
        <f t="shared" si="2"/>
        <v>2.4494897427831783</v>
      </c>
      <c r="V36" s="52">
        <v>0.2055449762467125</v>
      </c>
      <c r="W36" s="2" t="s">
        <v>64</v>
      </c>
    </row>
    <row r="37" spans="1:23" ht="12.75" customHeight="1">
      <c r="A37" s="2">
        <v>1080204</v>
      </c>
      <c r="B37" s="28">
        <v>68947.347625562164</v>
      </c>
      <c r="C37" s="28">
        <v>70391.262202751153</v>
      </c>
      <c r="D37" s="28">
        <v>70986.65722399416</v>
      </c>
      <c r="E37" s="28">
        <v>55443.885946908202</v>
      </c>
      <c r="F37" s="28">
        <v>57574.135818375333</v>
      </c>
      <c r="G37" s="28">
        <v>87119.45610230029</v>
      </c>
      <c r="H37" s="29">
        <v>7020.8931565766843</v>
      </c>
      <c r="I37" s="29">
        <v>7292.92033967308</v>
      </c>
      <c r="J37" s="29">
        <v>7405.0901542985821</v>
      </c>
      <c r="K37" s="29">
        <v>4476.90011119476</v>
      </c>
      <c r="L37" s="29">
        <v>3619.4848256707191</v>
      </c>
      <c r="M37" s="29">
        <v>10493.874423980713</v>
      </c>
      <c r="N37" s="30">
        <f t="shared" ref="N37:S37" si="35">B37*$V37</f>
        <v>17889.359686436452</v>
      </c>
      <c r="O37" s="30">
        <f t="shared" si="35"/>
        <v>18264.00364472334</v>
      </c>
      <c r="P37" s="30">
        <f t="shared" si="35"/>
        <v>18418.487262401777</v>
      </c>
      <c r="Q37" s="30">
        <f t="shared" si="35"/>
        <v>14385.696510104337</v>
      </c>
      <c r="R37" s="30">
        <f t="shared" si="35"/>
        <v>14938.419819775669</v>
      </c>
      <c r="S37" s="30">
        <f t="shared" si="35"/>
        <v>22604.368979713214</v>
      </c>
      <c r="T37" s="48">
        <f t="shared" si="1"/>
        <v>0.16620891021038253</v>
      </c>
      <c r="U37" s="48">
        <f t="shared" si="2"/>
        <v>0.36323508549978606</v>
      </c>
      <c r="V37" s="52">
        <v>0.2594640737101247</v>
      </c>
      <c r="W37" s="2" t="s">
        <v>64</v>
      </c>
    </row>
    <row r="38" spans="1:23" ht="12.75" customHeight="1">
      <c r="A38" s="2">
        <v>1080205</v>
      </c>
      <c r="B38" s="28">
        <v>210219.69058104954</v>
      </c>
      <c r="C38" s="28">
        <v>212807.0841439419</v>
      </c>
      <c r="D38" s="28">
        <v>213873.9902266697</v>
      </c>
      <c r="E38" s="28">
        <v>186022.43516436699</v>
      </c>
      <c r="F38" s="28">
        <v>189839.69339547143</v>
      </c>
      <c r="G38" s="28">
        <v>179360.21120931019</v>
      </c>
      <c r="H38" s="29">
        <v>44183.276462844071</v>
      </c>
      <c r="I38" s="29">
        <v>45895.17436074873</v>
      </c>
      <c r="J38" s="29">
        <v>46601.071718799547</v>
      </c>
      <c r="K38" s="29">
        <v>28173.639862923472</v>
      </c>
      <c r="L38" s="29">
        <v>16988.207639992237</v>
      </c>
      <c r="M38" s="29">
        <v>23361.830460026431</v>
      </c>
      <c r="N38" s="30">
        <f t="shared" ref="N38:S38" si="36">B38*$V38</f>
        <v>21021.969058104954</v>
      </c>
      <c r="O38" s="30">
        <f t="shared" si="36"/>
        <v>21280.70841439419</v>
      </c>
      <c r="P38" s="30">
        <f t="shared" si="36"/>
        <v>21387.39902266697</v>
      </c>
      <c r="Q38" s="30">
        <f t="shared" si="36"/>
        <v>18602.243516436702</v>
      </c>
      <c r="R38" s="30">
        <f t="shared" si="36"/>
        <v>18983.969339547144</v>
      </c>
      <c r="S38" s="30">
        <f t="shared" si="36"/>
        <v>17936.021120931018</v>
      </c>
      <c r="T38" s="48">
        <f t="shared" si="1"/>
        <v>7.7162065294477084E-2</v>
      </c>
      <c r="U38" s="48">
        <f t="shared" si="2"/>
        <v>0.37904301993913336</v>
      </c>
      <c r="V38" s="52">
        <v>0.1</v>
      </c>
      <c r="W38" s="2" t="s">
        <v>64</v>
      </c>
    </row>
    <row r="39" spans="1:23" ht="12.75" customHeight="1">
      <c r="A39" s="2">
        <v>1080206</v>
      </c>
      <c r="B39" s="28">
        <v>17118.797973840457</v>
      </c>
      <c r="C39" s="28">
        <v>17131.734645212851</v>
      </c>
      <c r="D39" s="28">
        <v>17137.069053389252</v>
      </c>
      <c r="E39" s="28">
        <v>16997.814469077624</v>
      </c>
      <c r="F39" s="28">
        <v>17016.900322883397</v>
      </c>
      <c r="G39" s="28">
        <v>17142.119220397311</v>
      </c>
      <c r="H39" s="29">
        <v>290.20871961689329</v>
      </c>
      <c r="I39" s="29">
        <v>301.45296714307102</v>
      </c>
      <c r="J39" s="29">
        <v>306.0895080440871</v>
      </c>
      <c r="K39" s="29">
        <v>185.05273049277579</v>
      </c>
      <c r="L39" s="29">
        <v>305.54606533050537</v>
      </c>
      <c r="M39" s="29">
        <v>433.76446533203125</v>
      </c>
      <c r="N39" s="30">
        <f t="shared" ref="N39:S39" si="37">B39*$V39</f>
        <v>3823.0811653660912</v>
      </c>
      <c r="O39" s="30">
        <f t="shared" si="37"/>
        <v>3825.9702668521832</v>
      </c>
      <c r="P39" s="30">
        <f t="shared" si="37"/>
        <v>3827.1615815378718</v>
      </c>
      <c r="Q39" s="30">
        <f t="shared" si="37"/>
        <v>3796.0623431867789</v>
      </c>
      <c r="R39" s="30">
        <f t="shared" si="37"/>
        <v>3800.3247200383125</v>
      </c>
      <c r="S39" s="30">
        <f t="shared" si="37"/>
        <v>3828.2894176394466</v>
      </c>
      <c r="T39" s="48">
        <f t="shared" si="1"/>
        <v>3.8226655162872554E-3</v>
      </c>
      <c r="U39" s="48">
        <f t="shared" si="2"/>
        <v>0.26007530551252467</v>
      </c>
      <c r="V39" s="52">
        <v>0.22332649589113734</v>
      </c>
      <c r="W39" s="2" t="s">
        <v>64</v>
      </c>
    </row>
    <row r="40" spans="1:23" ht="12.75" customHeight="1">
      <c r="A40" s="2">
        <v>1080207</v>
      </c>
      <c r="B40" s="28">
        <v>51591.083591009774</v>
      </c>
      <c r="C40" s="28">
        <v>51861.992190586898</v>
      </c>
      <c r="D40" s="28">
        <v>51973.700759742111</v>
      </c>
      <c r="E40" s="28">
        <v>49057.551517437008</v>
      </c>
      <c r="F40" s="28">
        <v>49457.230985007744</v>
      </c>
      <c r="G40" s="28">
        <v>46827.224160368452</v>
      </c>
      <c r="H40" s="29">
        <v>122.75210578986059</v>
      </c>
      <c r="I40" s="29">
        <v>127.5081829459254</v>
      </c>
      <c r="J40" s="29">
        <v>129.4693409701635</v>
      </c>
      <c r="K40" s="29">
        <v>78.273362634102824</v>
      </c>
      <c r="L40" s="29">
        <v>429.05863841623068</v>
      </c>
      <c r="M40" s="29">
        <v>45.735923767089844</v>
      </c>
      <c r="N40" s="30">
        <f t="shared" ref="N40:S40" si="38">B40*$V40</f>
        <v>11792.351966134725</v>
      </c>
      <c r="O40" s="30">
        <f t="shared" si="38"/>
        <v>11854.274479377358</v>
      </c>
      <c r="P40" s="30">
        <f t="shared" si="38"/>
        <v>11879.80809242481</v>
      </c>
      <c r="Q40" s="30">
        <f t="shared" si="38"/>
        <v>11213.253799368029</v>
      </c>
      <c r="R40" s="30">
        <f t="shared" si="38"/>
        <v>11304.609914168701</v>
      </c>
      <c r="S40" s="30">
        <f t="shared" si="38"/>
        <v>10703.460180711903</v>
      </c>
      <c r="T40" s="48">
        <f t="shared" si="1"/>
        <v>4.0926685150291957E-2</v>
      </c>
      <c r="U40" s="48">
        <f t="shared" si="2"/>
        <v>0.88839782011487611</v>
      </c>
      <c r="V40" s="52">
        <v>0.22857345000967672</v>
      </c>
      <c r="W40" s="2" t="s">
        <v>64</v>
      </c>
    </row>
    <row r="41" spans="1:23" ht="12.75" customHeight="1">
      <c r="A41" s="2">
        <v>1090001</v>
      </c>
      <c r="B41" s="28">
        <v>1089170.5949190443</v>
      </c>
      <c r="C41" s="28">
        <v>1098491.6122917305</v>
      </c>
      <c r="D41" s="28">
        <v>1096239.520766855</v>
      </c>
      <c r="E41" s="28">
        <v>1002000.6176319045</v>
      </c>
      <c r="F41" s="28">
        <v>1015752.1901790585</v>
      </c>
      <c r="G41" s="28">
        <v>1201033.6937904239</v>
      </c>
      <c r="H41" s="29">
        <v>129665.6406938103</v>
      </c>
      <c r="I41" s="29">
        <v>134689.58539652749</v>
      </c>
      <c r="J41" s="29">
        <v>133475.7282783564</v>
      </c>
      <c r="K41" s="29">
        <v>82681.805333625831</v>
      </c>
      <c r="L41" s="29">
        <v>53718.338199019432</v>
      </c>
      <c r="M41" s="29">
        <v>193806.5320391655</v>
      </c>
      <c r="N41" s="30">
        <f t="shared" ref="N41:S41" si="39">B41*$V41</f>
        <v>228332.00096131384</v>
      </c>
      <c r="O41" s="30">
        <f t="shared" si="39"/>
        <v>230286.04430184196</v>
      </c>
      <c r="P41" s="30">
        <f t="shared" si="39"/>
        <v>229813.91939632056</v>
      </c>
      <c r="Q41" s="30">
        <f t="shared" si="39"/>
        <v>210057.82478489558</v>
      </c>
      <c r="R41" s="30">
        <f t="shared" si="39"/>
        <v>212940.68270513692</v>
      </c>
      <c r="S41" s="30">
        <f t="shared" si="39"/>
        <v>251782.80409370456</v>
      </c>
      <c r="T41" s="48">
        <f t="shared" si="1"/>
        <v>6.5848141937721025E-2</v>
      </c>
      <c r="U41" s="48">
        <f t="shared" si="2"/>
        <v>0.39888979576176498</v>
      </c>
      <c r="V41" s="52">
        <v>0.20963841846858275</v>
      </c>
      <c r="W41" s="2" t="s">
        <v>64</v>
      </c>
    </row>
    <row r="42" spans="1:23" ht="12.75" customHeight="1">
      <c r="A42" s="2">
        <v>1090002</v>
      </c>
      <c r="B42" s="28">
        <v>2855193.4435698199</v>
      </c>
      <c r="C42" s="28">
        <v>2961318.1821710081</v>
      </c>
      <c r="D42" s="28">
        <v>2935676.9227647423</v>
      </c>
      <c r="E42" s="28">
        <v>1862716.905485298</v>
      </c>
      <c r="F42" s="28">
        <v>2019285.8703923339</v>
      </c>
      <c r="G42" s="28">
        <v>4209507.365894204</v>
      </c>
      <c r="H42" s="29">
        <v>15486.10286895402</v>
      </c>
      <c r="I42" s="29">
        <v>16086.11783095875</v>
      </c>
      <c r="J42" s="29">
        <v>15941.145607788239</v>
      </c>
      <c r="K42" s="29">
        <v>9874.7743499059652</v>
      </c>
      <c r="L42" s="29">
        <v>21545.204504489899</v>
      </c>
      <c r="M42" s="29">
        <v>23146.517132282257</v>
      </c>
      <c r="N42" s="30">
        <f t="shared" ref="N42:S42" si="40">B42*$V42</f>
        <v>668468.86144416779</v>
      </c>
      <c r="O42" s="30">
        <f t="shared" si="40"/>
        <v>693315.19308014237</v>
      </c>
      <c r="P42" s="30">
        <f t="shared" si="40"/>
        <v>687311.9628892414</v>
      </c>
      <c r="Q42" s="30">
        <f t="shared" si="40"/>
        <v>436106.44028578995</v>
      </c>
      <c r="R42" s="30">
        <f t="shared" si="40"/>
        <v>472762.96804036514</v>
      </c>
      <c r="S42" s="30">
        <f t="shared" si="40"/>
        <v>985546.04153262358</v>
      </c>
      <c r="T42" s="48">
        <f t="shared" si="1"/>
        <v>0.29896226138700632</v>
      </c>
      <c r="U42" s="48">
        <f t="shared" si="2"/>
        <v>0.27998655306082959</v>
      </c>
      <c r="V42" s="52">
        <v>0.23412384297450187</v>
      </c>
      <c r="W42" s="2" t="s">
        <v>64</v>
      </c>
    </row>
    <row r="43" spans="1:23" ht="12.75" customHeight="1">
      <c r="A43" s="2">
        <v>1090003</v>
      </c>
      <c r="B43" s="28">
        <v>129978.25519763665</v>
      </c>
      <c r="C43" s="28">
        <v>133041.77314180648</v>
      </c>
      <c r="D43" s="28">
        <v>132301.58325453236</v>
      </c>
      <c r="E43" s="28">
        <v>101328.29361784473</v>
      </c>
      <c r="F43" s="28">
        <v>105847.99222737737</v>
      </c>
      <c r="G43" s="28">
        <v>139815.59440035149</v>
      </c>
      <c r="H43" s="29">
        <v>42247.537316666458</v>
      </c>
      <c r="I43" s="29">
        <v>43884.43426306812</v>
      </c>
      <c r="J43" s="29">
        <v>43488.936476432929</v>
      </c>
      <c r="K43" s="29">
        <v>26939.308189516829</v>
      </c>
      <c r="L43" s="29">
        <v>16504.737660169601</v>
      </c>
      <c r="M43" s="29">
        <v>45875.539936065674</v>
      </c>
      <c r="N43" s="30">
        <f t="shared" ref="N43:S43" si="41">B43*$V43</f>
        <v>32827.644860875895</v>
      </c>
      <c r="O43" s="30">
        <f t="shared" si="41"/>
        <v>33601.374889358049</v>
      </c>
      <c r="P43" s="30">
        <f t="shared" si="41"/>
        <v>33414.430613855198</v>
      </c>
      <c r="Q43" s="30">
        <f t="shared" si="41"/>
        <v>25591.736342262015</v>
      </c>
      <c r="R43" s="30">
        <f t="shared" si="41"/>
        <v>26733.243132042571</v>
      </c>
      <c r="S43" s="30">
        <f t="shared" si="41"/>
        <v>35312.188735015909</v>
      </c>
      <c r="T43" s="48">
        <f t="shared" si="1"/>
        <v>0.12930369569538352</v>
      </c>
      <c r="U43" s="48">
        <f t="shared" si="2"/>
        <v>0.32783332947929666</v>
      </c>
      <c r="V43" s="52">
        <v>0.25256259064995351</v>
      </c>
      <c r="W43" s="2" t="s">
        <v>64</v>
      </c>
    </row>
    <row r="44" spans="1:23" ht="12.75" customHeight="1">
      <c r="A44" s="2">
        <v>1090004</v>
      </c>
      <c r="B44" s="28">
        <v>288338.69276846782</v>
      </c>
      <c r="C44" s="28">
        <v>293230.52712192212</v>
      </c>
      <c r="D44" s="28">
        <v>292048.58975950582</v>
      </c>
      <c r="E44" s="28">
        <v>242590.35088331858</v>
      </c>
      <c r="F44" s="28">
        <v>249807.41875375429</v>
      </c>
      <c r="G44" s="28">
        <v>224172.5276329543</v>
      </c>
      <c r="H44" s="29">
        <v>67732.210328561123</v>
      </c>
      <c r="I44" s="29">
        <v>70356.52065057648</v>
      </c>
      <c r="J44" s="29">
        <v>69722.44962607944</v>
      </c>
      <c r="K44" s="29">
        <v>43189.710082307283</v>
      </c>
      <c r="L44" s="29">
        <v>28725.472155690193</v>
      </c>
      <c r="M44" s="29">
        <v>33157.228125593516</v>
      </c>
      <c r="N44" s="30">
        <f t="shared" ref="N44:S44" si="42">B44*$V44</f>
        <v>65043.80095232687</v>
      </c>
      <c r="O44" s="30">
        <f t="shared" si="42"/>
        <v>66147.307030275741</v>
      </c>
      <c r="P44" s="30">
        <f t="shared" si="42"/>
        <v>65880.684129960195</v>
      </c>
      <c r="Q44" s="30">
        <f t="shared" si="42"/>
        <v>54723.833087777908</v>
      </c>
      <c r="R44" s="30">
        <f t="shared" si="42"/>
        <v>56351.868234628615</v>
      </c>
      <c r="S44" s="30">
        <f t="shared" si="42"/>
        <v>50569.117610747628</v>
      </c>
      <c r="T44" s="48">
        <f t="shared" si="1"/>
        <v>0.1128561682887626</v>
      </c>
      <c r="U44" s="48">
        <f t="shared" si="2"/>
        <v>0.37113208373868212</v>
      </c>
      <c r="V44" s="52">
        <v>0.22558124380676231</v>
      </c>
      <c r="W44" s="2" t="s">
        <v>64</v>
      </c>
    </row>
    <row r="45" spans="1:23" ht="12.75" customHeight="1">
      <c r="A45" s="2">
        <v>1090005</v>
      </c>
      <c r="B45" s="28">
        <v>32262.616431390099</v>
      </c>
      <c r="C45" s="28">
        <v>32262.69257611781</v>
      </c>
      <c r="D45" s="28">
        <v>32264.695391524208</v>
      </c>
      <c r="E45" s="28">
        <v>32263.15637179682</v>
      </c>
      <c r="F45" s="28">
        <v>32263.380949341004</v>
      </c>
      <c r="G45" s="28">
        <v>31989.5714747934</v>
      </c>
      <c r="H45" s="29">
        <v>0</v>
      </c>
      <c r="I45" s="29">
        <v>0</v>
      </c>
      <c r="J45" s="29">
        <v>1.2519072295632909</v>
      </c>
      <c r="K45" s="29">
        <v>0.77549642309983535</v>
      </c>
      <c r="L45" s="29">
        <v>47.359974473714828</v>
      </c>
      <c r="M45" s="29">
        <v>0.49862438440322876</v>
      </c>
      <c r="N45" s="30">
        <f t="shared" ref="N45:S45" si="43">B45*$V45</f>
        <v>7538.4928981766889</v>
      </c>
      <c r="O45" s="30">
        <f t="shared" si="43"/>
        <v>7538.5106901772324</v>
      </c>
      <c r="P45" s="30">
        <f t="shared" si="43"/>
        <v>7538.9786686423267</v>
      </c>
      <c r="Q45" s="30">
        <f t="shared" si="43"/>
        <v>7538.6190608185243</v>
      </c>
      <c r="R45" s="30">
        <f t="shared" si="43"/>
        <v>7538.671535676709</v>
      </c>
      <c r="S45" s="30">
        <f t="shared" si="43"/>
        <v>7474.6931294702517</v>
      </c>
      <c r="T45" s="48">
        <f t="shared" si="1"/>
        <v>3.4687508327717331E-3</v>
      </c>
      <c r="U45" s="48">
        <f t="shared" si="2"/>
        <v>2.3013682834141371</v>
      </c>
      <c r="V45" s="52">
        <v>0.23366030818387279</v>
      </c>
      <c r="W45" s="2" t="s">
        <v>64</v>
      </c>
    </row>
    <row r="46" spans="1:23" ht="12.75" customHeight="1">
      <c r="A46" s="2">
        <v>1100001</v>
      </c>
      <c r="B46" s="28">
        <v>156502.71468610191</v>
      </c>
      <c r="C46" s="28">
        <v>161570.61335149079</v>
      </c>
      <c r="D46" s="28">
        <v>67325.836026370758</v>
      </c>
      <c r="E46" s="28">
        <v>109107.82270252713</v>
      </c>
      <c r="F46" s="28">
        <v>116584.64345848255</v>
      </c>
      <c r="G46" s="28">
        <v>94140.029550156891</v>
      </c>
      <c r="H46" s="29">
        <v>60174.715456934973</v>
      </c>
      <c r="I46" s="29">
        <v>62506.207757746248</v>
      </c>
      <c r="J46" s="29">
        <v>19148.795300816641</v>
      </c>
      <c r="K46" s="29">
        <v>38370.643778835118</v>
      </c>
      <c r="L46" s="29">
        <v>26642.872331500053</v>
      </c>
      <c r="M46" s="29">
        <v>33933.184436440468</v>
      </c>
      <c r="N46" s="30">
        <f t="shared" ref="N46:S46" si="44">B46*$V46</f>
        <v>38084.440701775122</v>
      </c>
      <c r="O46" s="30">
        <f t="shared" si="44"/>
        <v>39317.69781550458</v>
      </c>
      <c r="P46" s="30">
        <f t="shared" si="44"/>
        <v>16383.52928884659</v>
      </c>
      <c r="Q46" s="30">
        <f t="shared" si="44"/>
        <v>26551.043617029325</v>
      </c>
      <c r="R46" s="30">
        <f t="shared" si="44"/>
        <v>28370.504303632177</v>
      </c>
      <c r="S46" s="30">
        <f t="shared" si="44"/>
        <v>22908.678486870325</v>
      </c>
      <c r="T46" s="48">
        <f t="shared" si="1"/>
        <v>0.30905429648649435</v>
      </c>
      <c r="U46" s="48">
        <f t="shared" si="2"/>
        <v>0.44102307029631599</v>
      </c>
      <c r="V46" s="52">
        <v>0.24334683764534837</v>
      </c>
      <c r="W46" s="2" t="s">
        <v>64</v>
      </c>
    </row>
    <row r="47" spans="1:23" ht="12.75" customHeight="1">
      <c r="A47" s="2">
        <v>1100002</v>
      </c>
      <c r="B47" s="28">
        <v>3902784.1554464479</v>
      </c>
      <c r="C47" s="28">
        <v>4052827.5249024951</v>
      </c>
      <c r="D47" s="28">
        <v>1262557.853555239</v>
      </c>
      <c r="E47" s="28">
        <v>2499581.4164518151</v>
      </c>
      <c r="F47" s="28">
        <v>2720944.8361081881</v>
      </c>
      <c r="G47" s="28">
        <v>1472843.9783202929</v>
      </c>
      <c r="H47" s="29">
        <v>3037.104995107964</v>
      </c>
      <c r="I47" s="29">
        <v>3154.7787864849638</v>
      </c>
      <c r="J47" s="29">
        <v>966.46741769856908</v>
      </c>
      <c r="K47" s="29">
        <v>1936.621934998748</v>
      </c>
      <c r="L47" s="29">
        <v>1076.6261389255524</v>
      </c>
      <c r="M47" s="29">
        <v>1131.5879378318787</v>
      </c>
      <c r="N47" s="30">
        <f t="shared" ref="N47:S47" si="45">B47*$V47</f>
        <v>395338.63051938277</v>
      </c>
      <c r="O47" s="30">
        <f t="shared" si="45"/>
        <v>410537.50850921153</v>
      </c>
      <c r="P47" s="30">
        <f t="shared" si="45"/>
        <v>127892.77420824267</v>
      </c>
      <c r="Q47" s="30">
        <f t="shared" si="45"/>
        <v>253199.01247234599</v>
      </c>
      <c r="R47" s="30">
        <f t="shared" si="45"/>
        <v>275622.36659299606</v>
      </c>
      <c r="S47" s="30">
        <f t="shared" si="45"/>
        <v>149194.03640226592</v>
      </c>
      <c r="T47" s="48">
        <f t="shared" si="1"/>
        <v>0.44219435311237015</v>
      </c>
      <c r="U47" s="48">
        <f t="shared" si="2"/>
        <v>0.53120267298106083</v>
      </c>
      <c r="V47" s="52">
        <v>0.10129656541924725</v>
      </c>
      <c r="W47" s="2" t="s">
        <v>64</v>
      </c>
    </row>
    <row r="48" spans="1:23" ht="12.75" customHeight="1">
      <c r="A48" s="2">
        <v>1100003</v>
      </c>
      <c r="B48" s="28">
        <v>914928.43586172559</v>
      </c>
      <c r="C48" s="28">
        <v>949350.22386097186</v>
      </c>
      <c r="D48" s="28">
        <v>309228.16157965711</v>
      </c>
      <c r="E48" s="28">
        <v>593016.52881284989</v>
      </c>
      <c r="F48" s="28">
        <v>643800.0104810081</v>
      </c>
      <c r="G48" s="28">
        <v>357304.84154609451</v>
      </c>
      <c r="H48" s="29">
        <v>7079.8109367519983</v>
      </c>
      <c r="I48" s="29">
        <v>7354.1209117123271</v>
      </c>
      <c r="J48" s="29">
        <v>2252.937124287188</v>
      </c>
      <c r="K48" s="29">
        <v>4514.4692652519088</v>
      </c>
      <c r="L48" s="29">
        <v>69036.951215937734</v>
      </c>
      <c r="M48" s="29">
        <v>2637.8504644930363</v>
      </c>
      <c r="N48" s="30">
        <f t="shared" ref="N48:S48" si="46">B48*$V48</f>
        <v>91492.843586172559</v>
      </c>
      <c r="O48" s="30">
        <f t="shared" si="46"/>
        <v>94935.022386097189</v>
      </c>
      <c r="P48" s="30">
        <f t="shared" si="46"/>
        <v>30922.816157965714</v>
      </c>
      <c r="Q48" s="30">
        <f t="shared" si="46"/>
        <v>59301.652881284994</v>
      </c>
      <c r="R48" s="30">
        <f t="shared" si="46"/>
        <v>64380.001048100814</v>
      </c>
      <c r="S48" s="30">
        <f t="shared" si="46"/>
        <v>35730.484154609454</v>
      </c>
      <c r="T48" s="48">
        <f t="shared" si="1"/>
        <v>0.42847720638213788</v>
      </c>
      <c r="U48" s="48">
        <f t="shared" si="2"/>
        <v>1.7006596435696029</v>
      </c>
      <c r="V48" s="52">
        <v>0.1</v>
      </c>
      <c r="W48" s="2" t="s">
        <v>64</v>
      </c>
    </row>
    <row r="49" spans="1:23" ht="12.75" customHeight="1">
      <c r="A49" s="2">
        <v>1100004</v>
      </c>
      <c r="B49" s="28">
        <v>104752.27534758327</v>
      </c>
      <c r="C49" s="28">
        <v>105095.89301374243</v>
      </c>
      <c r="D49" s="28">
        <v>98705.834220082368</v>
      </c>
      <c r="E49" s="28">
        <v>101538.76946545429</v>
      </c>
      <c r="F49" s="28">
        <v>102045.7187689196</v>
      </c>
      <c r="G49" s="28">
        <v>98377.453999164456</v>
      </c>
      <c r="H49" s="29">
        <v>5337.5225411259571</v>
      </c>
      <c r="I49" s="29">
        <v>5544.3268876948732</v>
      </c>
      <c r="J49" s="29">
        <v>1698.506187813415</v>
      </c>
      <c r="K49" s="29">
        <v>3403.4922231351211</v>
      </c>
      <c r="L49" s="29">
        <v>1322.1905480623245</v>
      </c>
      <c r="M49" s="29">
        <v>1988.6952557563782</v>
      </c>
      <c r="N49" s="30">
        <f t="shared" ref="N49:S49" si="47">B49*$V49</f>
        <v>23519.191451647421</v>
      </c>
      <c r="O49" s="30">
        <f t="shared" si="47"/>
        <v>23596.341180851388</v>
      </c>
      <c r="P49" s="30">
        <f t="shared" si="47"/>
        <v>22161.632334129983</v>
      </c>
      <c r="Q49" s="30">
        <f t="shared" si="47"/>
        <v>22797.688650662865</v>
      </c>
      <c r="R49" s="30">
        <f t="shared" si="47"/>
        <v>22911.509927431485</v>
      </c>
      <c r="S49" s="30">
        <f t="shared" si="47"/>
        <v>22087.903746764452</v>
      </c>
      <c r="T49" s="48">
        <f t="shared" si="1"/>
        <v>2.8136119131912506E-2</v>
      </c>
      <c r="U49" s="48">
        <f t="shared" si="2"/>
        <v>0.57930988090117286</v>
      </c>
      <c r="V49" s="52">
        <v>0.22452201036786384</v>
      </c>
      <c r="W49" s="2" t="s">
        <v>64</v>
      </c>
    </row>
    <row r="50" spans="1:23" ht="12.75" customHeight="1">
      <c r="A50" s="2">
        <v>1100005</v>
      </c>
      <c r="B50" s="28">
        <v>725346.11165441538</v>
      </c>
      <c r="C50" s="28">
        <v>748895.47884888586</v>
      </c>
      <c r="D50" s="28">
        <v>310961.5083819679</v>
      </c>
      <c r="E50" s="28">
        <v>505112.94947844412</v>
      </c>
      <c r="F50" s="28">
        <v>539856.00771329831</v>
      </c>
      <c r="G50" s="28">
        <v>345333.39202266902</v>
      </c>
      <c r="H50" s="29">
        <v>64386.843765164158</v>
      </c>
      <c r="I50" s="29">
        <v>66881.536583769222</v>
      </c>
      <c r="J50" s="29">
        <v>20489.178585433561</v>
      </c>
      <c r="K50" s="29">
        <v>41056.523946917958</v>
      </c>
      <c r="L50" s="29">
        <v>30260.371668815613</v>
      </c>
      <c r="M50" s="29">
        <v>25532.987726211548</v>
      </c>
      <c r="N50" s="30">
        <f t="shared" ref="N50:S50" si="48">B50*$V50</f>
        <v>177390.19279997647</v>
      </c>
      <c r="O50" s="30">
        <f t="shared" si="48"/>
        <v>183149.41135760606</v>
      </c>
      <c r="P50" s="30">
        <f t="shared" si="48"/>
        <v>76048.552599851799</v>
      </c>
      <c r="Q50" s="30">
        <f t="shared" si="48"/>
        <v>123530.10797752245</v>
      </c>
      <c r="R50" s="30">
        <f t="shared" si="48"/>
        <v>132026.84863652239</v>
      </c>
      <c r="S50" s="30">
        <f t="shared" si="48"/>
        <v>84454.519031539661</v>
      </c>
      <c r="T50" s="48">
        <f t="shared" si="1"/>
        <v>0.34723794871873653</v>
      </c>
      <c r="U50" s="48">
        <f t="shared" si="2"/>
        <v>0.48159298907629222</v>
      </c>
      <c r="V50" s="52">
        <v>0.24455937648217854</v>
      </c>
      <c r="W50" s="2" t="s">
        <v>64</v>
      </c>
    </row>
    <row r="51" spans="1:23" ht="12.75" customHeight="1">
      <c r="A51" s="2">
        <v>1100006</v>
      </c>
      <c r="B51" s="28">
        <v>259169.56508177886</v>
      </c>
      <c r="C51" s="28">
        <v>262925.83473986894</v>
      </c>
      <c r="D51" s="28">
        <v>193072.66267123722</v>
      </c>
      <c r="E51" s="28">
        <v>224041.00264184803</v>
      </c>
      <c r="F51" s="28">
        <v>229582.73833920492</v>
      </c>
      <c r="G51" s="28">
        <v>196972.14829515369</v>
      </c>
      <c r="H51" s="29">
        <v>50908.85887374216</v>
      </c>
      <c r="I51" s="29">
        <v>52881.342027271377</v>
      </c>
      <c r="J51" s="29">
        <v>16200.214827257711</v>
      </c>
      <c r="K51" s="29">
        <v>32462.23391665786</v>
      </c>
      <c r="L51" s="29">
        <v>18058.766140133142</v>
      </c>
      <c r="M51" s="29">
        <v>18968.014321237803</v>
      </c>
      <c r="N51" s="30">
        <f t="shared" ref="N51:S51" si="49">B51*$V51</f>
        <v>57201.135223972</v>
      </c>
      <c r="O51" s="30">
        <f t="shared" si="49"/>
        <v>58030.178898842983</v>
      </c>
      <c r="P51" s="30">
        <f t="shared" si="49"/>
        <v>42612.933667674035</v>
      </c>
      <c r="Q51" s="30">
        <f t="shared" si="49"/>
        <v>49447.934535780929</v>
      </c>
      <c r="R51" s="30">
        <f t="shared" si="49"/>
        <v>50671.047183672286</v>
      </c>
      <c r="S51" s="30">
        <f t="shared" si="49"/>
        <v>43473.586439179817</v>
      </c>
      <c r="T51" s="48">
        <f t="shared" si="1"/>
        <v>0.13019356225874318</v>
      </c>
      <c r="U51" s="48">
        <f t="shared" si="2"/>
        <v>0.53110744418574241</v>
      </c>
      <c r="V51" s="52">
        <v>0.22070930746024381</v>
      </c>
      <c r="W51" s="2" t="s">
        <v>64</v>
      </c>
    </row>
    <row r="52" spans="1:23" ht="12.75" customHeight="1">
      <c r="A52" s="2">
        <v>1110000</v>
      </c>
      <c r="B52" s="28">
        <v>8289.5061489874643</v>
      </c>
      <c r="C52" s="28">
        <v>8423.8540031978882</v>
      </c>
      <c r="D52" s="28">
        <v>7158.1671563132895</v>
      </c>
      <c r="E52" s="28">
        <v>7033.0875702155572</v>
      </c>
      <c r="F52" s="28">
        <v>7231.2949321225196</v>
      </c>
      <c r="G52" s="28">
        <v>9022.2744233109734</v>
      </c>
      <c r="H52" s="29">
        <v>0</v>
      </c>
      <c r="I52" s="29">
        <v>0</v>
      </c>
      <c r="J52" s="29">
        <v>0</v>
      </c>
      <c r="K52" s="29">
        <v>0</v>
      </c>
      <c r="L52" s="29">
        <v>725.57961273193359</v>
      </c>
      <c r="M52" s="29">
        <v>0</v>
      </c>
      <c r="N52" s="30">
        <f t="shared" ref="N52:S52" si="50">B52*$V52</f>
        <v>2064.3889635264281</v>
      </c>
      <c r="O52" s="30">
        <f t="shared" si="50"/>
        <v>2097.8464726374305</v>
      </c>
      <c r="P52" s="30">
        <f t="shared" si="50"/>
        <v>1782.6443470791687</v>
      </c>
      <c r="Q52" s="30">
        <f t="shared" si="50"/>
        <v>1751.4949743105446</v>
      </c>
      <c r="R52" s="30">
        <f t="shared" si="50"/>
        <v>1800.8558268216923</v>
      </c>
      <c r="S52" s="30">
        <f t="shared" si="50"/>
        <v>2246.8749537829808</v>
      </c>
      <c r="T52" s="48">
        <f t="shared" si="1"/>
        <v>0.1053013319312619</v>
      </c>
      <c r="U52" s="48">
        <f t="shared" si="2"/>
        <v>2.4494897427831779</v>
      </c>
      <c r="V52" s="52">
        <v>0.24903642345190691</v>
      </c>
      <c r="W52" s="2" t="s">
        <v>64</v>
      </c>
    </row>
    <row r="53" spans="1:23" ht="12.75" customHeight="1">
      <c r="A53" s="2">
        <v>2010001</v>
      </c>
      <c r="B53" s="28">
        <v>7425.5608474935843</v>
      </c>
      <c r="C53" s="28">
        <v>7463.6530420887602</v>
      </c>
      <c r="D53" s="28">
        <v>7873.9816034317719</v>
      </c>
      <c r="E53" s="28">
        <v>7069.5491370067111</v>
      </c>
      <c r="F53" s="28">
        <v>7125.6865944666142</v>
      </c>
      <c r="G53" s="28">
        <v>7335.9638404604784</v>
      </c>
      <c r="H53" s="29">
        <v>0</v>
      </c>
      <c r="I53" s="29">
        <v>0</v>
      </c>
      <c r="J53" s="29">
        <v>0</v>
      </c>
      <c r="K53" s="29">
        <v>0</v>
      </c>
      <c r="L53" s="29">
        <v>33.572909355163574</v>
      </c>
      <c r="M53" s="29">
        <v>0</v>
      </c>
      <c r="N53" s="30">
        <f t="shared" ref="N53:S53" si="51">B53*$V53</f>
        <v>2312.7710977001348</v>
      </c>
      <c r="O53" s="30">
        <f t="shared" si="51"/>
        <v>2324.6353229778024</v>
      </c>
      <c r="P53" s="30">
        <f t="shared" si="51"/>
        <v>2452.4365836132624</v>
      </c>
      <c r="Q53" s="30">
        <f t="shared" si="51"/>
        <v>2201.8874067079928</v>
      </c>
      <c r="R53" s="30">
        <f t="shared" si="51"/>
        <v>2219.3720239346439</v>
      </c>
      <c r="S53" s="30">
        <f t="shared" si="51"/>
        <v>2284.8651425053099</v>
      </c>
      <c r="T53" s="48">
        <f t="shared" si="1"/>
        <v>3.9074266278682677E-2</v>
      </c>
      <c r="U53" s="48">
        <f t="shared" si="2"/>
        <v>2.4494897427831783</v>
      </c>
      <c r="V53" s="52">
        <v>0.31146079672632204</v>
      </c>
      <c r="W53" s="2" t="s">
        <v>64</v>
      </c>
    </row>
    <row r="54" spans="1:23" ht="12.75" customHeight="1">
      <c r="A54" s="2">
        <v>2010002</v>
      </c>
      <c r="B54" s="28">
        <v>117894.5329004588</v>
      </c>
      <c r="C54" s="28">
        <v>122193.83022365309</v>
      </c>
      <c r="D54" s="28">
        <v>168394.23842401151</v>
      </c>
      <c r="E54" s="28">
        <v>77687.586058828005</v>
      </c>
      <c r="F54" s="28">
        <v>84030.466527535129</v>
      </c>
      <c r="G54" s="28">
        <v>142589.889742314</v>
      </c>
      <c r="H54" s="29">
        <v>36.778689323969957</v>
      </c>
      <c r="I54" s="29">
        <v>38.20369366909452</v>
      </c>
      <c r="J54" s="29">
        <v>53.516843117229122</v>
      </c>
      <c r="K54" s="29">
        <v>23.45207577611999</v>
      </c>
      <c r="L54" s="29">
        <v>577.07029104232788</v>
      </c>
      <c r="M54" s="29">
        <v>44.983402252197266</v>
      </c>
      <c r="N54" s="30">
        <f t="shared" ref="N54:S54" si="52">B54*$V54</f>
        <v>31201.30452649896</v>
      </c>
      <c r="O54" s="30">
        <f t="shared" si="52"/>
        <v>32339.132394600423</v>
      </c>
      <c r="P54" s="30">
        <f t="shared" si="52"/>
        <v>44566.272789015886</v>
      </c>
      <c r="Q54" s="30">
        <f t="shared" si="52"/>
        <v>20560.359932862117</v>
      </c>
      <c r="R54" s="30">
        <f t="shared" si="52"/>
        <v>22239.031031600938</v>
      </c>
      <c r="S54" s="30">
        <f t="shared" si="52"/>
        <v>37737.038883781315</v>
      </c>
      <c r="T54" s="48">
        <f t="shared" si="1"/>
        <v>0.29006088745212166</v>
      </c>
      <c r="U54" s="48">
        <f t="shared" si="2"/>
        <v>1.7033442860829713</v>
      </c>
      <c r="V54" s="52">
        <v>0.26465438013858517</v>
      </c>
      <c r="W54" s="2" t="s">
        <v>64</v>
      </c>
    </row>
    <row r="55" spans="1:23" ht="12.75" customHeight="1">
      <c r="A55" s="2">
        <v>2010003</v>
      </c>
      <c r="B55" s="28">
        <v>83292.122531343295</v>
      </c>
      <c r="C55" s="28">
        <v>85940.785449170959</v>
      </c>
      <c r="D55" s="28">
        <v>114403.41522092899</v>
      </c>
      <c r="E55" s="28">
        <v>58521.877271968828</v>
      </c>
      <c r="F55" s="28">
        <v>62429.527994109521</v>
      </c>
      <c r="G55" s="28">
        <v>98416.039324283774</v>
      </c>
      <c r="H55" s="29">
        <v>1167.4112948218899</v>
      </c>
      <c r="I55" s="29">
        <v>1212.6430906864721</v>
      </c>
      <c r="J55" s="29">
        <v>1698.7056435843811</v>
      </c>
      <c r="K55" s="29">
        <v>744.40439970268267</v>
      </c>
      <c r="L55" s="29">
        <v>1584.1627195477486</v>
      </c>
      <c r="M55" s="29">
        <v>1427.8412847518921</v>
      </c>
      <c r="N55" s="30">
        <f t="shared" ref="N55:S55" si="53">B55*$V55</f>
        <v>21184.837817769061</v>
      </c>
      <c r="O55" s="30">
        <f t="shared" si="53"/>
        <v>21858.508900253517</v>
      </c>
      <c r="P55" s="30">
        <f t="shared" si="53"/>
        <v>29097.803292769397</v>
      </c>
      <c r="Q55" s="30">
        <f t="shared" si="53"/>
        <v>14884.678660115907</v>
      </c>
      <c r="R55" s="30">
        <f t="shared" si="53"/>
        <v>15878.565528179415</v>
      </c>
      <c r="S55" s="30">
        <f t="shared" si="53"/>
        <v>25031.51280563854</v>
      </c>
      <c r="T55" s="48">
        <f t="shared" si="1"/>
        <v>0.25307834743743635</v>
      </c>
      <c r="U55" s="48">
        <f t="shared" si="2"/>
        <v>0.26299751927666321</v>
      </c>
      <c r="V55" s="52">
        <v>0.25434383437397801</v>
      </c>
      <c r="W55" s="2" t="s">
        <v>64</v>
      </c>
    </row>
    <row r="56" spans="1:23" ht="12.75" customHeight="1">
      <c r="A56" s="2">
        <v>2010004</v>
      </c>
      <c r="B56" s="28">
        <v>3773.0843552889824</v>
      </c>
      <c r="C56" s="28">
        <v>3773.0843552889824</v>
      </c>
      <c r="D56" s="28">
        <v>4978.2623949570198</v>
      </c>
      <c r="E56" s="28">
        <v>4048.3620422474178</v>
      </c>
      <c r="F56" s="28">
        <v>3973.8835750907028</v>
      </c>
      <c r="G56" s="28">
        <v>4391.190163115145</v>
      </c>
      <c r="H56" s="29">
        <v>0</v>
      </c>
      <c r="I56" s="29">
        <v>0</v>
      </c>
      <c r="J56" s="29">
        <v>0</v>
      </c>
      <c r="K56" s="29">
        <v>0</v>
      </c>
      <c r="L56" s="29">
        <v>4.1272192001342773</v>
      </c>
      <c r="M56" s="29">
        <v>0</v>
      </c>
      <c r="N56" s="30">
        <f t="shared" ref="N56:S56" si="54">B56*$V56</f>
        <v>1086.9768237302812</v>
      </c>
      <c r="O56" s="30">
        <f t="shared" si="54"/>
        <v>1086.9768237302812</v>
      </c>
      <c r="P56" s="30">
        <f t="shared" si="54"/>
        <v>1434.1730362272363</v>
      </c>
      <c r="Q56" s="30">
        <f t="shared" si="54"/>
        <v>1166.2807665097373</v>
      </c>
      <c r="R56" s="30">
        <f t="shared" si="54"/>
        <v>1144.8244829912351</v>
      </c>
      <c r="S56" s="30">
        <f t="shared" si="54"/>
        <v>1265.0451159958177</v>
      </c>
      <c r="T56" s="48">
        <f t="shared" si="1"/>
        <v>0.11127131097813635</v>
      </c>
      <c r="U56" s="48">
        <f t="shared" si="2"/>
        <v>2.4494897427831783</v>
      </c>
      <c r="V56" s="52">
        <v>0.28808707184258781</v>
      </c>
      <c r="W56" s="2" t="s">
        <v>64</v>
      </c>
    </row>
    <row r="57" spans="1:23" ht="12.75" customHeight="1">
      <c r="A57" s="2">
        <v>2010005</v>
      </c>
      <c r="B57" s="28">
        <v>117178.40661670791</v>
      </c>
      <c r="C57" s="28">
        <v>121308.91555386179</v>
      </c>
      <c r="D57" s="28">
        <v>165695.51750907509</v>
      </c>
      <c r="E57" s="28">
        <v>78549.965552846377</v>
      </c>
      <c r="F57" s="28">
        <v>84643.827524650696</v>
      </c>
      <c r="G57" s="28">
        <v>140871.16252450191</v>
      </c>
      <c r="H57" s="29">
        <v>0</v>
      </c>
      <c r="I57" s="29">
        <v>0</v>
      </c>
      <c r="J57" s="29">
        <v>0</v>
      </c>
      <c r="K57" s="29">
        <v>0</v>
      </c>
      <c r="L57" s="29">
        <v>493.33964443206787</v>
      </c>
      <c r="M57" s="29">
        <v>0</v>
      </c>
      <c r="N57" s="30">
        <f t="shared" ref="N57:S57" si="55">B57*$V57</f>
        <v>28406.793418321242</v>
      </c>
      <c r="O57" s="30">
        <f t="shared" si="55"/>
        <v>29408.125638805028</v>
      </c>
      <c r="P57" s="30">
        <f t="shared" si="55"/>
        <v>40168.478750683018</v>
      </c>
      <c r="Q57" s="30">
        <f t="shared" si="55"/>
        <v>19042.353526573715</v>
      </c>
      <c r="R57" s="30">
        <f t="shared" si="55"/>
        <v>20519.648560282825</v>
      </c>
      <c r="S57" s="30">
        <f t="shared" si="55"/>
        <v>34150.473009262612</v>
      </c>
      <c r="T57" s="48">
        <f t="shared" si="1"/>
        <v>0.28042199397260836</v>
      </c>
      <c r="U57" s="48">
        <f t="shared" si="2"/>
        <v>2.4494897427831783</v>
      </c>
      <c r="V57" s="52">
        <v>0.24242344847067457</v>
      </c>
      <c r="W57" s="2" t="s">
        <v>64</v>
      </c>
    </row>
    <row r="58" spans="1:23" ht="12.75" customHeight="1">
      <c r="A58" s="2">
        <v>2010006</v>
      </c>
      <c r="B58" s="28">
        <v>22526.256360374322</v>
      </c>
      <c r="C58" s="28">
        <v>22526.256360374322</v>
      </c>
      <c r="D58" s="28">
        <v>73945.331172197126</v>
      </c>
      <c r="E58" s="28">
        <v>34271.013992732216</v>
      </c>
      <c r="F58" s="28">
        <v>31093.380689974852</v>
      </c>
      <c r="G58" s="28">
        <v>50068.222084408328</v>
      </c>
      <c r="H58" s="29">
        <v>8.5603777332169444E-6</v>
      </c>
      <c r="I58" s="29">
        <v>8.5603777332169444E-6</v>
      </c>
      <c r="J58" s="29">
        <v>3.1481829299375677E-5</v>
      </c>
      <c r="K58" s="29">
        <v>1.379592298975015E-5</v>
      </c>
      <c r="L58" s="29">
        <v>359.85600280761719</v>
      </c>
      <c r="M58" s="29">
        <v>1.9652319679153152E-5</v>
      </c>
      <c r="N58" s="30">
        <f t="shared" ref="N58:S58" si="56">B58*$V58</f>
        <v>6793.8063513747175</v>
      </c>
      <c r="O58" s="30">
        <f t="shared" si="56"/>
        <v>6793.8063513747175</v>
      </c>
      <c r="P58" s="30">
        <f t="shared" si="56"/>
        <v>22301.542366173788</v>
      </c>
      <c r="Q58" s="30">
        <f t="shared" si="56"/>
        <v>10335.96656306574</v>
      </c>
      <c r="R58" s="30">
        <f t="shared" si="56"/>
        <v>9377.6082380407079</v>
      </c>
      <c r="S58" s="30">
        <f t="shared" si="56"/>
        <v>15100.32558261451</v>
      </c>
      <c r="T58" s="48">
        <f t="shared" si="1"/>
        <v>0.50819251304091795</v>
      </c>
      <c r="U58" s="48">
        <f t="shared" si="2"/>
        <v>2.4494890725730554</v>
      </c>
      <c r="V58" s="52">
        <v>0.30159500285744878</v>
      </c>
      <c r="W58" s="2" t="s">
        <v>64</v>
      </c>
    </row>
    <row r="59" spans="1:23" ht="12.75" customHeight="1">
      <c r="A59" s="2">
        <v>2010007</v>
      </c>
      <c r="B59" s="28">
        <v>45696.816182223331</v>
      </c>
      <c r="C59" s="28">
        <v>47022.253766329515</v>
      </c>
      <c r="D59" s="28">
        <v>61265.455114475772</v>
      </c>
      <c r="E59" s="28">
        <v>33301.349090763353</v>
      </c>
      <c r="F59" s="28">
        <v>35256.806351037492</v>
      </c>
      <c r="G59" s="28">
        <v>53231.141820054043</v>
      </c>
      <c r="H59" s="29">
        <v>0</v>
      </c>
      <c r="I59" s="29">
        <v>0</v>
      </c>
      <c r="J59" s="29">
        <v>0</v>
      </c>
      <c r="K59" s="29">
        <v>0</v>
      </c>
      <c r="L59" s="29">
        <v>392.44899940490723</v>
      </c>
      <c r="M59" s="29">
        <v>0</v>
      </c>
      <c r="N59" s="30">
        <f t="shared" ref="N59:S59" si="57">B59*$V59</f>
        <v>11160.590376490618</v>
      </c>
      <c r="O59" s="30">
        <f t="shared" si="57"/>
        <v>11484.303649792337</v>
      </c>
      <c r="P59" s="30">
        <f t="shared" si="57"/>
        <v>14962.93846895897</v>
      </c>
      <c r="Q59" s="30">
        <f t="shared" si="57"/>
        <v>8133.2299980038833</v>
      </c>
      <c r="R59" s="30">
        <f t="shared" si="57"/>
        <v>8610.8137621249407</v>
      </c>
      <c r="S59" s="30">
        <f t="shared" si="57"/>
        <v>13000.708118427116</v>
      </c>
      <c r="T59" s="48">
        <f t="shared" si="1"/>
        <v>0.23089534610575502</v>
      </c>
      <c r="U59" s="48">
        <f t="shared" si="2"/>
        <v>2.4494897427831779</v>
      </c>
      <c r="V59" s="52">
        <v>0.24423124648303696</v>
      </c>
      <c r="W59" s="2" t="s">
        <v>64</v>
      </c>
    </row>
    <row r="60" spans="1:23" ht="12.75" customHeight="1">
      <c r="A60" s="2">
        <v>2010008</v>
      </c>
      <c r="B60" s="28">
        <v>33878.129241669129</v>
      </c>
      <c r="C60" s="28">
        <v>33879.138215633051</v>
      </c>
      <c r="D60" s="28">
        <v>45504.593392376191</v>
      </c>
      <c r="E60" s="28">
        <v>36521.61565583109</v>
      </c>
      <c r="F60" s="28">
        <v>35805.335959663113</v>
      </c>
      <c r="G60" s="28">
        <v>39862.003231971117</v>
      </c>
      <c r="H60" s="29">
        <v>550.19034713992255</v>
      </c>
      <c r="I60" s="29">
        <v>550.86563668178007</v>
      </c>
      <c r="J60" s="29">
        <v>1984.655823192684</v>
      </c>
      <c r="K60" s="29">
        <v>869.71308552481173</v>
      </c>
      <c r="L60" s="29">
        <v>864.01556575298309</v>
      </c>
      <c r="M60" s="29">
        <v>1244.3937225341797</v>
      </c>
      <c r="N60" s="30">
        <f t="shared" ref="N60:S60" si="58">B60*$V60</f>
        <v>3819.4348400969461</v>
      </c>
      <c r="O60" s="30">
        <f t="shared" si="58"/>
        <v>3819.5485922549551</v>
      </c>
      <c r="P60" s="30">
        <f t="shared" si="58"/>
        <v>5130.2074015797671</v>
      </c>
      <c r="Q60" s="30">
        <f t="shared" si="58"/>
        <v>4117.4626337082464</v>
      </c>
      <c r="R60" s="30">
        <f t="shared" si="58"/>
        <v>4036.7089531468923</v>
      </c>
      <c r="S60" s="30">
        <f t="shared" si="58"/>
        <v>4494.0593636139747</v>
      </c>
      <c r="T60" s="48">
        <f t="shared" si="1"/>
        <v>0.118825769629959</v>
      </c>
      <c r="U60" s="48">
        <f t="shared" si="2"/>
        <v>0.53616528036686362</v>
      </c>
      <c r="V60" s="52">
        <v>0.11274042946265021</v>
      </c>
      <c r="W60" s="2" t="s">
        <v>64</v>
      </c>
    </row>
    <row r="61" spans="1:23" ht="12.75" customHeight="1">
      <c r="A61" s="2">
        <v>2020001</v>
      </c>
      <c r="B61" s="28">
        <v>7854.3564860282895</v>
      </c>
      <c r="C61" s="28">
        <v>7854.3564860282895</v>
      </c>
      <c r="D61" s="28">
        <v>7855.8953645896117</v>
      </c>
      <c r="E61" s="28">
        <v>7856.3218799859242</v>
      </c>
      <c r="F61" s="28">
        <v>7855.7901277362562</v>
      </c>
      <c r="G61" s="28">
        <v>7792.600979858682</v>
      </c>
      <c r="H61" s="29">
        <v>1.37977024341764</v>
      </c>
      <c r="I61" s="29">
        <v>1.37977024341764</v>
      </c>
      <c r="J61" s="29">
        <v>2.0405100878730988</v>
      </c>
      <c r="K61" s="29">
        <v>2.2236406634109191</v>
      </c>
      <c r="L61" s="29">
        <v>17.479710787534714</v>
      </c>
      <c r="M61" s="29">
        <v>3.1675806045532227</v>
      </c>
      <c r="N61" s="30">
        <f t="shared" ref="N61:S61" si="59">B61*$V61</f>
        <v>1946.2153605840333</v>
      </c>
      <c r="O61" s="30">
        <f t="shared" si="59"/>
        <v>1946.2153605840333</v>
      </c>
      <c r="P61" s="30">
        <f t="shared" si="59"/>
        <v>1946.5966762398029</v>
      </c>
      <c r="Q61" s="30">
        <f t="shared" si="59"/>
        <v>1946.702361640931</v>
      </c>
      <c r="R61" s="30">
        <f t="shared" si="59"/>
        <v>1946.5705998093704</v>
      </c>
      <c r="S61" s="30">
        <f t="shared" si="59"/>
        <v>1930.9130866266783</v>
      </c>
      <c r="T61" s="48">
        <f t="shared" si="1"/>
        <v>3.2668497341188985E-3</v>
      </c>
      <c r="U61" s="48">
        <f t="shared" si="2"/>
        <v>1.3743756140045771</v>
      </c>
      <c r="V61" s="52">
        <v>0.24778800962829425</v>
      </c>
      <c r="W61" s="2" t="s">
        <v>64</v>
      </c>
    </row>
    <row r="62" spans="1:23" ht="12.75" customHeight="1">
      <c r="A62" s="2">
        <v>2020002</v>
      </c>
      <c r="B62" s="28">
        <v>17190.502269510609</v>
      </c>
      <c r="C62" s="28">
        <v>17190.502269510609</v>
      </c>
      <c r="D62" s="28">
        <v>22490.42610671596</v>
      </c>
      <c r="E62" s="28">
        <v>23959.352357733733</v>
      </c>
      <c r="F62" s="28">
        <v>22127.988600813722</v>
      </c>
      <c r="G62" s="28">
        <v>33028.177426794791</v>
      </c>
      <c r="H62" s="29">
        <v>0</v>
      </c>
      <c r="I62" s="29">
        <v>0</v>
      </c>
      <c r="J62" s="29">
        <v>0</v>
      </c>
      <c r="K62" s="29">
        <v>0</v>
      </c>
      <c r="L62" s="29">
        <v>283.24761462211609</v>
      </c>
      <c r="M62" s="29">
        <v>0</v>
      </c>
      <c r="N62" s="30">
        <f t="shared" ref="N62:S62" si="60">B62*$V62</f>
        <v>3804.933951720046</v>
      </c>
      <c r="O62" s="30">
        <f t="shared" si="60"/>
        <v>3804.933951720046</v>
      </c>
      <c r="P62" s="30">
        <f t="shared" si="60"/>
        <v>4978.0154494887047</v>
      </c>
      <c r="Q62" s="30">
        <f t="shared" si="60"/>
        <v>5303.1465758190516</v>
      </c>
      <c r="R62" s="30">
        <f t="shared" si="60"/>
        <v>4897.7937811532729</v>
      </c>
      <c r="S62" s="30">
        <f t="shared" si="60"/>
        <v>7310.43408065719</v>
      </c>
      <c r="T62" s="48">
        <f t="shared" si="1"/>
        <v>0.25676501245783945</v>
      </c>
      <c r="U62" s="48">
        <f t="shared" si="2"/>
        <v>2.4494897427831783</v>
      </c>
      <c r="V62" s="52">
        <v>0.22133931237533105</v>
      </c>
      <c r="W62" s="2" t="s">
        <v>64</v>
      </c>
    </row>
    <row r="63" spans="1:23" ht="12.75" customHeight="1">
      <c r="A63" s="2">
        <v>2020003</v>
      </c>
      <c r="B63" s="28">
        <v>228301.9754093691</v>
      </c>
      <c r="C63" s="28">
        <v>228303.95311704671</v>
      </c>
      <c r="D63" s="28">
        <v>313305.56310990441</v>
      </c>
      <c r="E63" s="28">
        <v>336873.69691060239</v>
      </c>
      <c r="F63" s="28">
        <v>307496.7074367149</v>
      </c>
      <c r="G63" s="28">
        <v>482806.93848545238</v>
      </c>
      <c r="H63" s="29">
        <v>3589.7196242866171</v>
      </c>
      <c r="I63" s="29">
        <v>3590.5250633110518</v>
      </c>
      <c r="J63" s="29">
        <v>5290.1737563722572</v>
      </c>
      <c r="K63" s="29">
        <v>5764.9533570501098</v>
      </c>
      <c r="L63" s="29">
        <v>3594.9977927207947</v>
      </c>
      <c r="M63" s="29">
        <v>8224.3764152526855</v>
      </c>
      <c r="N63" s="30">
        <f t="shared" ref="N63:S63" si="61">B63*$V63</f>
        <v>22830.197540936912</v>
      </c>
      <c r="O63" s="30">
        <f t="shared" si="61"/>
        <v>22830.395311704673</v>
      </c>
      <c r="P63" s="30">
        <f t="shared" si="61"/>
        <v>31330.556310990443</v>
      </c>
      <c r="Q63" s="30">
        <f t="shared" si="61"/>
        <v>33687.369691060238</v>
      </c>
      <c r="R63" s="30">
        <f t="shared" si="61"/>
        <v>30749.670743671493</v>
      </c>
      <c r="S63" s="30">
        <f t="shared" si="61"/>
        <v>48280.693848545241</v>
      </c>
      <c r="T63" s="48">
        <f t="shared" si="1"/>
        <v>0.29574982085037815</v>
      </c>
      <c r="U63" s="48">
        <f t="shared" si="2"/>
        <v>0.36827238923188665</v>
      </c>
      <c r="V63" s="52">
        <v>0.1</v>
      </c>
      <c r="W63" s="2" t="s">
        <v>64</v>
      </c>
    </row>
    <row r="64" spans="1:23" ht="12.75" customHeight="1">
      <c r="A64" s="2">
        <v>2020004</v>
      </c>
      <c r="B64" s="28">
        <v>254383.8093024925</v>
      </c>
      <c r="C64" s="28">
        <v>254383.81797325681</v>
      </c>
      <c r="D64" s="28">
        <v>348548.49214148661</v>
      </c>
      <c r="E64" s="28">
        <v>374647.2017554341</v>
      </c>
      <c r="F64" s="28">
        <v>342109.01915922418</v>
      </c>
      <c r="G64" s="28">
        <v>536206.34244368784</v>
      </c>
      <c r="H64" s="29">
        <v>1.7120755466433889E-5</v>
      </c>
      <c r="I64" s="29">
        <v>1.7120755466433889E-5</v>
      </c>
      <c r="J64" s="29">
        <v>2.5319486637669441E-5</v>
      </c>
      <c r="K64" s="29">
        <v>2.75918459795003E-5</v>
      </c>
      <c r="L64" s="29">
        <v>1580.0371143110096</v>
      </c>
      <c r="M64" s="29">
        <v>3.9304639358306304E-5</v>
      </c>
      <c r="N64" s="30">
        <f t="shared" ref="N64:S64" si="62">B64*$V64</f>
        <v>48090.373770152917</v>
      </c>
      <c r="O64" s="30">
        <f t="shared" si="62"/>
        <v>48090.375409330729</v>
      </c>
      <c r="P64" s="30">
        <f t="shared" si="62"/>
        <v>65891.879322301917</v>
      </c>
      <c r="Q64" s="30">
        <f t="shared" si="62"/>
        <v>70825.749538707707</v>
      </c>
      <c r="R64" s="30">
        <f t="shared" si="62"/>
        <v>64674.519367480418</v>
      </c>
      <c r="S64" s="30">
        <f t="shared" si="62"/>
        <v>101367.94278200511</v>
      </c>
      <c r="T64" s="48">
        <f t="shared" si="1"/>
        <v>0.29441320791461784</v>
      </c>
      <c r="U64" s="48">
        <f t="shared" si="2"/>
        <v>2.4494895075307683</v>
      </c>
      <c r="V64" s="52">
        <v>0.18904651951715906</v>
      </c>
      <c r="W64" s="2" t="s">
        <v>64</v>
      </c>
    </row>
    <row r="65" spans="1:23" ht="12.75" customHeight="1">
      <c r="A65" s="2">
        <v>2020005</v>
      </c>
      <c r="B65" s="28">
        <v>29562.844621521323</v>
      </c>
      <c r="C65" s="28">
        <v>29562.844621521323</v>
      </c>
      <c r="D65" s="28">
        <v>29562.916870380152</v>
      </c>
      <c r="E65" s="28">
        <v>29562.936894865143</v>
      </c>
      <c r="F65" s="28">
        <v>29562.911929611753</v>
      </c>
      <c r="G65" s="28">
        <v>29313.154863745171</v>
      </c>
      <c r="H65" s="29">
        <v>0</v>
      </c>
      <c r="I65" s="29">
        <v>0</v>
      </c>
      <c r="J65" s="29">
        <v>0</v>
      </c>
      <c r="K65" s="29">
        <v>0</v>
      </c>
      <c r="L65" s="29">
        <v>3.6253869533538818</v>
      </c>
      <c r="M65" s="29">
        <v>0</v>
      </c>
      <c r="N65" s="30">
        <f t="shared" ref="N65:S65" si="63">B65*$V65</f>
        <v>9426.5373004003486</v>
      </c>
      <c r="O65" s="30">
        <f t="shared" si="63"/>
        <v>9426.5373004003486</v>
      </c>
      <c r="P65" s="30">
        <f t="shared" si="63"/>
        <v>9426.5603379859185</v>
      </c>
      <c r="Q65" s="30">
        <f t="shared" si="63"/>
        <v>9426.5667230803538</v>
      </c>
      <c r="R65" s="30">
        <f t="shared" si="63"/>
        <v>9426.5587625510034</v>
      </c>
      <c r="S65" s="30">
        <f t="shared" si="63"/>
        <v>9346.9201375278917</v>
      </c>
      <c r="T65" s="48">
        <f t="shared" si="1"/>
        <v>3.4535898646737059E-3</v>
      </c>
      <c r="U65" s="48">
        <f t="shared" si="2"/>
        <v>2.4494897427831783</v>
      </c>
      <c r="V65" s="52">
        <v>0.31886435223280124</v>
      </c>
      <c r="W65" s="2" t="s">
        <v>64</v>
      </c>
    </row>
    <row r="66" spans="1:23" ht="12.75" customHeight="1">
      <c r="A66" s="2">
        <v>2020006</v>
      </c>
      <c r="B66" s="28">
        <v>188434.20926479355</v>
      </c>
      <c r="C66" s="28">
        <v>188434.22300040541</v>
      </c>
      <c r="D66" s="28">
        <v>224123.61372306768</v>
      </c>
      <c r="E66" s="28">
        <v>234015.344134493</v>
      </c>
      <c r="F66" s="28">
        <v>221683.00771219289</v>
      </c>
      <c r="G66" s="28">
        <v>294470.52313846792</v>
      </c>
      <c r="H66" s="29">
        <v>41748.523408496803</v>
      </c>
      <c r="I66" s="29">
        <v>41748.523408496803</v>
      </c>
      <c r="J66" s="29">
        <v>61740.919240174153</v>
      </c>
      <c r="K66" s="29">
        <v>67282.009255794954</v>
      </c>
      <c r="L66" s="29">
        <v>18152.999888852239</v>
      </c>
      <c r="M66" s="29">
        <v>95843.359916789006</v>
      </c>
      <c r="N66" s="30">
        <f t="shared" ref="N66:S66" si="64">B66*$V66</f>
        <v>18843.420926479357</v>
      </c>
      <c r="O66" s="30">
        <f t="shared" si="64"/>
        <v>18843.422300040544</v>
      </c>
      <c r="P66" s="30">
        <f t="shared" si="64"/>
        <v>22412.361372306768</v>
      </c>
      <c r="Q66" s="30">
        <f t="shared" si="64"/>
        <v>23401.534413449303</v>
      </c>
      <c r="R66" s="30">
        <f t="shared" si="64"/>
        <v>22168.300771219292</v>
      </c>
      <c r="S66" s="30">
        <f t="shared" si="64"/>
        <v>29447.052313846794</v>
      </c>
      <c r="T66" s="48">
        <f t="shared" si="1"/>
        <v>0.17304873027384796</v>
      </c>
      <c r="U66" s="48">
        <f t="shared" si="2"/>
        <v>0.49110859069268464</v>
      </c>
      <c r="V66" s="52">
        <v>0.1</v>
      </c>
      <c r="W66" s="2" t="s">
        <v>64</v>
      </c>
    </row>
    <row r="67" spans="1:23" ht="12.75" customHeight="1">
      <c r="A67" s="2">
        <v>2020007</v>
      </c>
      <c r="B67" s="28">
        <v>106135.9559675577</v>
      </c>
      <c r="C67" s="28">
        <v>106135.91095122216</v>
      </c>
      <c r="D67" s="28">
        <v>126120.33184604037</v>
      </c>
      <c r="E67" s="28">
        <v>131660.28291993937</v>
      </c>
      <c r="F67" s="28">
        <v>124753.80056204808</v>
      </c>
      <c r="G67" s="28">
        <v>165516.10218230161</v>
      </c>
      <c r="H67" s="29">
        <v>4629.5223191343366</v>
      </c>
      <c r="I67" s="29">
        <v>4629.5223191343366</v>
      </c>
      <c r="J67" s="29">
        <v>6846.4927688456501</v>
      </c>
      <c r="K67" s="29">
        <v>7460.9480310987819</v>
      </c>
      <c r="L67" s="29">
        <v>2596.6932425051928</v>
      </c>
      <c r="M67" s="29">
        <v>10628.135977745056</v>
      </c>
      <c r="N67" s="30">
        <f t="shared" ref="N67:S67" si="65">B67*$V67</f>
        <v>29697.878092632516</v>
      </c>
      <c r="O67" s="30">
        <f t="shared" si="65"/>
        <v>29697.86549662174</v>
      </c>
      <c r="P67" s="30">
        <f t="shared" si="65"/>
        <v>35289.701835925844</v>
      </c>
      <c r="Q67" s="30">
        <f t="shared" si="65"/>
        <v>36839.834306415774</v>
      </c>
      <c r="R67" s="30">
        <f t="shared" si="65"/>
        <v>34907.33302309698</v>
      </c>
      <c r="S67" s="30">
        <f t="shared" si="65"/>
        <v>46313.023519383016</v>
      </c>
      <c r="T67" s="48">
        <f t="shared" si="1"/>
        <v>0.17221235972094379</v>
      </c>
      <c r="U67" s="48">
        <f t="shared" si="2"/>
        <v>0.45840315644460811</v>
      </c>
      <c r="V67" s="52">
        <v>0.27980977626196901</v>
      </c>
      <c r="W67" s="2" t="s">
        <v>64</v>
      </c>
    </row>
    <row r="68" spans="1:23" ht="12.75" customHeight="1">
      <c r="A68" s="2">
        <v>2020008</v>
      </c>
      <c r="B68" s="28">
        <v>72539.941986226069</v>
      </c>
      <c r="C68" s="28">
        <v>72539.941986226069</v>
      </c>
      <c r="D68" s="28">
        <v>77244.122596587855</v>
      </c>
      <c r="E68" s="28">
        <v>78547.932726760017</v>
      </c>
      <c r="F68" s="28">
        <v>76922.425240153345</v>
      </c>
      <c r="G68" s="28">
        <v>86113.139767219705</v>
      </c>
      <c r="H68" s="29">
        <v>3662.3847277681698</v>
      </c>
      <c r="I68" s="29">
        <v>3662.3847277681698</v>
      </c>
      <c r="J68" s="29">
        <v>5416.2155027873687</v>
      </c>
      <c r="K68" s="29">
        <v>5902.3070287039009</v>
      </c>
      <c r="L68" s="29">
        <v>912.68922901153564</v>
      </c>
      <c r="M68" s="29">
        <v>8407.8482666015625</v>
      </c>
      <c r="N68" s="30">
        <f t="shared" ref="N68:S68" si="66">B68*$V68</f>
        <v>7253.9941986226077</v>
      </c>
      <c r="O68" s="30">
        <f t="shared" si="66"/>
        <v>7253.9941986226077</v>
      </c>
      <c r="P68" s="30">
        <f t="shared" si="66"/>
        <v>7724.4122596587858</v>
      </c>
      <c r="Q68" s="30">
        <f t="shared" si="66"/>
        <v>7854.7932726760018</v>
      </c>
      <c r="R68" s="30">
        <f t="shared" si="66"/>
        <v>7692.2425240153352</v>
      </c>
      <c r="S68" s="30">
        <f t="shared" si="66"/>
        <v>8611.3139767219709</v>
      </c>
      <c r="T68" s="48">
        <f t="shared" si="1"/>
        <v>6.4587522938987479E-2</v>
      </c>
      <c r="U68" s="48">
        <f t="shared" si="2"/>
        <v>0.54445190697927626</v>
      </c>
      <c r="V68" s="52">
        <v>0.1</v>
      </c>
      <c r="W68" s="2" t="s">
        <v>64</v>
      </c>
    </row>
    <row r="69" spans="1:23" ht="12.75" customHeight="1">
      <c r="A69" s="2">
        <v>2030101</v>
      </c>
      <c r="B69" s="28">
        <v>2080747.7085232043</v>
      </c>
      <c r="C69" s="28">
        <v>2080747.7085232043</v>
      </c>
      <c r="D69" s="28">
        <v>3854324.0615005069</v>
      </c>
      <c r="E69" s="28">
        <v>2331868.6126858154</v>
      </c>
      <c r="F69" s="28">
        <v>2957812.9671199601</v>
      </c>
      <c r="G69" s="28">
        <v>2656119.207169211</v>
      </c>
      <c r="H69" s="29">
        <v>49472.84191180057</v>
      </c>
      <c r="I69" s="29">
        <v>49472.84191180057</v>
      </c>
      <c r="J69" s="29">
        <v>263172.02959824243</v>
      </c>
      <c r="K69" s="29">
        <v>79730.537409684548</v>
      </c>
      <c r="L69" s="29">
        <v>214263.76076889038</v>
      </c>
      <c r="M69" s="29">
        <v>113576.31264190376</v>
      </c>
      <c r="N69" s="30">
        <f t="shared" ref="N69:S69" si="67">B69*$V69</f>
        <v>208074.77085232045</v>
      </c>
      <c r="O69" s="30">
        <f t="shared" si="67"/>
        <v>208074.77085232045</v>
      </c>
      <c r="P69" s="30">
        <f t="shared" si="67"/>
        <v>385432.40615005069</v>
      </c>
      <c r="Q69" s="30">
        <f t="shared" si="67"/>
        <v>233186.86126858156</v>
      </c>
      <c r="R69" s="30">
        <f t="shared" si="67"/>
        <v>295781.29671199602</v>
      </c>
      <c r="S69" s="30">
        <f t="shared" si="67"/>
        <v>265611.9207169211</v>
      </c>
      <c r="T69" s="48">
        <f t="shared" si="1"/>
        <v>0.25460805553328952</v>
      </c>
      <c r="U69" s="48">
        <f t="shared" si="2"/>
        <v>0.70230513076207002</v>
      </c>
      <c r="V69" s="52">
        <v>0.1</v>
      </c>
      <c r="W69" s="2" t="s">
        <v>64</v>
      </c>
    </row>
    <row r="70" spans="1:23" ht="12.75" customHeight="1">
      <c r="A70" s="2">
        <v>2030102</v>
      </c>
      <c r="B70" s="28">
        <v>328940.93992329895</v>
      </c>
      <c r="C70" s="28">
        <v>328940.93992329895</v>
      </c>
      <c r="D70" s="28">
        <v>586481.8015333307</v>
      </c>
      <c r="E70" s="28">
        <v>365406.18367655546</v>
      </c>
      <c r="F70" s="28">
        <v>457177.03960301611</v>
      </c>
      <c r="G70" s="28">
        <v>412264.06692937663</v>
      </c>
      <c r="H70" s="29">
        <v>33717.298157097983</v>
      </c>
      <c r="I70" s="29">
        <v>33717.298157097983</v>
      </c>
      <c r="J70" s="29">
        <v>179360.017449412</v>
      </c>
      <c r="K70" s="29">
        <v>54338.869532917583</v>
      </c>
      <c r="L70" s="29">
        <v>70442.59706312418</v>
      </c>
      <c r="M70" s="29">
        <v>77405.828389942646</v>
      </c>
      <c r="N70" s="30">
        <f t="shared" ref="N70:S70" si="68">B70*$V70</f>
        <v>32894.093992329894</v>
      </c>
      <c r="O70" s="30">
        <f t="shared" si="68"/>
        <v>32894.093992329894</v>
      </c>
      <c r="P70" s="30">
        <f t="shared" si="68"/>
        <v>58648.180153333073</v>
      </c>
      <c r="Q70" s="30">
        <f t="shared" si="68"/>
        <v>36540.618367655545</v>
      </c>
      <c r="R70" s="30">
        <f t="shared" si="68"/>
        <v>45717.703960301616</v>
      </c>
      <c r="S70" s="30">
        <f t="shared" si="68"/>
        <v>41226.406692937664</v>
      </c>
      <c r="T70" s="48">
        <f t="shared" si="1"/>
        <v>0.23821913453843582</v>
      </c>
      <c r="U70" s="48">
        <f t="shared" si="2"/>
        <v>0.72589647565415738</v>
      </c>
      <c r="V70" s="52">
        <v>0.1</v>
      </c>
      <c r="W70" s="2" t="s">
        <v>64</v>
      </c>
    </row>
    <row r="71" spans="1:23" ht="12.75" customHeight="1">
      <c r="A71" s="2">
        <v>2030103</v>
      </c>
      <c r="B71" s="28">
        <v>2374416.5663208542</v>
      </c>
      <c r="C71" s="28">
        <v>2372814.9627581453</v>
      </c>
      <c r="D71" s="28">
        <v>2508715.3247217876</v>
      </c>
      <c r="E71" s="28">
        <v>2301358.1416576616</v>
      </c>
      <c r="F71" s="28">
        <v>2301900.4696737672</v>
      </c>
      <c r="G71" s="28">
        <v>2400716.3852336518</v>
      </c>
      <c r="H71" s="29">
        <v>64887.949355967583</v>
      </c>
      <c r="I71" s="29">
        <v>64251.701181507393</v>
      </c>
      <c r="J71" s="29">
        <v>118507.3991780202</v>
      </c>
      <c r="K71" s="29">
        <v>35902.974331701771</v>
      </c>
      <c r="L71" s="29">
        <v>24684.370251569897</v>
      </c>
      <c r="M71" s="29">
        <v>82796.129231065512</v>
      </c>
      <c r="N71" s="30">
        <f t="shared" ref="N71:S71" si="69">B71*$V71</f>
        <v>575642.7153317983</v>
      </c>
      <c r="O71" s="30">
        <f t="shared" si="69"/>
        <v>575254.42987388838</v>
      </c>
      <c r="P71" s="30">
        <f t="shared" si="69"/>
        <v>608201.49336938211</v>
      </c>
      <c r="Q71" s="30">
        <f t="shared" si="69"/>
        <v>557930.76430032938</v>
      </c>
      <c r="R71" s="30">
        <f t="shared" si="69"/>
        <v>558062.24382933008</v>
      </c>
      <c r="S71" s="30">
        <f t="shared" si="69"/>
        <v>582018.72339476249</v>
      </c>
      <c r="T71" s="48">
        <f t="shared" si="1"/>
        <v>3.2207492824249277E-2</v>
      </c>
      <c r="U71" s="48">
        <f t="shared" si="2"/>
        <v>0.51589524080305427</v>
      </c>
      <c r="V71" s="52">
        <v>0.24243543592847891</v>
      </c>
      <c r="W71" s="2" t="s">
        <v>64</v>
      </c>
    </row>
    <row r="72" spans="1:23" ht="12.75" customHeight="1">
      <c r="A72" s="2">
        <v>2030104</v>
      </c>
      <c r="B72" s="28">
        <v>773512.97609845689</v>
      </c>
      <c r="C72" s="28">
        <v>771292.63688104181</v>
      </c>
      <c r="D72" s="28">
        <v>1178751.9603272681</v>
      </c>
      <c r="E72" s="28">
        <v>703246.82174023089</v>
      </c>
      <c r="F72" s="28">
        <v>784004.46059763629</v>
      </c>
      <c r="G72" s="28">
        <v>960810.20684183389</v>
      </c>
      <c r="H72" s="29">
        <v>157380.61747817701</v>
      </c>
      <c r="I72" s="29">
        <v>156105.45646459371</v>
      </c>
      <c r="J72" s="29">
        <v>382909.49936084962</v>
      </c>
      <c r="K72" s="29">
        <v>116006.1736420856</v>
      </c>
      <c r="L72" s="29">
        <v>123369.66973422468</v>
      </c>
      <c r="M72" s="29">
        <v>257751.35455614328</v>
      </c>
      <c r="N72" s="30">
        <f t="shared" ref="N72:S72" si="70">B72*$V72</f>
        <v>77351.297609845686</v>
      </c>
      <c r="O72" s="30">
        <f t="shared" si="70"/>
        <v>77129.263688104184</v>
      </c>
      <c r="P72" s="30">
        <f t="shared" si="70"/>
        <v>117875.19603272682</v>
      </c>
      <c r="Q72" s="30">
        <f t="shared" si="70"/>
        <v>70324.682174023095</v>
      </c>
      <c r="R72" s="30">
        <f t="shared" si="70"/>
        <v>78400.446059763635</v>
      </c>
      <c r="S72" s="30">
        <f t="shared" si="70"/>
        <v>96081.020684183401</v>
      </c>
      <c r="T72" s="48">
        <f t="shared" si="1"/>
        <v>0.20587126497648675</v>
      </c>
      <c r="U72" s="48">
        <f t="shared" si="2"/>
        <v>0.51978933972331176</v>
      </c>
      <c r="V72" s="52">
        <v>0.1</v>
      </c>
      <c r="W72" s="2">
        <v>0</v>
      </c>
    </row>
    <row r="73" spans="1:23" ht="12.75" customHeight="1">
      <c r="A73" s="2">
        <v>2030105</v>
      </c>
      <c r="B73" s="28">
        <v>1285264.61198397</v>
      </c>
      <c r="C73" s="28">
        <v>1283378.4020118206</v>
      </c>
      <c r="D73" s="28">
        <v>1439235.3373695621</v>
      </c>
      <c r="E73" s="28">
        <v>1198629.9451148382</v>
      </c>
      <c r="F73" s="28">
        <v>1199429.2736512765</v>
      </c>
      <c r="G73" s="28">
        <v>1327609.9556478129</v>
      </c>
      <c r="H73" s="29">
        <v>103624.31138893271</v>
      </c>
      <c r="I73" s="29">
        <v>102602.10325225</v>
      </c>
      <c r="J73" s="29">
        <v>187066.83932803731</v>
      </c>
      <c r="K73" s="29">
        <v>56673.726512367677</v>
      </c>
      <c r="L73" s="29">
        <v>51834.177103430033</v>
      </c>
      <c r="M73" s="29">
        <v>131584.96766066179</v>
      </c>
      <c r="N73" s="30">
        <f t="shared" ref="N73:S73" si="71">B73*$V73</f>
        <v>293097.43317939149</v>
      </c>
      <c r="O73" s="30">
        <f t="shared" si="71"/>
        <v>292667.29350533558</v>
      </c>
      <c r="P73" s="30">
        <f t="shared" si="71"/>
        <v>328209.59916801582</v>
      </c>
      <c r="Q73" s="30">
        <f t="shared" si="71"/>
        <v>273340.88013425801</v>
      </c>
      <c r="R73" s="30">
        <f t="shared" si="71"/>
        <v>273523.16255307873</v>
      </c>
      <c r="S73" s="30">
        <f t="shared" si="71"/>
        <v>302754.05285073927</v>
      </c>
      <c r="T73" s="48">
        <f t="shared" si="1"/>
        <v>6.9650064304526305E-2</v>
      </c>
      <c r="U73" s="48">
        <f t="shared" si="2"/>
        <v>0.47571460982767044</v>
      </c>
      <c r="V73" s="52">
        <v>0.22804442793064861</v>
      </c>
      <c r="W73" s="2" t="s">
        <v>64</v>
      </c>
    </row>
    <row r="74" spans="1:23" ht="12.75" customHeight="1">
      <c r="A74" s="2">
        <v>2030201</v>
      </c>
      <c r="B74" s="28">
        <v>217061.93139287533</v>
      </c>
      <c r="C74" s="28">
        <v>217062.22186954285</v>
      </c>
      <c r="D74" s="28">
        <v>460118.28146313946</v>
      </c>
      <c r="E74" s="28">
        <v>251472.42205863749</v>
      </c>
      <c r="F74" s="28">
        <v>396434.18188499572</v>
      </c>
      <c r="G74" s="28">
        <v>296485.22642440029</v>
      </c>
      <c r="H74" s="29">
        <v>20841.199453095891</v>
      </c>
      <c r="I74" s="29">
        <v>20841.31973023319</v>
      </c>
      <c r="J74" s="29">
        <v>110855.3062083449</v>
      </c>
      <c r="K74" s="29">
        <v>33584.698009888751</v>
      </c>
      <c r="L74" s="29">
        <v>78524.685022890568</v>
      </c>
      <c r="M74" s="29">
        <v>47841.471978724003</v>
      </c>
      <c r="N74" s="30">
        <f t="shared" ref="N74:S74" si="72">B74*$V74</f>
        <v>65876.412315789246</v>
      </c>
      <c r="O74" s="30">
        <f t="shared" si="72"/>
        <v>65876.500472936823</v>
      </c>
      <c r="P74" s="30">
        <f t="shared" si="72"/>
        <v>139641.90509682827</v>
      </c>
      <c r="Q74" s="30">
        <f t="shared" si="72"/>
        <v>76319.697587140938</v>
      </c>
      <c r="R74" s="30">
        <f t="shared" si="72"/>
        <v>120314.33358371827</v>
      </c>
      <c r="S74" s="30">
        <f t="shared" si="72"/>
        <v>89980.693049868496</v>
      </c>
      <c r="T74" s="48">
        <f t="shared" si="1"/>
        <v>0.32897258533725093</v>
      </c>
      <c r="U74" s="48">
        <f t="shared" si="2"/>
        <v>0.69045749576134463</v>
      </c>
      <c r="V74" s="52">
        <v>0.3034913210854786</v>
      </c>
      <c r="W74" s="2" t="s">
        <v>64</v>
      </c>
    </row>
    <row r="75" spans="1:23" ht="12.75" customHeight="1">
      <c r="A75" s="2">
        <v>2030202</v>
      </c>
      <c r="B75" s="28">
        <v>809526.09282887587</v>
      </c>
      <c r="C75" s="28">
        <v>809526.09282887587</v>
      </c>
      <c r="D75" s="28">
        <v>1065140.0672904481</v>
      </c>
      <c r="E75" s="28">
        <v>845718.50838269899</v>
      </c>
      <c r="F75" s="28">
        <v>993487.32540983637</v>
      </c>
      <c r="G75" s="28">
        <v>888142.40614576871</v>
      </c>
      <c r="H75" s="29">
        <v>36146.981728584491</v>
      </c>
      <c r="I75" s="29">
        <v>36146.981728584491</v>
      </c>
      <c r="J75" s="29">
        <v>192284.7804523051</v>
      </c>
      <c r="K75" s="29">
        <v>58254.552752318283</v>
      </c>
      <c r="L75" s="29">
        <v>152938.84616878629</v>
      </c>
      <c r="M75" s="29">
        <v>82983.729103118181</v>
      </c>
      <c r="N75" s="30">
        <f t="shared" ref="N75:S75" si="73">B75*$V75</f>
        <v>235551.79176117244</v>
      </c>
      <c r="O75" s="30">
        <f t="shared" si="73"/>
        <v>235551.79176117244</v>
      </c>
      <c r="P75" s="30">
        <f t="shared" si="73"/>
        <v>309929.04805591877</v>
      </c>
      <c r="Q75" s="30">
        <f t="shared" si="73"/>
        <v>246082.87705587471</v>
      </c>
      <c r="R75" s="30">
        <f t="shared" si="73"/>
        <v>289079.89707228681</v>
      </c>
      <c r="S75" s="30">
        <f t="shared" si="73"/>
        <v>258427.16740069041</v>
      </c>
      <c r="T75" s="48">
        <f t="shared" si="1"/>
        <v>0.11675745239380454</v>
      </c>
      <c r="U75" s="48">
        <f t="shared" si="2"/>
        <v>0.69958218947775552</v>
      </c>
      <c r="V75" s="52">
        <v>0.2909749220535196</v>
      </c>
      <c r="W75" s="2" t="s">
        <v>64</v>
      </c>
    </row>
    <row r="76" spans="1:23" ht="12.75" customHeight="1">
      <c r="A76" s="2">
        <v>2040101</v>
      </c>
      <c r="B76" s="28">
        <v>11306.042718507548</v>
      </c>
      <c r="C76" s="28">
        <v>11306.042718507548</v>
      </c>
      <c r="D76" s="28">
        <v>11306.096081649568</v>
      </c>
      <c r="E76" s="28">
        <v>11306.148162389014</v>
      </c>
      <c r="F76" s="28">
        <v>11306.119633746721</v>
      </c>
      <c r="G76" s="28">
        <v>11210.716780941089</v>
      </c>
      <c r="H76" s="29">
        <v>0</v>
      </c>
      <c r="I76" s="29">
        <v>0</v>
      </c>
      <c r="J76" s="29">
        <v>0</v>
      </c>
      <c r="K76" s="29">
        <v>0</v>
      </c>
      <c r="L76" s="29">
        <v>4.142852783203125</v>
      </c>
      <c r="M76" s="29">
        <v>0</v>
      </c>
      <c r="N76" s="30">
        <f t="shared" ref="N76:S76" si="74">B76*$V76</f>
        <v>1826.7275051921802</v>
      </c>
      <c r="O76" s="30">
        <f t="shared" si="74"/>
        <v>1826.7275051921802</v>
      </c>
      <c r="P76" s="30">
        <f t="shared" si="74"/>
        <v>1826.7361271230995</v>
      </c>
      <c r="Q76" s="30">
        <f t="shared" si="74"/>
        <v>1826.7445418550801</v>
      </c>
      <c r="R76" s="30">
        <f t="shared" si="74"/>
        <v>1826.7399324566495</v>
      </c>
      <c r="S76" s="30">
        <f t="shared" si="74"/>
        <v>1811.3256076010955</v>
      </c>
      <c r="T76" s="48">
        <f t="shared" si="1"/>
        <v>3.4486492444287774E-3</v>
      </c>
      <c r="U76" s="48">
        <f t="shared" si="2"/>
        <v>2.4494897427831779</v>
      </c>
      <c r="V76" s="52">
        <v>0.16157090068321597</v>
      </c>
      <c r="W76" s="2" t="s">
        <v>64</v>
      </c>
    </row>
    <row r="77" spans="1:23" ht="12.75" customHeight="1">
      <c r="A77" s="2">
        <v>2040103</v>
      </c>
      <c r="B77" s="28">
        <v>1217531.409296219</v>
      </c>
      <c r="C77" s="28">
        <v>1205754.3727315429</v>
      </c>
      <c r="D77" s="28">
        <v>554215.76661074534</v>
      </c>
      <c r="E77" s="28">
        <v>676605.60858931742</v>
      </c>
      <c r="F77" s="28">
        <v>681596.42166941962</v>
      </c>
      <c r="G77" s="28">
        <v>340293.83415402047</v>
      </c>
      <c r="H77" s="29">
        <v>0</v>
      </c>
      <c r="I77" s="29">
        <v>0</v>
      </c>
      <c r="J77" s="29">
        <v>0</v>
      </c>
      <c r="K77" s="29">
        <v>0</v>
      </c>
      <c r="L77" s="29">
        <v>1366.0562133789063</v>
      </c>
      <c r="M77" s="29">
        <v>0</v>
      </c>
      <c r="N77" s="30">
        <f t="shared" ref="N77:S77" si="75">B77*$V77</f>
        <v>324518.67252273433</v>
      </c>
      <c r="O77" s="30">
        <f t="shared" si="75"/>
        <v>321379.64198681607</v>
      </c>
      <c r="P77" s="30">
        <f t="shared" si="75"/>
        <v>147719.6920740229</v>
      </c>
      <c r="Q77" s="30">
        <f t="shared" si="75"/>
        <v>180341.26449991364</v>
      </c>
      <c r="R77" s="30">
        <f t="shared" si="75"/>
        <v>181671.50700798995</v>
      </c>
      <c r="S77" s="30">
        <f t="shared" si="75"/>
        <v>90701.317833901383</v>
      </c>
      <c r="T77" s="48">
        <f t="shared" si="1"/>
        <v>0.45813675532232562</v>
      </c>
      <c r="U77" s="48">
        <f t="shared" si="2"/>
        <v>2.4494897427831779</v>
      </c>
      <c r="V77" s="52">
        <v>0.26653823469763205</v>
      </c>
      <c r="W77" s="2" t="s">
        <v>64</v>
      </c>
    </row>
    <row r="78" spans="1:23" ht="12.75" customHeight="1">
      <c r="A78" s="2">
        <v>2040104</v>
      </c>
      <c r="B78" s="28">
        <v>110149.57863398423</v>
      </c>
      <c r="C78" s="28">
        <v>110149.47803798548</v>
      </c>
      <c r="D78" s="28">
        <v>124747.29361404158</v>
      </c>
      <c r="E78" s="28">
        <v>139000.77701042482</v>
      </c>
      <c r="F78" s="28">
        <v>131193.6588895047</v>
      </c>
      <c r="G78" s="28">
        <v>177347.0322262735</v>
      </c>
      <c r="H78" s="29">
        <v>9.6570264036541271</v>
      </c>
      <c r="I78" s="29">
        <v>9.5617640966369581</v>
      </c>
      <c r="J78" s="29">
        <v>4.2915867995753958</v>
      </c>
      <c r="K78" s="29">
        <v>5.2815759737039878</v>
      </c>
      <c r="L78" s="29">
        <v>136.36510843038559</v>
      </c>
      <c r="M78" s="29">
        <v>2.5628287792205811</v>
      </c>
      <c r="N78" s="30">
        <f t="shared" ref="N78:S78" si="76">B78*$V78</f>
        <v>11014.957863398424</v>
      </c>
      <c r="O78" s="30">
        <f t="shared" si="76"/>
        <v>11014.947803798548</v>
      </c>
      <c r="P78" s="30">
        <f t="shared" si="76"/>
        <v>12474.729361404159</v>
      </c>
      <c r="Q78" s="30">
        <f t="shared" si="76"/>
        <v>13900.077701042483</v>
      </c>
      <c r="R78" s="30">
        <f t="shared" si="76"/>
        <v>13119.365888950471</v>
      </c>
      <c r="S78" s="30">
        <f t="shared" si="76"/>
        <v>17734.703222627351</v>
      </c>
      <c r="T78" s="48">
        <f t="shared" si="1"/>
        <v>0.18890325393238999</v>
      </c>
      <c r="U78" s="48">
        <f t="shared" si="2"/>
        <v>1.9027348609175119</v>
      </c>
      <c r="V78" s="52">
        <v>0.1</v>
      </c>
      <c r="W78" s="2" t="s">
        <v>64</v>
      </c>
    </row>
    <row r="79" spans="1:23" ht="12.75" customHeight="1">
      <c r="A79" s="2">
        <v>2040105</v>
      </c>
      <c r="B79" s="28">
        <v>338638.56285914121</v>
      </c>
      <c r="C79" s="28">
        <v>337242.46498560283</v>
      </c>
      <c r="D79" s="28">
        <v>260006.42538106485</v>
      </c>
      <c r="E79" s="28">
        <v>274515.01565253304</v>
      </c>
      <c r="F79" s="28">
        <v>275106.64695893973</v>
      </c>
      <c r="G79" s="28">
        <v>239974.2958116463</v>
      </c>
      <c r="H79" s="29">
        <v>61448.909105487117</v>
      </c>
      <c r="I79" s="29">
        <v>60842.742714261127</v>
      </c>
      <c r="J79" s="29">
        <v>27307.922350262001</v>
      </c>
      <c r="K79" s="29">
        <v>33607.35161903</v>
      </c>
      <c r="L79" s="29">
        <v>25030.405203104019</v>
      </c>
      <c r="M79" s="29">
        <v>19754.754167079926</v>
      </c>
      <c r="N79" s="30">
        <f t="shared" ref="N79:S79" si="77">B79*$V79</f>
        <v>33863.856285914124</v>
      </c>
      <c r="O79" s="30">
        <f t="shared" si="77"/>
        <v>33724.246498560286</v>
      </c>
      <c r="P79" s="30">
        <f t="shared" si="77"/>
        <v>26000.642538106487</v>
      </c>
      <c r="Q79" s="30">
        <f t="shared" si="77"/>
        <v>27451.501565253304</v>
      </c>
      <c r="R79" s="30">
        <f t="shared" si="77"/>
        <v>27510.664695893975</v>
      </c>
      <c r="S79" s="30">
        <f t="shared" si="77"/>
        <v>23997.42958116463</v>
      </c>
      <c r="T79" s="48">
        <f t="shared" si="1"/>
        <v>0.14274860570717018</v>
      </c>
      <c r="U79" s="48">
        <f t="shared" si="2"/>
        <v>0.4861625367093933</v>
      </c>
      <c r="V79" s="52">
        <v>0.1</v>
      </c>
      <c r="W79" s="2" t="s">
        <v>64</v>
      </c>
    </row>
    <row r="80" spans="1:23" ht="12.75" customHeight="1">
      <c r="A80" s="2">
        <v>2040106</v>
      </c>
      <c r="B80" s="28">
        <v>214122.5079980822</v>
      </c>
      <c r="C80" s="28">
        <v>213125.52289410098</v>
      </c>
      <c r="D80" s="28">
        <v>157969.51812126918</v>
      </c>
      <c r="E80" s="28">
        <v>168330.43095881894</v>
      </c>
      <c r="F80" s="28">
        <v>168752.92827130423</v>
      </c>
      <c r="G80" s="28">
        <v>138921.18132467</v>
      </c>
      <c r="H80" s="29">
        <v>61237.274209988951</v>
      </c>
      <c r="I80" s="29">
        <v>60633.195503682502</v>
      </c>
      <c r="J80" s="29">
        <v>27213.871709217281</v>
      </c>
      <c r="K80" s="29">
        <v>33491.60524612607</v>
      </c>
      <c r="L80" s="29">
        <v>23209.994334220886</v>
      </c>
      <c r="M80" s="29">
        <v>16251.447649002075</v>
      </c>
      <c r="N80" s="30">
        <f t="shared" ref="N80:S80" si="78">B80*$V80</f>
        <v>48629.74636216613</v>
      </c>
      <c r="O80" s="30">
        <f t="shared" si="78"/>
        <v>48403.319289240673</v>
      </c>
      <c r="P80" s="30">
        <f t="shared" si="78"/>
        <v>35876.740240963976</v>
      </c>
      <c r="Q80" s="30">
        <f t="shared" si="78"/>
        <v>38229.825715635649</v>
      </c>
      <c r="R80" s="30">
        <f t="shared" si="78"/>
        <v>38325.779837119415</v>
      </c>
      <c r="S80" s="30">
        <f t="shared" si="78"/>
        <v>31550.638348639652</v>
      </c>
      <c r="T80" s="48">
        <f t="shared" si="1"/>
        <v>0.17220366927893255</v>
      </c>
      <c r="U80" s="48">
        <f t="shared" si="2"/>
        <v>0.52324850192894079</v>
      </c>
      <c r="V80" s="52">
        <v>0.22711179136105433</v>
      </c>
      <c r="W80" s="2" t="s">
        <v>64</v>
      </c>
    </row>
    <row r="81" spans="1:23" ht="12.75" customHeight="1">
      <c r="A81" s="2">
        <v>2040201</v>
      </c>
      <c r="B81" s="28">
        <v>275793.0709967537</v>
      </c>
      <c r="C81" s="28">
        <v>274581.6498416228</v>
      </c>
      <c r="D81" s="28">
        <v>207562.44288707728</v>
      </c>
      <c r="E81" s="28">
        <v>220151.82757071531</v>
      </c>
      <c r="F81" s="28">
        <v>220665.19751003222</v>
      </c>
      <c r="G81" s="28">
        <v>187558.25665130929</v>
      </c>
      <c r="H81" s="29">
        <v>81032.077929948879</v>
      </c>
      <c r="I81" s="29">
        <v>80232.732213851297</v>
      </c>
      <c r="J81" s="29">
        <v>36010.69122631225</v>
      </c>
      <c r="K81" s="29">
        <v>44317.687247099653</v>
      </c>
      <c r="L81" s="29">
        <v>38230.816858589649</v>
      </c>
      <c r="M81" s="29">
        <v>22304.104023146261</v>
      </c>
      <c r="N81" s="30">
        <f t="shared" ref="N81:S81" si="79">B81*$V81</f>
        <v>27579.30709967537</v>
      </c>
      <c r="O81" s="30">
        <f t="shared" si="79"/>
        <v>27458.164984162282</v>
      </c>
      <c r="P81" s="30">
        <f t="shared" si="79"/>
        <v>20756.24428870773</v>
      </c>
      <c r="Q81" s="30">
        <f t="shared" si="79"/>
        <v>22015.182757071532</v>
      </c>
      <c r="R81" s="30">
        <f t="shared" si="79"/>
        <v>22066.519751003223</v>
      </c>
      <c r="S81" s="30">
        <f t="shared" si="79"/>
        <v>18755.825665130931</v>
      </c>
      <c r="T81" s="48">
        <f t="shared" si="1"/>
        <v>0.15684859805809889</v>
      </c>
      <c r="U81" s="48">
        <f t="shared" si="2"/>
        <v>0.48724265216695711</v>
      </c>
      <c r="V81" s="52">
        <v>0.1</v>
      </c>
      <c r="W81" s="2" t="s">
        <v>64</v>
      </c>
    </row>
    <row r="82" spans="1:23" ht="12.75" customHeight="1">
      <c r="A82" s="2">
        <v>2040203</v>
      </c>
      <c r="B82" s="28">
        <v>2059034.3724759081</v>
      </c>
      <c r="C82" s="28">
        <v>2044437.2791298041</v>
      </c>
      <c r="D82" s="28">
        <v>1236885.243445266</v>
      </c>
      <c r="E82" s="28">
        <v>1388581.8046442512</v>
      </c>
      <c r="F82" s="28">
        <v>1394767.6871456027</v>
      </c>
      <c r="G82" s="28">
        <v>967089.82475068315</v>
      </c>
      <c r="H82" s="29">
        <v>160033.7818493603</v>
      </c>
      <c r="I82" s="29">
        <v>158455.119161446</v>
      </c>
      <c r="J82" s="29">
        <v>71119.083345465959</v>
      </c>
      <c r="K82" s="29">
        <v>87524.931781975829</v>
      </c>
      <c r="L82" s="29">
        <v>156429.02949261665</v>
      </c>
      <c r="M82" s="29">
        <v>42470.547327656277</v>
      </c>
      <c r="N82" s="30">
        <f t="shared" ref="N82:S82" si="80">B82*$V82</f>
        <v>530600.87857386156</v>
      </c>
      <c r="O82" s="30">
        <f t="shared" si="80"/>
        <v>526839.29466948309</v>
      </c>
      <c r="P82" s="30">
        <f t="shared" si="80"/>
        <v>318737.95097356098</v>
      </c>
      <c r="Q82" s="30">
        <f t="shared" si="80"/>
        <v>357829.25014018372</v>
      </c>
      <c r="R82" s="30">
        <f t="shared" si="80"/>
        <v>359423.31517078594</v>
      </c>
      <c r="S82" s="30">
        <f t="shared" si="80"/>
        <v>249213.28052213386</v>
      </c>
      <c r="T82" s="48">
        <f t="shared" si="1"/>
        <v>0.29283364994494787</v>
      </c>
      <c r="U82" s="48">
        <f t="shared" si="2"/>
        <v>0.46187753071728693</v>
      </c>
      <c r="V82" s="52">
        <v>0.25769403642146821</v>
      </c>
      <c r="W82" s="2" t="s">
        <v>64</v>
      </c>
    </row>
    <row r="83" spans="1:23" ht="12.75" customHeight="1">
      <c r="A83" s="2">
        <v>2050101</v>
      </c>
      <c r="B83" s="28">
        <v>43591.493130219169</v>
      </c>
      <c r="C83" s="28">
        <v>43591.493130219169</v>
      </c>
      <c r="D83" s="28">
        <v>36625.081209310796</v>
      </c>
      <c r="E83" s="28">
        <v>50998.58799248116</v>
      </c>
      <c r="F83" s="28">
        <v>48994.542268611971</v>
      </c>
      <c r="G83" s="28">
        <v>60713.04905677343</v>
      </c>
      <c r="H83" s="29">
        <v>0.29672837336649888</v>
      </c>
      <c r="I83" s="29">
        <v>0.29672837336649888</v>
      </c>
      <c r="J83" s="29">
        <v>0.12604575009688249</v>
      </c>
      <c r="K83" s="29">
        <v>0.47820807859370928</v>
      </c>
      <c r="L83" s="29">
        <v>8.4905017279088497</v>
      </c>
      <c r="M83" s="29">
        <v>0.68120837211608887</v>
      </c>
      <c r="N83" s="30">
        <f t="shared" ref="N83:S83" si="81">B83*$V83</f>
        <v>12809.434029909611</v>
      </c>
      <c r="O83" s="30">
        <f t="shared" si="81"/>
        <v>12809.434029909611</v>
      </c>
      <c r="P83" s="30">
        <f t="shared" si="81"/>
        <v>10762.342097098752</v>
      </c>
      <c r="Q83" s="30">
        <f t="shared" si="81"/>
        <v>14986.021390842488</v>
      </c>
      <c r="R83" s="30">
        <f t="shared" si="81"/>
        <v>14397.129163266349</v>
      </c>
      <c r="S83" s="30">
        <f t="shared" si="81"/>
        <v>17840.632215194211</v>
      </c>
      <c r="T83" s="48">
        <f t="shared" si="1"/>
        <v>0.17334650122927261</v>
      </c>
      <c r="U83" s="48">
        <f t="shared" si="2"/>
        <v>1.9199960765877575</v>
      </c>
      <c r="V83" s="52">
        <v>0.29385169238512865</v>
      </c>
      <c r="W83" s="2" t="s">
        <v>64</v>
      </c>
    </row>
    <row r="84" spans="1:23" ht="12.75" customHeight="1">
      <c r="A84" s="2">
        <v>2050102</v>
      </c>
      <c r="B84" s="28">
        <v>26740.905357625306</v>
      </c>
      <c r="C84" s="28">
        <v>26740.905357625306</v>
      </c>
      <c r="D84" s="28">
        <v>26525.653100246775</v>
      </c>
      <c r="E84" s="28">
        <v>26969.774093471024</v>
      </c>
      <c r="F84" s="28">
        <v>26907.851920213088</v>
      </c>
      <c r="G84" s="28">
        <v>27055.270685933599</v>
      </c>
      <c r="H84" s="29">
        <v>17.711840988534789</v>
      </c>
      <c r="I84" s="29">
        <v>17.711840988534789</v>
      </c>
      <c r="J84" s="29">
        <v>7.5237236590083016</v>
      </c>
      <c r="K84" s="29">
        <v>28.54444066601955</v>
      </c>
      <c r="L84" s="29">
        <v>159.41853415966034</v>
      </c>
      <c r="M84" s="29">
        <v>40.661613464355469</v>
      </c>
      <c r="N84" s="30">
        <f t="shared" ref="N84:S84" si="82">B84*$V84</f>
        <v>7733.7358270941504</v>
      </c>
      <c r="O84" s="30">
        <f t="shared" si="82"/>
        <v>7733.7358270941504</v>
      </c>
      <c r="P84" s="30">
        <f t="shared" si="82"/>
        <v>7671.4827330987164</v>
      </c>
      <c r="Q84" s="30">
        <f t="shared" si="82"/>
        <v>7799.9269421084009</v>
      </c>
      <c r="R84" s="30">
        <f t="shared" si="82"/>
        <v>7782.0184336487255</v>
      </c>
      <c r="S84" s="30">
        <f t="shared" si="82"/>
        <v>7824.6534071019933</v>
      </c>
      <c r="T84" s="48">
        <f t="shared" si="1"/>
        <v>7.1630837438192551E-3</v>
      </c>
      <c r="U84" s="48">
        <f t="shared" si="2"/>
        <v>1.2604796075902065</v>
      </c>
      <c r="V84" s="52">
        <v>0.28920994722001198</v>
      </c>
      <c r="W84" s="2" t="s">
        <v>64</v>
      </c>
    </row>
    <row r="85" spans="1:23" ht="12.75" customHeight="1">
      <c r="A85" s="2">
        <v>2050104</v>
      </c>
      <c r="B85" s="28">
        <v>10430.388332084334</v>
      </c>
      <c r="C85" s="28">
        <v>10429.389790777501</v>
      </c>
      <c r="D85" s="28">
        <v>10340.567125727224</v>
      </c>
      <c r="E85" s="28">
        <v>10387.914699101466</v>
      </c>
      <c r="F85" s="28">
        <v>10387.420686957807</v>
      </c>
      <c r="G85" s="28">
        <v>10276.714365899301</v>
      </c>
      <c r="H85" s="29">
        <v>55.417214655072733</v>
      </c>
      <c r="I85" s="29">
        <v>54.870548269806307</v>
      </c>
      <c r="J85" s="29">
        <v>7.9886998602859851</v>
      </c>
      <c r="K85" s="29">
        <v>30.308525338718901</v>
      </c>
      <c r="L85" s="29">
        <v>1600.9402370452881</v>
      </c>
      <c r="M85" s="29">
        <v>14.706891059875488</v>
      </c>
      <c r="N85" s="30">
        <f t="shared" ref="N85:S85" si="83">B85*$V85</f>
        <v>4110.4908761357365</v>
      </c>
      <c r="O85" s="30">
        <f t="shared" si="83"/>
        <v>4110.0973629892924</v>
      </c>
      <c r="P85" s="30">
        <f t="shared" si="83"/>
        <v>4075.0934165724425</v>
      </c>
      <c r="Q85" s="30">
        <f t="shared" si="83"/>
        <v>4093.7525270643619</v>
      </c>
      <c r="R85" s="30">
        <f t="shared" si="83"/>
        <v>4093.5578428067329</v>
      </c>
      <c r="S85" s="30">
        <f t="shared" si="83"/>
        <v>4049.9298101627551</v>
      </c>
      <c r="T85" s="48">
        <f t="shared" si="1"/>
        <v>5.6516111999757685E-3</v>
      </c>
      <c r="U85" s="48">
        <f t="shared" si="2"/>
        <v>2.1784634455165892</v>
      </c>
      <c r="V85" s="52">
        <v>0.39408799991575433</v>
      </c>
      <c r="W85" s="2" t="s">
        <v>64</v>
      </c>
    </row>
    <row r="86" spans="1:23" ht="12.75" customHeight="1">
      <c r="A86" s="2">
        <v>2050105</v>
      </c>
      <c r="B86" s="28">
        <v>15174.726732674826</v>
      </c>
      <c r="C86" s="28">
        <v>15174.726732674826</v>
      </c>
      <c r="D86" s="28">
        <v>15011.616433510329</v>
      </c>
      <c r="E86" s="28">
        <v>15348.155101918575</v>
      </c>
      <c r="F86" s="28">
        <v>15301.232740555108</v>
      </c>
      <c r="G86" s="28">
        <v>15455.957072862</v>
      </c>
      <c r="H86" s="29">
        <v>8.5603777332169444E-6</v>
      </c>
      <c r="I86" s="29">
        <v>8.5603777332169444E-6</v>
      </c>
      <c r="J86" s="29">
        <v>3.6363197096870598E-6</v>
      </c>
      <c r="K86" s="29">
        <v>1.379592298975015E-5</v>
      </c>
      <c r="L86" s="29">
        <v>413.94757413864136</v>
      </c>
      <c r="M86" s="29">
        <v>1.9652319679153152E-5</v>
      </c>
      <c r="N86" s="30">
        <f t="shared" ref="N86:S86" si="84">B86*$V86</f>
        <v>2768.3346553512979</v>
      </c>
      <c r="O86" s="30">
        <f t="shared" si="84"/>
        <v>2768.3346553512979</v>
      </c>
      <c r="P86" s="30">
        <f t="shared" si="84"/>
        <v>2738.5783439674815</v>
      </c>
      <c r="Q86" s="30">
        <f t="shared" si="84"/>
        <v>2799.9732985543246</v>
      </c>
      <c r="R86" s="30">
        <f t="shared" si="84"/>
        <v>2791.4132235452835</v>
      </c>
      <c r="S86" s="30">
        <f t="shared" si="84"/>
        <v>2819.6396778793155</v>
      </c>
      <c r="T86" s="48">
        <f t="shared" si="1"/>
        <v>1.0273904495209516E-2</v>
      </c>
      <c r="U86" s="48">
        <f t="shared" si="2"/>
        <v>2.4494893578783432</v>
      </c>
      <c r="V86" s="52">
        <v>0.18243061006103059</v>
      </c>
      <c r="W86" s="2" t="s">
        <v>64</v>
      </c>
    </row>
    <row r="87" spans="1:23" ht="12.75" customHeight="1">
      <c r="A87" s="2">
        <v>2050106</v>
      </c>
      <c r="B87" s="28">
        <v>151452.56983537291</v>
      </c>
      <c r="C87" s="28">
        <v>150220.4425950319</v>
      </c>
      <c r="D87" s="28">
        <v>44553.798258095252</v>
      </c>
      <c r="E87" s="28">
        <v>94860.28446765212</v>
      </c>
      <c r="F87" s="28">
        <v>95382.429127191368</v>
      </c>
      <c r="G87" s="28">
        <v>59471.456362928919</v>
      </c>
      <c r="H87" s="29">
        <v>61981.856332119933</v>
      </c>
      <c r="I87" s="29">
        <v>61370.432651516727</v>
      </c>
      <c r="J87" s="29">
        <v>8935.0294868229648</v>
      </c>
      <c r="K87" s="29">
        <v>33898.828637915532</v>
      </c>
      <c r="L87" s="29">
        <v>32761.356945037842</v>
      </c>
      <c r="M87" s="29">
        <v>16449.048385620117</v>
      </c>
      <c r="N87" s="30">
        <f t="shared" ref="N87:S87" si="85">B87*$V87</f>
        <v>15145.256983537292</v>
      </c>
      <c r="O87" s="30">
        <f t="shared" si="85"/>
        <v>15022.044259503191</v>
      </c>
      <c r="P87" s="30">
        <f t="shared" si="85"/>
        <v>4455.3798258095258</v>
      </c>
      <c r="Q87" s="30">
        <f t="shared" si="85"/>
        <v>9486.0284467652127</v>
      </c>
      <c r="R87" s="30">
        <f t="shared" si="85"/>
        <v>9538.2429127191372</v>
      </c>
      <c r="S87" s="30">
        <f t="shared" si="85"/>
        <v>5947.145636292892</v>
      </c>
      <c r="T87" s="48">
        <f t="shared" si="1"/>
        <v>0.44871023291404333</v>
      </c>
      <c r="U87" s="48">
        <f t="shared" si="2"/>
        <v>0.61639740267032017</v>
      </c>
      <c r="V87" s="52">
        <v>0.1</v>
      </c>
      <c r="W87" s="2" t="s">
        <v>64</v>
      </c>
    </row>
    <row r="88" spans="1:23" ht="12.75" customHeight="1">
      <c r="A88" s="2">
        <v>2050107</v>
      </c>
      <c r="B88" s="28">
        <v>1444778.4081722479</v>
      </c>
      <c r="C88" s="28">
        <v>1431179.0796315852</v>
      </c>
      <c r="D88" s="28">
        <v>264907.15163679258</v>
      </c>
      <c r="E88" s="28">
        <v>820153.72949896439</v>
      </c>
      <c r="F88" s="28">
        <v>825916.76753068098</v>
      </c>
      <c r="G88" s="28">
        <v>431475.08632071753</v>
      </c>
      <c r="H88" s="29">
        <v>69474.237297537824</v>
      </c>
      <c r="I88" s="29">
        <v>68788.904582622854</v>
      </c>
      <c r="J88" s="29">
        <v>10015.097894161519</v>
      </c>
      <c r="K88" s="29">
        <v>37996.526794546298</v>
      </c>
      <c r="L88" s="29">
        <v>138129.81640481949</v>
      </c>
      <c r="M88" s="29">
        <v>18437.412653025174</v>
      </c>
      <c r="N88" s="30">
        <f t="shared" ref="N88:S88" si="86">B88*$V88</f>
        <v>144477.84081722479</v>
      </c>
      <c r="O88" s="30">
        <f t="shared" si="86"/>
        <v>143117.90796315853</v>
      </c>
      <c r="P88" s="30">
        <f t="shared" si="86"/>
        <v>26490.715163679259</v>
      </c>
      <c r="Q88" s="30">
        <f t="shared" si="86"/>
        <v>82015.372949896439</v>
      </c>
      <c r="R88" s="30">
        <f t="shared" si="86"/>
        <v>82591.67675306811</v>
      </c>
      <c r="S88" s="30">
        <f t="shared" si="86"/>
        <v>43147.508632071753</v>
      </c>
      <c r="T88" s="48">
        <f t="shared" si="1"/>
        <v>0.56518479931611909</v>
      </c>
      <c r="U88" s="48">
        <f t="shared" si="2"/>
        <v>0.81832911661973329</v>
      </c>
      <c r="V88" s="52">
        <v>0.1</v>
      </c>
      <c r="W88" s="2" t="s">
        <v>64</v>
      </c>
    </row>
    <row r="89" spans="1:23" ht="12.75" customHeight="1">
      <c r="A89" s="2">
        <v>2050201</v>
      </c>
      <c r="B89" s="28">
        <v>87177.082650848635</v>
      </c>
      <c r="C89" s="28">
        <v>86512.261318903271</v>
      </c>
      <c r="D89" s="28">
        <v>29497.501048820421</v>
      </c>
      <c r="E89" s="28">
        <v>56641.471307990505</v>
      </c>
      <c r="F89" s="28">
        <v>56923.205934624522</v>
      </c>
      <c r="G89" s="28">
        <v>37500.516535779709</v>
      </c>
      <c r="H89" s="29">
        <v>9596.7723263323405</v>
      </c>
      <c r="I89" s="29">
        <v>9502.1043992177347</v>
      </c>
      <c r="J89" s="29">
        <v>1383.4281318494559</v>
      </c>
      <c r="K89" s="29">
        <v>5248.6220939279074</v>
      </c>
      <c r="L89" s="29">
        <v>3188.6142272949219</v>
      </c>
      <c r="M89" s="29">
        <v>2546.83837890625</v>
      </c>
      <c r="N89" s="30">
        <f t="shared" ref="N89:S89" si="87">B89*$V89</f>
        <v>25748.23994123724</v>
      </c>
      <c r="O89" s="30">
        <f t="shared" si="87"/>
        <v>25551.881234883862</v>
      </c>
      <c r="P89" s="30">
        <f t="shared" si="87"/>
        <v>8712.2522522785039</v>
      </c>
      <c r="Q89" s="30">
        <f t="shared" si="87"/>
        <v>16729.375995569029</v>
      </c>
      <c r="R89" s="30">
        <f t="shared" si="87"/>
        <v>16812.587896515302</v>
      </c>
      <c r="S89" s="30">
        <f t="shared" si="87"/>
        <v>11075.987728917093</v>
      </c>
      <c r="T89" s="48">
        <f t="shared" si="1"/>
        <v>0.40743219446128476</v>
      </c>
      <c r="U89" s="48">
        <f t="shared" si="2"/>
        <v>0.67942690913159332</v>
      </c>
      <c r="V89" s="52">
        <v>0.29535560445812409</v>
      </c>
      <c r="W89" s="2" t="s">
        <v>64</v>
      </c>
    </row>
    <row r="90" spans="1:23" ht="12.75" customHeight="1">
      <c r="A90" s="2">
        <v>2050204</v>
      </c>
      <c r="B90" s="28">
        <v>13354.603011713256</v>
      </c>
      <c r="C90" s="28">
        <v>13341.827243250238</v>
      </c>
      <c r="D90" s="28">
        <v>12246.183434629307</v>
      </c>
      <c r="E90" s="28">
        <v>12767.804902736327</v>
      </c>
      <c r="F90" s="28">
        <v>12702.514144115836</v>
      </c>
      <c r="G90" s="28">
        <v>12301.245626065611</v>
      </c>
      <c r="H90" s="29">
        <v>493.92886551586389</v>
      </c>
      <c r="I90" s="29">
        <v>489.0564750651543</v>
      </c>
      <c r="J90" s="29">
        <v>71.202594419396817</v>
      </c>
      <c r="K90" s="29">
        <v>270.13727826614809</v>
      </c>
      <c r="L90" s="29">
        <v>473.14318345487118</v>
      </c>
      <c r="M90" s="29">
        <v>131.08125954866409</v>
      </c>
      <c r="N90" s="30">
        <f t="shared" ref="N90:S90" si="88">B90*$V90</f>
        <v>4101.1738685396058</v>
      </c>
      <c r="O90" s="30">
        <f t="shared" si="88"/>
        <v>4097.2504536896786</v>
      </c>
      <c r="P90" s="30">
        <f t="shared" si="88"/>
        <v>3760.780267851716</v>
      </c>
      <c r="Q90" s="30">
        <f t="shared" si="88"/>
        <v>3920.9692553037157</v>
      </c>
      <c r="R90" s="30">
        <f t="shared" si="88"/>
        <v>3900.9185841698281</v>
      </c>
      <c r="S90" s="30">
        <f t="shared" si="88"/>
        <v>3777.6897649341099</v>
      </c>
      <c r="T90" s="48">
        <f t="shared" si="1"/>
        <v>3.7768450213556334E-2</v>
      </c>
      <c r="U90" s="48">
        <f t="shared" si="2"/>
        <v>0.59413725787555494</v>
      </c>
      <c r="V90" s="52">
        <v>0.30709814922558809</v>
      </c>
      <c r="W90" s="2" t="s">
        <v>64</v>
      </c>
    </row>
    <row r="91" spans="1:23" ht="12.75" customHeight="1">
      <c r="A91" s="2">
        <v>2050206</v>
      </c>
      <c r="B91" s="28">
        <v>283100.77771318535</v>
      </c>
      <c r="C91" s="28">
        <v>280505.72617015516</v>
      </c>
      <c r="D91" s="28">
        <v>57955.34382692269</v>
      </c>
      <c r="E91" s="28">
        <v>163908.6255889695</v>
      </c>
      <c r="F91" s="28">
        <v>165008.3434265909</v>
      </c>
      <c r="G91" s="28">
        <v>89677.576465950144</v>
      </c>
      <c r="H91" s="29">
        <v>123349.482413155</v>
      </c>
      <c r="I91" s="29">
        <v>122132.6941625187</v>
      </c>
      <c r="J91" s="29">
        <v>17781.514265082591</v>
      </c>
      <c r="K91" s="29">
        <v>67461.725323193503</v>
      </c>
      <c r="L91" s="29">
        <v>41028.097566306591</v>
      </c>
      <c r="M91" s="29">
        <v>32735.088887650498</v>
      </c>
      <c r="N91" s="30">
        <f t="shared" ref="N91:S91" si="89">B91*$V91</f>
        <v>28310.077771318538</v>
      </c>
      <c r="O91" s="30">
        <f t="shared" si="89"/>
        <v>28050.572617015518</v>
      </c>
      <c r="P91" s="30">
        <f t="shared" si="89"/>
        <v>5795.534382692269</v>
      </c>
      <c r="Q91" s="30">
        <f t="shared" si="89"/>
        <v>16390.862558896952</v>
      </c>
      <c r="R91" s="30">
        <f t="shared" si="89"/>
        <v>16500.834342659091</v>
      </c>
      <c r="S91" s="30">
        <f t="shared" si="89"/>
        <v>8967.7576465950151</v>
      </c>
      <c r="T91" s="48">
        <f t="shared" si="1"/>
        <v>0.54114077584897169</v>
      </c>
      <c r="U91" s="48">
        <f t="shared" si="2"/>
        <v>0.67927733531823487</v>
      </c>
      <c r="V91" s="52">
        <v>0.1</v>
      </c>
      <c r="W91" s="2" t="s">
        <v>64</v>
      </c>
    </row>
    <row r="92" spans="1:23" ht="12.75" customHeight="1">
      <c r="A92" s="2">
        <v>2050301</v>
      </c>
      <c r="B92" s="28">
        <v>155546.2482792981</v>
      </c>
      <c r="C92" s="28">
        <v>154443.97381945761</v>
      </c>
      <c r="D92" s="28">
        <v>59913.441991078333</v>
      </c>
      <c r="E92" s="28">
        <v>104918.17291300191</v>
      </c>
      <c r="F92" s="28">
        <v>105385.28921699096</v>
      </c>
      <c r="G92" s="28">
        <v>73089.406778788762</v>
      </c>
      <c r="H92" s="29">
        <v>84505.801989837244</v>
      </c>
      <c r="I92" s="29">
        <v>83672.189517695515</v>
      </c>
      <c r="J92" s="29">
        <v>12181.981587336461</v>
      </c>
      <c r="K92" s="29">
        <v>46217.520256465927</v>
      </c>
      <c r="L92" s="29">
        <v>26266.290728211403</v>
      </c>
      <c r="M92" s="29">
        <v>22426.562281608582</v>
      </c>
      <c r="N92" s="30">
        <f t="shared" ref="N92:S92" si="90">B92*$V92</f>
        <v>15554.624827929811</v>
      </c>
      <c r="O92" s="30">
        <f t="shared" si="90"/>
        <v>15444.397381945761</v>
      </c>
      <c r="P92" s="30">
        <f t="shared" si="90"/>
        <v>5991.3441991078334</v>
      </c>
      <c r="Q92" s="30">
        <f t="shared" si="90"/>
        <v>10491.817291300191</v>
      </c>
      <c r="R92" s="30">
        <f t="shared" si="90"/>
        <v>10538.528921699097</v>
      </c>
      <c r="S92" s="30">
        <f t="shared" si="90"/>
        <v>7308.9406778788762</v>
      </c>
      <c r="T92" s="48">
        <f t="shared" si="1"/>
        <v>0.36645758713733539</v>
      </c>
      <c r="U92" s="48">
        <f t="shared" si="2"/>
        <v>0.68862799281787856</v>
      </c>
      <c r="V92" s="52">
        <v>0.1</v>
      </c>
      <c r="W92" s="2" t="s">
        <v>64</v>
      </c>
    </row>
    <row r="93" spans="1:23" ht="12.75" customHeight="1">
      <c r="A93" s="2">
        <v>2050302</v>
      </c>
      <c r="B93" s="28">
        <v>25440.919340932815</v>
      </c>
      <c r="C93" s="28">
        <v>25395.109727510579</v>
      </c>
      <c r="D93" s="28">
        <v>21466.49913420805</v>
      </c>
      <c r="E93" s="28">
        <v>23336.85846921731</v>
      </c>
      <c r="F93" s="28">
        <v>23356.271435850009</v>
      </c>
      <c r="G93" s="28">
        <v>21853.66428233929</v>
      </c>
      <c r="H93" s="29">
        <v>126.9071996682129</v>
      </c>
      <c r="I93" s="29">
        <v>125.65531610570061</v>
      </c>
      <c r="J93" s="29">
        <v>18.294379004231239</v>
      </c>
      <c r="K93" s="29">
        <v>69.407495500277847</v>
      </c>
      <c r="L93" s="29">
        <v>2017.2588939666748</v>
      </c>
      <c r="M93" s="29">
        <v>33.679252624511719</v>
      </c>
      <c r="N93" s="30">
        <f t="shared" ref="N93:S93" si="91">B93*$V93</f>
        <v>8171.0572501741362</v>
      </c>
      <c r="O93" s="30">
        <f t="shared" si="91"/>
        <v>8156.3442215738223</v>
      </c>
      <c r="P93" s="30">
        <f t="shared" si="91"/>
        <v>6894.5619077614738</v>
      </c>
      <c r="Q93" s="30">
        <f t="shared" si="91"/>
        <v>7495.2797120182249</v>
      </c>
      <c r="R93" s="30">
        <f t="shared" si="91"/>
        <v>7501.5147249761212</v>
      </c>
      <c r="S93" s="30">
        <f t="shared" si="91"/>
        <v>7018.9107391955076</v>
      </c>
      <c r="T93" s="48">
        <f t="shared" si="1"/>
        <v>7.1908963362357414E-2</v>
      </c>
      <c r="U93" s="48">
        <f t="shared" si="2"/>
        <v>1.9930485426515676</v>
      </c>
      <c r="V93" s="52">
        <v>0.32117775072017257</v>
      </c>
      <c r="W93" s="2" t="s">
        <v>64</v>
      </c>
    </row>
    <row r="94" spans="1:23" ht="12.75" customHeight="1">
      <c r="A94" s="2">
        <v>2050303</v>
      </c>
      <c r="B94" s="28">
        <v>8898.5557616400001</v>
      </c>
      <c r="C94" s="28">
        <v>8898.5557616400001</v>
      </c>
      <c r="D94" s="28">
        <v>8898.5557616400001</v>
      </c>
      <c r="E94" s="28">
        <v>8898.5557616400001</v>
      </c>
      <c r="F94" s="28">
        <v>8898.5557616400001</v>
      </c>
      <c r="G94" s="28">
        <v>8823.3323828345619</v>
      </c>
      <c r="H94" s="29">
        <v>0</v>
      </c>
      <c r="I94" s="29">
        <v>0</v>
      </c>
      <c r="J94" s="29">
        <v>0</v>
      </c>
      <c r="K94" s="29">
        <v>0</v>
      </c>
      <c r="L94" s="29">
        <v>707.995849609375</v>
      </c>
      <c r="M94" s="29">
        <v>0</v>
      </c>
      <c r="N94" s="30">
        <f t="shared" ref="N94:S94" si="92">B94*$V94</f>
        <v>3090.5064193998655</v>
      </c>
      <c r="O94" s="30">
        <f t="shared" si="92"/>
        <v>3090.5064193998655</v>
      </c>
      <c r="P94" s="30">
        <f t="shared" si="92"/>
        <v>3090.5064193998655</v>
      </c>
      <c r="Q94" s="30">
        <f t="shared" si="92"/>
        <v>3090.5064193998655</v>
      </c>
      <c r="R94" s="30">
        <f t="shared" si="92"/>
        <v>3090.5064193998655</v>
      </c>
      <c r="S94" s="30">
        <f t="shared" si="92"/>
        <v>3064.3810186815463</v>
      </c>
      <c r="T94" s="48">
        <f t="shared" si="1"/>
        <v>3.4559702627448684E-3</v>
      </c>
      <c r="U94" s="48">
        <f t="shared" si="2"/>
        <v>2.4494897427831779</v>
      </c>
      <c r="V94" s="52">
        <v>0.34730427073598363</v>
      </c>
      <c r="W94" s="2" t="s">
        <v>64</v>
      </c>
    </row>
    <row r="95" spans="1:23" ht="12.75" customHeight="1">
      <c r="A95" s="2">
        <v>2050305</v>
      </c>
      <c r="B95" s="28">
        <v>756768.64724523865</v>
      </c>
      <c r="C95" s="28">
        <v>750299.71424775571</v>
      </c>
      <c r="D95" s="28">
        <v>195527.10643222189</v>
      </c>
      <c r="E95" s="28">
        <v>459646.97812532086</v>
      </c>
      <c r="F95" s="28">
        <v>462388.34988220071</v>
      </c>
      <c r="G95" s="28">
        <v>274172.54645918548</v>
      </c>
      <c r="H95" s="29">
        <v>11883.66011063676</v>
      </c>
      <c r="I95" s="29">
        <v>11766.43304397793</v>
      </c>
      <c r="J95" s="29">
        <v>1713.0957312889759</v>
      </c>
      <c r="K95" s="29">
        <v>6499.3561264629134</v>
      </c>
      <c r="L95" s="29">
        <v>39365.299721627031</v>
      </c>
      <c r="M95" s="29">
        <v>3153.7438289299189</v>
      </c>
      <c r="N95" s="30">
        <f t="shared" ref="N95:S95" si="93">B95*$V95</f>
        <v>75676.864724523868</v>
      </c>
      <c r="O95" s="30">
        <f t="shared" si="93"/>
        <v>75029.971424775576</v>
      </c>
      <c r="P95" s="30">
        <f t="shared" si="93"/>
        <v>19552.710643222188</v>
      </c>
      <c r="Q95" s="30">
        <f t="shared" si="93"/>
        <v>45964.697812532089</v>
      </c>
      <c r="R95" s="30">
        <f t="shared" si="93"/>
        <v>46238.834988220071</v>
      </c>
      <c r="S95" s="30">
        <f t="shared" si="93"/>
        <v>27417.254645918551</v>
      </c>
      <c r="T95" s="48">
        <f t="shared" si="1"/>
        <v>0.48419453887080688</v>
      </c>
      <c r="U95" s="48">
        <f t="shared" si="2"/>
        <v>1.1190762515496859</v>
      </c>
      <c r="V95" s="52">
        <v>0.1</v>
      </c>
      <c r="W95" s="2" t="s">
        <v>64</v>
      </c>
    </row>
    <row r="96" spans="1:23" ht="12.75" customHeight="1">
      <c r="A96" s="2">
        <v>3020103</v>
      </c>
      <c r="B96" s="28">
        <v>14368.217205883106</v>
      </c>
      <c r="C96" s="28">
        <v>14367.82432314337</v>
      </c>
      <c r="D96" s="28">
        <v>14392.629800498557</v>
      </c>
      <c r="E96" s="28">
        <v>14375.325989623992</v>
      </c>
      <c r="F96" s="28">
        <v>14468.740917947189</v>
      </c>
      <c r="G96" s="28">
        <v>14266.33217004371</v>
      </c>
      <c r="H96" s="29">
        <v>1.4349561211982711</v>
      </c>
      <c r="I96" s="29">
        <v>1.4349561211982711</v>
      </c>
      <c r="J96" s="29">
        <v>9.7267309661134522</v>
      </c>
      <c r="K96" s="29">
        <v>7.3345610697316967</v>
      </c>
      <c r="L96" s="29">
        <v>5576.029351182282</v>
      </c>
      <c r="M96" s="29">
        <v>9.0043697357177734</v>
      </c>
      <c r="N96" s="30">
        <f t="shared" ref="N96:S96" si="94">B96*$V96</f>
        <v>1716.2687220202558</v>
      </c>
      <c r="O96" s="30">
        <f t="shared" si="94"/>
        <v>1716.2217925823188</v>
      </c>
      <c r="P96" s="30">
        <f t="shared" si="94"/>
        <v>1719.1847812613914</v>
      </c>
      <c r="Q96" s="30">
        <f t="shared" si="94"/>
        <v>1717.1178589042038</v>
      </c>
      <c r="R96" s="30">
        <f t="shared" si="94"/>
        <v>1728.2761757192654</v>
      </c>
      <c r="S96" s="30">
        <f t="shared" si="94"/>
        <v>1704.0986596007185</v>
      </c>
      <c r="T96" s="48">
        <f t="shared" si="1"/>
        <v>4.5072549005243092E-3</v>
      </c>
      <c r="U96" s="48">
        <f t="shared" si="2"/>
        <v>2.4343182977973474</v>
      </c>
      <c r="V96" s="52">
        <v>0.11944896833251692</v>
      </c>
      <c r="W96" s="2" t="s">
        <v>65</v>
      </c>
    </row>
    <row r="97" spans="1:23" ht="12.75" customHeight="1">
      <c r="A97" s="2">
        <v>3020104</v>
      </c>
      <c r="B97" s="28">
        <v>8758.6638204369738</v>
      </c>
      <c r="C97" s="28">
        <v>8758.6636230808053</v>
      </c>
      <c r="D97" s="28">
        <v>14627.167067736318</v>
      </c>
      <c r="E97" s="28">
        <v>12933.980935013582</v>
      </c>
      <c r="F97" s="28">
        <v>22074.67614791774</v>
      </c>
      <c r="G97" s="28">
        <v>14050.42609027455</v>
      </c>
      <c r="H97" s="29">
        <v>0</v>
      </c>
      <c r="I97" s="29">
        <v>0</v>
      </c>
      <c r="J97" s="29">
        <v>0</v>
      </c>
      <c r="K97" s="29">
        <v>0</v>
      </c>
      <c r="L97" s="29">
        <v>4237.8390502929688</v>
      </c>
      <c r="M97" s="29">
        <v>0</v>
      </c>
      <c r="N97" s="30">
        <f t="shared" ref="N97:S97" si="95">B97*$V97</f>
        <v>966.02522183591839</v>
      </c>
      <c r="O97" s="30">
        <f t="shared" si="95"/>
        <v>966.02520006878126</v>
      </c>
      <c r="P97" s="30">
        <f t="shared" si="95"/>
        <v>1613.2840123935769</v>
      </c>
      <c r="Q97" s="30">
        <f t="shared" si="95"/>
        <v>1426.5362911650918</v>
      </c>
      <c r="R97" s="30">
        <f t="shared" si="95"/>
        <v>2434.6971592847817</v>
      </c>
      <c r="S97" s="30">
        <f t="shared" si="95"/>
        <v>1549.6731304010116</v>
      </c>
      <c r="T97" s="48">
        <f t="shared" si="1"/>
        <v>0.36253907647441552</v>
      </c>
      <c r="U97" s="48">
        <f t="shared" si="2"/>
        <v>2.4494897427831783</v>
      </c>
      <c r="V97" s="52">
        <v>0.11029367511307483</v>
      </c>
      <c r="W97" s="2" t="s">
        <v>65</v>
      </c>
    </row>
    <row r="98" spans="1:23" ht="12.75" customHeight="1">
      <c r="A98" s="2">
        <v>3020105</v>
      </c>
      <c r="B98" s="28">
        <v>6468.4648473170828</v>
      </c>
      <c r="C98" s="28">
        <v>6468.3036884211324</v>
      </c>
      <c r="D98" s="28">
        <v>6463.9768983048907</v>
      </c>
      <c r="E98" s="28">
        <v>6461.0627301245049</v>
      </c>
      <c r="F98" s="28">
        <v>6476.7949184653189</v>
      </c>
      <c r="G98" s="28">
        <v>6408.5542560718686</v>
      </c>
      <c r="H98" s="29">
        <v>15.056027514520681</v>
      </c>
      <c r="I98" s="29">
        <v>14.907506442340059</v>
      </c>
      <c r="J98" s="29">
        <v>10.920016311093891</v>
      </c>
      <c r="K98" s="29">
        <v>8.23437255489217</v>
      </c>
      <c r="L98" s="29">
        <v>4.4469444751739502</v>
      </c>
      <c r="M98" s="29">
        <v>10.109034657478333</v>
      </c>
      <c r="N98" s="30">
        <f t="shared" ref="N98:S98" si="96">B98*$V98</f>
        <v>2094.4783029376486</v>
      </c>
      <c r="O98" s="30">
        <f t="shared" si="96"/>
        <v>2094.4261199515981</v>
      </c>
      <c r="P98" s="30">
        <f t="shared" si="96"/>
        <v>2093.0251124121369</v>
      </c>
      <c r="Q98" s="30">
        <f t="shared" si="96"/>
        <v>2092.0815095374205</v>
      </c>
      <c r="R98" s="30">
        <f t="shared" si="96"/>
        <v>2097.1755663059644</v>
      </c>
      <c r="S98" s="30">
        <f t="shared" si="96"/>
        <v>2075.0793518045502</v>
      </c>
      <c r="T98" s="48">
        <f t="shared" si="1"/>
        <v>3.8300247269261608E-3</v>
      </c>
      <c r="U98" s="48">
        <f t="shared" si="2"/>
        <v>0.38209039371938552</v>
      </c>
      <c r="V98" s="52">
        <v>0.32379835901966331</v>
      </c>
      <c r="W98" s="2">
        <v>0</v>
      </c>
    </row>
    <row r="99" spans="1:23" ht="12.75" customHeight="1">
      <c r="A99" s="2">
        <v>3020202</v>
      </c>
      <c r="B99" s="28">
        <v>13722.661244344796</v>
      </c>
      <c r="C99" s="28">
        <v>13722.660703466059</v>
      </c>
      <c r="D99" s="28">
        <v>29678.006302445741</v>
      </c>
      <c r="E99" s="28">
        <v>25074.55219463494</v>
      </c>
      <c r="F99" s="28">
        <v>49926.380421237038</v>
      </c>
      <c r="G99" s="28">
        <v>28195.255688293972</v>
      </c>
      <c r="H99" s="29">
        <v>25.35101203326969</v>
      </c>
      <c r="I99" s="29">
        <v>25.35101203326969</v>
      </c>
      <c r="J99" s="29">
        <v>171.83973093226601</v>
      </c>
      <c r="K99" s="29">
        <v>129.57786178315351</v>
      </c>
      <c r="L99" s="29">
        <v>9609.8184814453125</v>
      </c>
      <c r="M99" s="29">
        <v>159.07794904708862</v>
      </c>
      <c r="N99" s="30">
        <f t="shared" ref="N99:S99" si="97">B99*$V99</f>
        <v>1372.2661244344797</v>
      </c>
      <c r="O99" s="30">
        <f t="shared" si="97"/>
        <v>1372.2660703466061</v>
      </c>
      <c r="P99" s="30">
        <f t="shared" si="97"/>
        <v>2967.8006302445742</v>
      </c>
      <c r="Q99" s="30">
        <f t="shared" si="97"/>
        <v>2507.4552194634944</v>
      </c>
      <c r="R99" s="30">
        <f t="shared" si="97"/>
        <v>4992.6380421237045</v>
      </c>
      <c r="S99" s="30">
        <f t="shared" si="97"/>
        <v>2819.5255688293973</v>
      </c>
      <c r="T99" s="48">
        <f t="shared" si="1"/>
        <v>0.49932409277490064</v>
      </c>
      <c r="U99" s="48">
        <f t="shared" si="2"/>
        <v>2.3013409225721593</v>
      </c>
      <c r="V99" s="52">
        <v>0.1</v>
      </c>
      <c r="W99" s="2" t="s">
        <v>65</v>
      </c>
    </row>
    <row r="100" spans="1:23" ht="12.75" customHeight="1">
      <c r="A100" s="2">
        <v>3020203</v>
      </c>
      <c r="B100" s="28">
        <v>18757.669834655666</v>
      </c>
      <c r="C100" s="28">
        <v>18757.668798248877</v>
      </c>
      <c r="D100" s="28">
        <v>18797.233242606024</v>
      </c>
      <c r="E100" s="28">
        <v>18785.147027870207</v>
      </c>
      <c r="F100" s="28">
        <v>18850.394671376573</v>
      </c>
      <c r="G100" s="28">
        <v>18635.09778718188</v>
      </c>
      <c r="H100" s="29">
        <v>0.57061723943663534</v>
      </c>
      <c r="I100" s="29">
        <v>0.57061723943663534</v>
      </c>
      <c r="J100" s="29">
        <v>3.867881596262138</v>
      </c>
      <c r="K100" s="29">
        <v>2.916623671109059</v>
      </c>
      <c r="L100" s="29">
        <v>3787.6637535095215</v>
      </c>
      <c r="M100" s="29">
        <v>3.5806312561035156</v>
      </c>
      <c r="N100" s="30">
        <f t="shared" ref="N100:S100" si="98">B100*$V100</f>
        <v>6469.5597981214087</v>
      </c>
      <c r="O100" s="30">
        <f t="shared" si="98"/>
        <v>6469.559440662526</v>
      </c>
      <c r="P100" s="30">
        <f t="shared" si="98"/>
        <v>6483.2053007775767</v>
      </c>
      <c r="Q100" s="30">
        <f t="shared" si="98"/>
        <v>6479.0367398819244</v>
      </c>
      <c r="R100" s="30">
        <f t="shared" si="98"/>
        <v>6501.5407894292221</v>
      </c>
      <c r="S100" s="30">
        <f t="shared" si="98"/>
        <v>6427.2844410168309</v>
      </c>
      <c r="T100" s="48">
        <f t="shared" si="1"/>
        <v>3.8216988437757443E-3</v>
      </c>
      <c r="U100" s="48">
        <f t="shared" si="2"/>
        <v>2.4405884240704796</v>
      </c>
      <c r="V100" s="52">
        <v>0.34490210432047358</v>
      </c>
      <c r="W100" s="2" t="s">
        <v>65</v>
      </c>
    </row>
    <row r="101" spans="1:23" ht="12.75" customHeight="1">
      <c r="A101" s="2">
        <v>3020204</v>
      </c>
      <c r="B101" s="28">
        <v>9679.0858084444499</v>
      </c>
      <c r="C101" s="28">
        <v>9679.0856919401194</v>
      </c>
      <c r="D101" s="28">
        <v>9682.4791955685814</v>
      </c>
      <c r="E101" s="28">
        <v>9681.4246424760004</v>
      </c>
      <c r="F101" s="28">
        <v>9687.1176659533448</v>
      </c>
      <c r="G101" s="28">
        <v>9600.3467745484286</v>
      </c>
      <c r="H101" s="29">
        <v>0</v>
      </c>
      <c r="I101" s="29">
        <v>0</v>
      </c>
      <c r="J101" s="29">
        <v>0</v>
      </c>
      <c r="K101" s="29">
        <v>0</v>
      </c>
      <c r="L101" s="29">
        <v>436.73527526855469</v>
      </c>
      <c r="M101" s="29">
        <v>0</v>
      </c>
      <c r="N101" s="30">
        <f t="shared" ref="N101:S101" si="99">B101*$V101</f>
        <v>967.90858084444505</v>
      </c>
      <c r="O101" s="30">
        <f t="shared" si="99"/>
        <v>967.90856919401199</v>
      </c>
      <c r="P101" s="30">
        <f t="shared" si="99"/>
        <v>968.24791955685816</v>
      </c>
      <c r="Q101" s="30">
        <f t="shared" si="99"/>
        <v>968.14246424760006</v>
      </c>
      <c r="R101" s="30">
        <f t="shared" si="99"/>
        <v>968.71176659533455</v>
      </c>
      <c r="S101" s="30">
        <f t="shared" si="99"/>
        <v>960.03467745484295</v>
      </c>
      <c r="T101" s="48">
        <f t="shared" si="1"/>
        <v>3.4545747096488113E-3</v>
      </c>
      <c r="U101" s="48">
        <f t="shared" si="2"/>
        <v>2.4494897427831783</v>
      </c>
      <c r="V101" s="52">
        <v>0.1</v>
      </c>
      <c r="W101" s="2" t="s">
        <v>65</v>
      </c>
    </row>
    <row r="102" spans="1:23" ht="12.75" customHeight="1">
      <c r="A102" s="2">
        <v>3020301</v>
      </c>
      <c r="B102" s="28">
        <v>9610.3947220072914</v>
      </c>
      <c r="C102" s="28">
        <v>9610.3946411302331</v>
      </c>
      <c r="D102" s="28">
        <v>9610.9730467823738</v>
      </c>
      <c r="E102" s="28">
        <v>9610.7537443314122</v>
      </c>
      <c r="F102" s="28">
        <v>9611.937652482402</v>
      </c>
      <c r="G102" s="28">
        <v>9529.6686088485421</v>
      </c>
      <c r="H102" s="29">
        <v>0</v>
      </c>
      <c r="I102" s="29">
        <v>0</v>
      </c>
      <c r="J102" s="29">
        <v>0</v>
      </c>
      <c r="K102" s="29">
        <v>0</v>
      </c>
      <c r="L102" s="29">
        <v>90.822471618652344</v>
      </c>
      <c r="M102" s="29">
        <v>0</v>
      </c>
      <c r="N102" s="30">
        <f t="shared" ref="N102:S102" si="100">B102*$V102</f>
        <v>2938.069265598228</v>
      </c>
      <c r="O102" s="30">
        <f t="shared" si="100"/>
        <v>2938.0692408726673</v>
      </c>
      <c r="P102" s="30">
        <f t="shared" si="100"/>
        <v>2938.2460698082896</v>
      </c>
      <c r="Q102" s="30">
        <f t="shared" si="100"/>
        <v>2938.17902513326</v>
      </c>
      <c r="R102" s="30">
        <f t="shared" si="100"/>
        <v>2938.5409669943733</v>
      </c>
      <c r="S102" s="30">
        <f t="shared" si="100"/>
        <v>2913.3898513947929</v>
      </c>
      <c r="T102" s="48">
        <f t="shared" si="1"/>
        <v>3.4555015985920593E-3</v>
      </c>
      <c r="U102" s="48">
        <f t="shared" si="2"/>
        <v>2.4494897427831779</v>
      </c>
      <c r="V102" s="52">
        <v>0.30571785557051118</v>
      </c>
      <c r="W102" s="2" t="s">
        <v>65</v>
      </c>
    </row>
    <row r="103" spans="1:23" ht="12.75" customHeight="1">
      <c r="A103" s="2">
        <v>3020302</v>
      </c>
      <c r="B103" s="28">
        <v>11716.780132428938</v>
      </c>
      <c r="C103" s="28">
        <v>11716.754898032017</v>
      </c>
      <c r="D103" s="28">
        <v>11897.222856272405</v>
      </c>
      <c r="E103" s="28">
        <v>11828.79844614526</v>
      </c>
      <c r="F103" s="28">
        <v>12198.188831530253</v>
      </c>
      <c r="G103" s="28">
        <v>11778.3402833413</v>
      </c>
      <c r="H103" s="29">
        <v>0</v>
      </c>
      <c r="I103" s="29">
        <v>0</v>
      </c>
      <c r="J103" s="29">
        <v>0</v>
      </c>
      <c r="K103" s="29">
        <v>0</v>
      </c>
      <c r="L103" s="29">
        <v>390.02818298339844</v>
      </c>
      <c r="M103" s="29">
        <v>0</v>
      </c>
      <c r="N103" s="30">
        <f t="shared" ref="N103:S103" si="101">B103*$V103</f>
        <v>3484.549936574761</v>
      </c>
      <c r="O103" s="30">
        <f t="shared" si="101"/>
        <v>3484.5424319092135</v>
      </c>
      <c r="P103" s="30">
        <f t="shared" si="101"/>
        <v>3538.213287326209</v>
      </c>
      <c r="Q103" s="30">
        <f t="shared" si="101"/>
        <v>3517.8639873245129</v>
      </c>
      <c r="R103" s="30">
        <f t="shared" si="101"/>
        <v>3627.7200424366242</v>
      </c>
      <c r="S103" s="30">
        <f t="shared" si="101"/>
        <v>3502.8578178811194</v>
      </c>
      <c r="T103" s="48">
        <f t="shared" si="1"/>
        <v>1.5291184044296429E-2</v>
      </c>
      <c r="U103" s="48">
        <f t="shared" si="2"/>
        <v>2.4494897427831783</v>
      </c>
      <c r="V103" s="52">
        <v>0.29739825252250418</v>
      </c>
      <c r="W103" s="2" t="s">
        <v>65</v>
      </c>
    </row>
    <row r="104" spans="1:23" ht="12.75" customHeight="1">
      <c r="A104" s="2">
        <v>3030003</v>
      </c>
      <c r="B104" s="28">
        <v>53504.675414473815</v>
      </c>
      <c r="C104" s="28">
        <v>53504.672982690616</v>
      </c>
      <c r="D104" s="28">
        <v>53514.02129801915</v>
      </c>
      <c r="E104" s="28">
        <v>53522.632525461057</v>
      </c>
      <c r="F104" s="28">
        <v>53573.907738064176</v>
      </c>
      <c r="G104" s="28">
        <v>53077.058421105612</v>
      </c>
      <c r="H104" s="29">
        <v>2.7196733155436119</v>
      </c>
      <c r="I104" s="29">
        <v>2.7189714101690861</v>
      </c>
      <c r="J104" s="29">
        <v>4.1099548376423378</v>
      </c>
      <c r="K104" s="29">
        <v>5.8355098735884354</v>
      </c>
      <c r="L104" s="29">
        <v>2429.5470526814461</v>
      </c>
      <c r="M104" s="29">
        <v>7.1640399694442749</v>
      </c>
      <c r="N104" s="30">
        <f t="shared" ref="N104:S104" si="102">B104*$V104</f>
        <v>24279.741699491751</v>
      </c>
      <c r="O104" s="30">
        <f t="shared" si="102"/>
        <v>24279.740595979441</v>
      </c>
      <c r="P104" s="30">
        <f t="shared" si="102"/>
        <v>24283.982742665579</v>
      </c>
      <c r="Q104" s="30">
        <f t="shared" si="102"/>
        <v>24287.890408236584</v>
      </c>
      <c r="R104" s="30">
        <f t="shared" si="102"/>
        <v>24311.158448047056</v>
      </c>
      <c r="S104" s="30">
        <f t="shared" si="102"/>
        <v>24085.694542586945</v>
      </c>
      <c r="T104" s="48">
        <f t="shared" si="1"/>
        <v>3.4476815540489579E-3</v>
      </c>
      <c r="U104" s="48">
        <f t="shared" si="2"/>
        <v>2.4224645133505933</v>
      </c>
      <c r="V104" s="52">
        <v>0.4537872907630745</v>
      </c>
      <c r="W104" s="2" t="s">
        <v>65</v>
      </c>
    </row>
    <row r="105" spans="1:23" ht="12.75" customHeight="1">
      <c r="A105" s="2">
        <v>3030004</v>
      </c>
      <c r="B105" s="28">
        <v>88872.271380362581</v>
      </c>
      <c r="C105" s="28">
        <v>88872.268789347378</v>
      </c>
      <c r="D105" s="28">
        <v>208586.43025752081</v>
      </c>
      <c r="E105" s="28">
        <v>278180.6208830172</v>
      </c>
      <c r="F105" s="28">
        <v>692576.47145598405</v>
      </c>
      <c r="G105" s="28">
        <v>331400.18030945322</v>
      </c>
      <c r="H105" s="29">
        <v>140.778888684317</v>
      </c>
      <c r="I105" s="29">
        <v>140.778888684317</v>
      </c>
      <c r="J105" s="29">
        <v>506.79378666636592</v>
      </c>
      <c r="K105" s="29">
        <v>719.56998623891241</v>
      </c>
      <c r="L105" s="29">
        <v>110755.05128860474</v>
      </c>
      <c r="M105" s="29">
        <v>883.38952255249023</v>
      </c>
      <c r="N105" s="30">
        <f t="shared" ref="N105:S105" si="103">B105*$V105</f>
        <v>12561.913291595452</v>
      </c>
      <c r="O105" s="30">
        <f t="shared" si="103"/>
        <v>12561.912925360768</v>
      </c>
      <c r="P105" s="30">
        <f t="shared" si="103"/>
        <v>29483.264127278442</v>
      </c>
      <c r="Q105" s="30">
        <f t="shared" si="103"/>
        <v>39320.260241562792</v>
      </c>
      <c r="R105" s="30">
        <f t="shared" si="103"/>
        <v>97894.263836173268</v>
      </c>
      <c r="S105" s="30">
        <f t="shared" si="103"/>
        <v>46842.735818568493</v>
      </c>
      <c r="T105" s="48">
        <f t="shared" si="1"/>
        <v>0.7961878970116324</v>
      </c>
      <c r="U105" s="48">
        <f t="shared" si="2"/>
        <v>2.3874198702305343</v>
      </c>
      <c r="V105" s="52">
        <v>0.14134794910137924</v>
      </c>
      <c r="W105" s="2" t="s">
        <v>65</v>
      </c>
    </row>
    <row r="106" spans="1:23" ht="12.75" customHeight="1">
      <c r="A106" s="2">
        <v>3030005</v>
      </c>
      <c r="B106" s="28">
        <v>124227.17176760299</v>
      </c>
      <c r="C106" s="28">
        <v>124227.16960976319</v>
      </c>
      <c r="D106" s="28">
        <v>403286.59465076117</v>
      </c>
      <c r="E106" s="28">
        <v>565515.60772394622</v>
      </c>
      <c r="F106" s="28">
        <v>1531501.838124136</v>
      </c>
      <c r="G106" s="28">
        <v>690275.3449948855</v>
      </c>
      <c r="H106" s="29">
        <v>4711.7711682844238</v>
      </c>
      <c r="I106" s="29">
        <v>4711.7711682844238</v>
      </c>
      <c r="J106" s="29">
        <v>16962.034397322859</v>
      </c>
      <c r="K106" s="29">
        <v>24083.50532107184</v>
      </c>
      <c r="L106" s="29">
        <v>274758.78569507599</v>
      </c>
      <c r="M106" s="29">
        <v>29566.429138183594</v>
      </c>
      <c r="N106" s="30">
        <f t="shared" ref="N106:S106" si="104">B106*$V106</f>
        <v>12422.717176760299</v>
      </c>
      <c r="O106" s="30">
        <f t="shared" si="104"/>
        <v>12422.71696097632</v>
      </c>
      <c r="P106" s="30">
        <f t="shared" si="104"/>
        <v>40328.659465076118</v>
      </c>
      <c r="Q106" s="30">
        <f t="shared" si="104"/>
        <v>56551.560772394623</v>
      </c>
      <c r="R106" s="30">
        <f t="shared" si="104"/>
        <v>153150.1838124136</v>
      </c>
      <c r="S106" s="30">
        <f t="shared" si="104"/>
        <v>69027.534499488553</v>
      </c>
      <c r="T106" s="48">
        <f t="shared" si="1"/>
        <v>0.91129290657704909</v>
      </c>
      <c r="U106" s="48">
        <f t="shared" si="2"/>
        <v>1.794483278000123</v>
      </c>
      <c r="V106" s="52">
        <v>0.1</v>
      </c>
      <c r="W106" s="2" t="s">
        <v>65</v>
      </c>
    </row>
    <row r="107" spans="1:23" ht="12.75" customHeight="1">
      <c r="A107" s="2">
        <v>3030006</v>
      </c>
      <c r="B107" s="28">
        <v>16614.215733510817</v>
      </c>
      <c r="C107" s="28">
        <v>16614.214474209726</v>
      </c>
      <c r="D107" s="28">
        <v>17478.139127208728</v>
      </c>
      <c r="E107" s="28">
        <v>17982.011320878119</v>
      </c>
      <c r="F107" s="28">
        <v>20982.298333328799</v>
      </c>
      <c r="G107" s="28">
        <v>18232.344778087969</v>
      </c>
      <c r="H107" s="29">
        <v>0.33573547289786593</v>
      </c>
      <c r="I107" s="29">
        <v>0.33573547289786593</v>
      </c>
      <c r="J107" s="29">
        <v>1.2086233469968251</v>
      </c>
      <c r="K107" s="29">
        <v>1.7160610647720309</v>
      </c>
      <c r="L107" s="29">
        <v>4427.5847053527832</v>
      </c>
      <c r="M107" s="29">
        <v>2.1067447662353516</v>
      </c>
      <c r="N107" s="30">
        <f t="shared" ref="N107:S107" si="105">B107*$V107</f>
        <v>5992.9219176870392</v>
      </c>
      <c r="O107" s="30">
        <f t="shared" si="105"/>
        <v>5992.921463443924</v>
      </c>
      <c r="P107" s="30">
        <f t="shared" si="105"/>
        <v>6304.5481493635625</v>
      </c>
      <c r="Q107" s="30">
        <f t="shared" si="105"/>
        <v>6486.30013583041</v>
      </c>
      <c r="R107" s="30">
        <f t="shared" si="105"/>
        <v>7568.535137751137</v>
      </c>
      <c r="S107" s="30">
        <f t="shared" si="105"/>
        <v>6576.5980401375828</v>
      </c>
      <c r="T107" s="48">
        <f t="shared" si="1"/>
        <v>8.9867616671697043E-2</v>
      </c>
      <c r="U107" s="48">
        <f t="shared" si="2"/>
        <v>2.4457087602866645</v>
      </c>
      <c r="V107" s="52">
        <v>0.36071049117288972</v>
      </c>
      <c r="W107" s="2" t="s">
        <v>65</v>
      </c>
    </row>
    <row r="108" spans="1:23" ht="12.75" customHeight="1">
      <c r="A108" s="2">
        <v>3030007</v>
      </c>
      <c r="B108" s="28">
        <v>23470.432697109238</v>
      </c>
      <c r="C108" s="28">
        <v>23470.431628631599</v>
      </c>
      <c r="D108" s="28">
        <v>23475.922590279835</v>
      </c>
      <c r="E108" s="28">
        <v>23480.510464620547</v>
      </c>
      <c r="F108" s="28">
        <v>23507.828780598575</v>
      </c>
      <c r="G108" s="28">
        <v>23285.68288277051</v>
      </c>
      <c r="H108" s="29">
        <v>0</v>
      </c>
      <c r="I108" s="29">
        <v>0</v>
      </c>
      <c r="J108" s="29">
        <v>0</v>
      </c>
      <c r="K108" s="29">
        <v>0</v>
      </c>
      <c r="L108" s="29">
        <v>2095.7004852294922</v>
      </c>
      <c r="M108" s="29">
        <v>0</v>
      </c>
      <c r="N108" s="30">
        <f t="shared" ref="N108:S108" si="106">B108*$V108</f>
        <v>7849.1826268828991</v>
      </c>
      <c r="O108" s="30">
        <f t="shared" si="106"/>
        <v>7849.1822695534775</v>
      </c>
      <c r="P108" s="30">
        <f t="shared" si="106"/>
        <v>7851.0186038610054</v>
      </c>
      <c r="Q108" s="30">
        <f t="shared" si="106"/>
        <v>7852.5529199954444</v>
      </c>
      <c r="R108" s="30">
        <f t="shared" si="106"/>
        <v>7861.6889446242894</v>
      </c>
      <c r="S108" s="30">
        <f t="shared" si="106"/>
        <v>7787.3970155249117</v>
      </c>
      <c r="T108" s="48">
        <f t="shared" si="1"/>
        <v>3.4524358585439571E-3</v>
      </c>
      <c r="U108" s="48">
        <f t="shared" si="2"/>
        <v>2.4494897427831783</v>
      </c>
      <c r="V108" s="52">
        <v>0.33442854369913905</v>
      </c>
      <c r="W108" s="2" t="s">
        <v>65</v>
      </c>
    </row>
    <row r="109" spans="1:23" ht="12.75" customHeight="1">
      <c r="A109" s="2">
        <v>3040102</v>
      </c>
      <c r="B109" s="28">
        <v>43102.971204716785</v>
      </c>
      <c r="C109" s="28">
        <v>43097.444010678228</v>
      </c>
      <c r="D109" s="28">
        <v>42894.150681489627</v>
      </c>
      <c r="E109" s="28">
        <v>67638.804486212</v>
      </c>
      <c r="F109" s="28">
        <v>148547.90417633511</v>
      </c>
      <c r="G109" s="28">
        <v>77917.06289910042</v>
      </c>
      <c r="H109" s="29">
        <v>13158.86245637229</v>
      </c>
      <c r="I109" s="29">
        <v>13155.466358676291</v>
      </c>
      <c r="J109" s="29">
        <v>13030.555960732619</v>
      </c>
      <c r="K109" s="29">
        <v>28234.520429525939</v>
      </c>
      <c r="L109" s="29">
        <v>67730.277446746826</v>
      </c>
      <c r="M109" s="29">
        <v>34662.476579436741</v>
      </c>
      <c r="N109" s="30">
        <f t="shared" ref="N109:S109" si="107">B109*$V109</f>
        <v>15094.20175341259</v>
      </c>
      <c r="O109" s="30">
        <f t="shared" si="107"/>
        <v>15092.266188888465</v>
      </c>
      <c r="P109" s="30">
        <f t="shared" si="107"/>
        <v>15021.075028740324</v>
      </c>
      <c r="Q109" s="30">
        <f t="shared" si="107"/>
        <v>23686.389423724668</v>
      </c>
      <c r="R109" s="30">
        <f t="shared" si="107"/>
        <v>52019.894986701896</v>
      </c>
      <c r="S109" s="30">
        <f t="shared" si="107"/>
        <v>27285.726124227363</v>
      </c>
      <c r="T109" s="48">
        <f t="shared" si="1"/>
        <v>0.58174566959926943</v>
      </c>
      <c r="U109" s="48">
        <f t="shared" si="2"/>
        <v>0.75495484925930578</v>
      </c>
      <c r="V109" s="52">
        <v>0.35018935659268013</v>
      </c>
      <c r="W109" s="2" t="s">
        <v>65</v>
      </c>
    </row>
    <row r="110" spans="1:23" ht="12.75" customHeight="1">
      <c r="A110" s="2">
        <v>3040103</v>
      </c>
      <c r="B110" s="28">
        <v>331259.78831025457</v>
      </c>
      <c r="C110" s="28">
        <v>331253.1550447538</v>
      </c>
      <c r="D110" s="28">
        <v>1315055.6970664971</v>
      </c>
      <c r="E110" s="28">
        <v>2813300.2046428761</v>
      </c>
      <c r="F110" s="28">
        <v>7712201.4048909163</v>
      </c>
      <c r="G110" s="28">
        <v>3446468.5807764502</v>
      </c>
      <c r="H110" s="29">
        <v>13845.62830037753</v>
      </c>
      <c r="I110" s="29">
        <v>13842.054959100769</v>
      </c>
      <c r="J110" s="29">
        <v>13710.625441806689</v>
      </c>
      <c r="K110" s="29">
        <v>29708.090376560129</v>
      </c>
      <c r="L110" s="29">
        <v>89209.60001988709</v>
      </c>
      <c r="M110" s="29">
        <v>36471.524164170027</v>
      </c>
      <c r="N110" s="30">
        <f t="shared" ref="N110:S110" si="108">B110*$V110</f>
        <v>33125.978831025459</v>
      </c>
      <c r="O110" s="30">
        <f t="shared" si="108"/>
        <v>33125.31550447538</v>
      </c>
      <c r="P110" s="30">
        <f t="shared" si="108"/>
        <v>131505.56970664972</v>
      </c>
      <c r="Q110" s="30">
        <f t="shared" si="108"/>
        <v>281330.02046428761</v>
      </c>
      <c r="R110" s="30">
        <f t="shared" si="108"/>
        <v>771220.14048909163</v>
      </c>
      <c r="S110" s="30">
        <f t="shared" si="108"/>
        <v>344646.85807764507</v>
      </c>
      <c r="T110" s="48">
        <f t="shared" si="1"/>
        <v>1.0482274271427479</v>
      </c>
      <c r="U110" s="48">
        <f t="shared" si="2"/>
        <v>0.89290268942782058</v>
      </c>
      <c r="V110" s="52">
        <v>0.1</v>
      </c>
      <c r="W110" s="2" t="s">
        <v>65</v>
      </c>
    </row>
    <row r="111" spans="1:23" ht="12.75" customHeight="1">
      <c r="A111" s="2">
        <v>3040104</v>
      </c>
      <c r="B111" s="28">
        <v>173052.5459765901</v>
      </c>
      <c r="C111" s="28">
        <v>173052.5454500776</v>
      </c>
      <c r="D111" s="28">
        <v>391959.71485431242</v>
      </c>
      <c r="E111" s="28">
        <v>835335.53432258416</v>
      </c>
      <c r="F111" s="28">
        <v>2285068.420490596</v>
      </c>
      <c r="G111" s="28">
        <v>1022685.5607438</v>
      </c>
      <c r="H111" s="29">
        <v>0.80663593567569458</v>
      </c>
      <c r="I111" s="29">
        <v>0.80642775757878449</v>
      </c>
      <c r="J111" s="29">
        <v>0.79878185289362069</v>
      </c>
      <c r="K111" s="29">
        <v>1.7307951105250849</v>
      </c>
      <c r="L111" s="29">
        <v>5049.760409116745</v>
      </c>
      <c r="M111" s="29">
        <v>2.1248331340721052</v>
      </c>
      <c r="N111" s="30">
        <f t="shared" ref="N111:S111" si="109">B111*$V111</f>
        <v>17305.254597659012</v>
      </c>
      <c r="O111" s="30">
        <f t="shared" si="109"/>
        <v>17305.25454500776</v>
      </c>
      <c r="P111" s="30">
        <f t="shared" si="109"/>
        <v>39195.971485431241</v>
      </c>
      <c r="Q111" s="30">
        <f t="shared" si="109"/>
        <v>83533.553432258428</v>
      </c>
      <c r="R111" s="30">
        <f t="shared" si="109"/>
        <v>228506.8420490596</v>
      </c>
      <c r="S111" s="30">
        <f t="shared" si="109"/>
        <v>102268.55607438</v>
      </c>
      <c r="T111" s="48">
        <f t="shared" si="1"/>
        <v>0.98457034002485233</v>
      </c>
      <c r="U111" s="48">
        <f t="shared" si="2"/>
        <v>2.4458461569699339</v>
      </c>
      <c r="V111" s="52">
        <v>0.1</v>
      </c>
      <c r="W111" s="2" t="s">
        <v>65</v>
      </c>
    </row>
    <row r="112" spans="1:23" ht="12.75" customHeight="1">
      <c r="A112" s="2">
        <v>3040105</v>
      </c>
      <c r="B112" s="28">
        <v>133229.53423129013</v>
      </c>
      <c r="C112" s="28">
        <v>133229.24803019647</v>
      </c>
      <c r="D112" s="28">
        <v>133218.72139177175</v>
      </c>
      <c r="E112" s="28">
        <v>134500.01293530985</v>
      </c>
      <c r="F112" s="28">
        <v>138689.52983242841</v>
      </c>
      <c r="G112" s="28">
        <v>133924.84644531141</v>
      </c>
      <c r="H112" s="29">
        <v>28.05467619131317</v>
      </c>
      <c r="I112" s="29">
        <v>28.047435715816821</v>
      </c>
      <c r="J112" s="29">
        <v>27.781126923635419</v>
      </c>
      <c r="K112" s="29">
        <v>60.195957720021667</v>
      </c>
      <c r="L112" s="29">
        <v>3664.0839899927378</v>
      </c>
      <c r="M112" s="29">
        <v>73.900355696678162</v>
      </c>
      <c r="N112" s="30">
        <f t="shared" ref="N112:S112" si="110">B112*$V112</f>
        <v>53062.305455907968</v>
      </c>
      <c r="O112" s="30">
        <f t="shared" si="110"/>
        <v>53062.191468495628</v>
      </c>
      <c r="P112" s="30">
        <f t="shared" si="110"/>
        <v>53057.998946869404</v>
      </c>
      <c r="Q112" s="30">
        <f t="shared" si="110"/>
        <v>53568.308343757788</v>
      </c>
      <c r="R112" s="30">
        <f t="shared" si="110"/>
        <v>55236.89801938981</v>
      </c>
      <c r="S112" s="30">
        <f t="shared" si="110"/>
        <v>53339.232559950608</v>
      </c>
      <c r="T112" s="48">
        <f t="shared" si="1"/>
        <v>1.5862083175901452E-2</v>
      </c>
      <c r="U112" s="48">
        <f t="shared" si="2"/>
        <v>2.2846433742053747</v>
      </c>
      <c r="V112" s="52">
        <v>0.39827734715179852</v>
      </c>
      <c r="W112" s="2" t="s">
        <v>65</v>
      </c>
    </row>
    <row r="113" spans="1:23" ht="12.75" customHeight="1">
      <c r="A113" s="2">
        <v>3040201</v>
      </c>
      <c r="B113" s="28">
        <v>140000.02648706711</v>
      </c>
      <c r="C113" s="28">
        <v>140000.0245277689</v>
      </c>
      <c r="D113" s="28">
        <v>301770.55358891434</v>
      </c>
      <c r="E113" s="28">
        <v>629428.64506659738</v>
      </c>
      <c r="F113" s="28">
        <v>1700792.237253285</v>
      </c>
      <c r="G113" s="28">
        <v>691917.68933189323</v>
      </c>
      <c r="H113" s="29">
        <v>17382.26379538167</v>
      </c>
      <c r="I113" s="29">
        <v>17382.26379538167</v>
      </c>
      <c r="J113" s="29">
        <v>41003.825298097523</v>
      </c>
      <c r="K113" s="29">
        <v>88846.811030674959</v>
      </c>
      <c r="L113" s="29">
        <v>266416.3539352417</v>
      </c>
      <c r="M113" s="29">
        <v>107316.05533027649</v>
      </c>
      <c r="N113" s="30">
        <f t="shared" ref="N113:S113" si="111">B113*$V113</f>
        <v>14962.987827079294</v>
      </c>
      <c r="O113" s="30">
        <f t="shared" si="111"/>
        <v>14962.98761767251</v>
      </c>
      <c r="P113" s="30">
        <f t="shared" si="111"/>
        <v>32252.773326003811</v>
      </c>
      <c r="Q113" s="30">
        <f t="shared" si="111"/>
        <v>67272.366944991518</v>
      </c>
      <c r="R113" s="30">
        <f t="shared" si="111"/>
        <v>181778.0623403152</v>
      </c>
      <c r="S113" s="30">
        <f t="shared" si="111"/>
        <v>73951.100029044304</v>
      </c>
      <c r="T113" s="48">
        <f t="shared" si="1"/>
        <v>0.98020368978210404</v>
      </c>
      <c r="U113" s="48">
        <f t="shared" si="2"/>
        <v>1.0499094817896579</v>
      </c>
      <c r="V113" s="52">
        <v>0.10687846425844456</v>
      </c>
      <c r="W113" s="2" t="s">
        <v>65</v>
      </c>
    </row>
    <row r="114" spans="1:23" ht="12.75" customHeight="1">
      <c r="A114" s="2">
        <v>3040202</v>
      </c>
      <c r="B114" s="28">
        <v>14278.261769049599</v>
      </c>
      <c r="C114" s="28">
        <v>14278.261769049599</v>
      </c>
      <c r="D114" s="28">
        <v>14278.27484291337</v>
      </c>
      <c r="E114" s="28">
        <v>14278.301322647905</v>
      </c>
      <c r="F114" s="28">
        <v>14278.387905046597</v>
      </c>
      <c r="G114" s="28">
        <v>14157.59264971103</v>
      </c>
      <c r="H114" s="29">
        <v>0</v>
      </c>
      <c r="I114" s="29">
        <v>0</v>
      </c>
      <c r="J114" s="29">
        <v>0</v>
      </c>
      <c r="K114" s="29">
        <v>0</v>
      </c>
      <c r="L114" s="29">
        <v>6.6420922884717584</v>
      </c>
      <c r="M114" s="29">
        <v>0</v>
      </c>
      <c r="N114" s="30">
        <f t="shared" ref="N114:S114" si="112">B114*$V114</f>
        <v>5753.2635280807817</v>
      </c>
      <c r="O114" s="30">
        <f t="shared" si="112"/>
        <v>5753.2635280807817</v>
      </c>
      <c r="P114" s="30">
        <f t="shared" si="112"/>
        <v>5753.2687960458052</v>
      </c>
      <c r="Q114" s="30">
        <f t="shared" si="112"/>
        <v>5753.2794657543036</v>
      </c>
      <c r="R114" s="30">
        <f t="shared" si="112"/>
        <v>5753.314353149186</v>
      </c>
      <c r="S114" s="30">
        <f t="shared" si="112"/>
        <v>5704.6412759827635</v>
      </c>
      <c r="T114" s="48">
        <f t="shared" si="1"/>
        <v>3.4560918958139323E-3</v>
      </c>
      <c r="U114" s="48">
        <f t="shared" si="2"/>
        <v>2.4494897427831783</v>
      </c>
      <c r="V114" s="52">
        <v>0.40293865045617067</v>
      </c>
      <c r="W114" s="2" t="s">
        <v>65</v>
      </c>
    </row>
    <row r="115" spans="1:23" ht="12.75" customHeight="1">
      <c r="A115" s="2">
        <v>3040203</v>
      </c>
      <c r="B115" s="28">
        <v>16145.074426908717</v>
      </c>
      <c r="C115" s="28">
        <v>16145.068194355785</v>
      </c>
      <c r="D115" s="28">
        <v>17139.736951222294</v>
      </c>
      <c r="E115" s="28">
        <v>19182.700555394098</v>
      </c>
      <c r="F115" s="28">
        <v>25862.70291944754</v>
      </c>
      <c r="G115" s="28">
        <v>19915.95592765891</v>
      </c>
      <c r="H115" s="29">
        <v>16.734538410210231</v>
      </c>
      <c r="I115" s="29">
        <v>16.734538410210231</v>
      </c>
      <c r="J115" s="29">
        <v>39.47587595574722</v>
      </c>
      <c r="K115" s="29">
        <v>85.536060740980915</v>
      </c>
      <c r="L115" s="29">
        <v>12094.032161924988</v>
      </c>
      <c r="M115" s="29">
        <v>105.00946426391602</v>
      </c>
      <c r="N115" s="30">
        <f t="shared" ref="N115:S115" si="113">B115*$V115</f>
        <v>5743.7657784132125</v>
      </c>
      <c r="O115" s="30">
        <f t="shared" si="113"/>
        <v>5743.7635611224587</v>
      </c>
      <c r="P115" s="30">
        <f t="shared" si="113"/>
        <v>6097.6265545952338</v>
      </c>
      <c r="Q115" s="30">
        <f t="shared" si="113"/>
        <v>6824.4305398793376</v>
      </c>
      <c r="R115" s="30">
        <f t="shared" si="113"/>
        <v>9200.905739920634</v>
      </c>
      <c r="S115" s="30">
        <f t="shared" si="113"/>
        <v>7085.2932031714181</v>
      </c>
      <c r="T115" s="48">
        <f t="shared" si="1"/>
        <v>0.19301229514165189</v>
      </c>
      <c r="U115" s="48">
        <f t="shared" si="2"/>
        <v>2.3868802679647421</v>
      </c>
      <c r="V115" s="52">
        <v>0.35575963458181259</v>
      </c>
      <c r="W115" s="2" t="s">
        <v>65</v>
      </c>
    </row>
    <row r="116" spans="1:23" ht="12.75" customHeight="1">
      <c r="A116" s="2">
        <v>3040204</v>
      </c>
      <c r="B116" s="28">
        <v>18349.285570892647</v>
      </c>
      <c r="C116" s="28">
        <v>18349.283383479058</v>
      </c>
      <c r="D116" s="28">
        <v>18351.028001523584</v>
      </c>
      <c r="E116" s="28">
        <v>18364.517309019375</v>
      </c>
      <c r="F116" s="28">
        <v>18408.624118253436</v>
      </c>
      <c r="G116" s="28">
        <v>18215.18881562569</v>
      </c>
      <c r="H116" s="29">
        <v>0</v>
      </c>
      <c r="I116" s="29">
        <v>0</v>
      </c>
      <c r="J116" s="29">
        <v>0</v>
      </c>
      <c r="K116" s="29">
        <v>0</v>
      </c>
      <c r="L116" s="29">
        <v>3383.6148986816406</v>
      </c>
      <c r="M116" s="29">
        <v>0</v>
      </c>
      <c r="N116" s="30">
        <f t="shared" ref="N116:S116" si="114">B116*$V116</f>
        <v>2878.6670324982242</v>
      </c>
      <c r="O116" s="30">
        <f t="shared" si="114"/>
        <v>2878.6666893330712</v>
      </c>
      <c r="P116" s="30">
        <f t="shared" si="114"/>
        <v>2878.9403879699839</v>
      </c>
      <c r="Q116" s="30">
        <f t="shared" si="114"/>
        <v>2881.0566134017231</v>
      </c>
      <c r="R116" s="30">
        <f t="shared" si="114"/>
        <v>2887.976164419676</v>
      </c>
      <c r="S116" s="30">
        <f t="shared" si="114"/>
        <v>2857.6297061641508</v>
      </c>
      <c r="T116" s="48">
        <f t="shared" si="1"/>
        <v>3.5489692779580029E-3</v>
      </c>
      <c r="U116" s="48">
        <f t="shared" si="2"/>
        <v>2.4494897427831783</v>
      </c>
      <c r="V116" s="52">
        <v>0.15688169555029624</v>
      </c>
      <c r="W116" s="2" t="s">
        <v>65</v>
      </c>
    </row>
    <row r="117" spans="1:23" ht="12.75" customHeight="1">
      <c r="A117" s="2">
        <v>3040205</v>
      </c>
      <c r="B117" s="28">
        <v>16321.515938260805</v>
      </c>
      <c r="C117" s="28">
        <v>16339.400550252756</v>
      </c>
      <c r="D117" s="28">
        <v>16576.51799315961</v>
      </c>
      <c r="E117" s="28">
        <v>16924.817195099582</v>
      </c>
      <c r="F117" s="28">
        <v>18063.672281703119</v>
      </c>
      <c r="G117" s="28">
        <v>16677.108916023069</v>
      </c>
      <c r="H117" s="29">
        <v>0</v>
      </c>
      <c r="I117" s="29">
        <v>0</v>
      </c>
      <c r="J117" s="29">
        <v>0</v>
      </c>
      <c r="K117" s="29">
        <v>0</v>
      </c>
      <c r="L117" s="29">
        <v>344.77982807159424</v>
      </c>
      <c r="M117" s="29">
        <v>0</v>
      </c>
      <c r="N117" s="30">
        <f t="shared" ref="N117:S117" si="115">B117*$V117</f>
        <v>6233.9950900909189</v>
      </c>
      <c r="O117" s="30">
        <f t="shared" si="115"/>
        <v>6240.8261089599837</v>
      </c>
      <c r="P117" s="30">
        <f t="shared" si="115"/>
        <v>6331.3930011805205</v>
      </c>
      <c r="Q117" s="30">
        <f t="shared" si="115"/>
        <v>6464.4257122956951</v>
      </c>
      <c r="R117" s="30">
        <f t="shared" si="115"/>
        <v>6899.4108598191942</v>
      </c>
      <c r="S117" s="30">
        <f t="shared" si="115"/>
        <v>6369.8136553409904</v>
      </c>
      <c r="T117" s="48">
        <f t="shared" si="1"/>
        <v>3.8690495849849987E-2</v>
      </c>
      <c r="U117" s="48">
        <f t="shared" si="2"/>
        <v>2.4494897427831779</v>
      </c>
      <c r="V117" s="52">
        <v>0.38194951459608129</v>
      </c>
      <c r="W117" s="2" t="s">
        <v>65</v>
      </c>
    </row>
    <row r="118" spans="1:23" ht="12.75" customHeight="1">
      <c r="A118" s="2">
        <v>3040206</v>
      </c>
      <c r="B118" s="28">
        <v>19814.95562892059</v>
      </c>
      <c r="C118" s="28">
        <v>19821.684568937409</v>
      </c>
      <c r="D118" s="28">
        <v>19912.374805056181</v>
      </c>
      <c r="E118" s="28">
        <v>20046.834051776965</v>
      </c>
      <c r="F118" s="28">
        <v>20486.483629542105</v>
      </c>
      <c r="G118" s="28">
        <v>19839.499357431789</v>
      </c>
      <c r="H118" s="29">
        <v>1.505027977119721</v>
      </c>
      <c r="I118" s="29">
        <v>2.1237391018073031</v>
      </c>
      <c r="J118" s="29">
        <v>10.32658114623022</v>
      </c>
      <c r="K118" s="29">
        <v>22.375566109306799</v>
      </c>
      <c r="L118" s="29">
        <v>985.13984966278076</v>
      </c>
      <c r="M118" s="29">
        <v>18.566680911621006</v>
      </c>
      <c r="N118" s="30">
        <f t="shared" ref="N118:S118" si="116">B118*$V118</f>
        <v>7043.2563957190241</v>
      </c>
      <c r="O118" s="30">
        <f t="shared" si="116"/>
        <v>7045.6482077774217</v>
      </c>
      <c r="P118" s="30">
        <f t="shared" si="116"/>
        <v>7077.8841914220448</v>
      </c>
      <c r="Q118" s="30">
        <f t="shared" si="116"/>
        <v>7125.6779370738132</v>
      </c>
      <c r="R118" s="30">
        <f t="shared" si="116"/>
        <v>7281.9520543849794</v>
      </c>
      <c r="S118" s="30">
        <f t="shared" si="116"/>
        <v>7051.9805016947639</v>
      </c>
      <c r="T118" s="48">
        <f t="shared" si="1"/>
        <v>1.2995339723682916E-2</v>
      </c>
      <c r="U118" s="48">
        <f t="shared" si="2"/>
        <v>2.2948528023288097</v>
      </c>
      <c r="V118" s="52">
        <v>0.35545153507379829</v>
      </c>
      <c r="W118" s="2" t="s">
        <v>65</v>
      </c>
    </row>
    <row r="119" spans="1:23" ht="12.75" customHeight="1">
      <c r="A119" s="2">
        <v>3040207</v>
      </c>
      <c r="B119" s="28">
        <v>3247.1241375826548</v>
      </c>
      <c r="C119" s="28">
        <v>3905.0253936033478</v>
      </c>
      <c r="D119" s="28">
        <v>12627.448296036571</v>
      </c>
      <c r="E119" s="28">
        <v>25439.634831368821</v>
      </c>
      <c r="F119" s="28">
        <v>67332.420473729144</v>
      </c>
      <c r="G119" s="28">
        <v>21375.568942051501</v>
      </c>
      <c r="H119" s="29">
        <v>1820.0199999927149</v>
      </c>
      <c r="I119" s="29">
        <v>2568.2231153290959</v>
      </c>
      <c r="J119" s="29">
        <v>12487.863683208891</v>
      </c>
      <c r="K119" s="29">
        <v>27058.61847700263</v>
      </c>
      <c r="L119" s="29">
        <v>29607.70068359375</v>
      </c>
      <c r="M119" s="29">
        <v>22452.559875488281</v>
      </c>
      <c r="N119" s="30">
        <f t="shared" ref="N119:S119" si="117">B119*$V119</f>
        <v>324.71241375826548</v>
      </c>
      <c r="O119" s="30">
        <f t="shared" si="117"/>
        <v>390.50253936033482</v>
      </c>
      <c r="P119" s="30">
        <f t="shared" si="117"/>
        <v>1262.7448296036573</v>
      </c>
      <c r="Q119" s="30">
        <f t="shared" si="117"/>
        <v>2543.9634831368821</v>
      </c>
      <c r="R119" s="30">
        <f t="shared" si="117"/>
        <v>6733.2420473729144</v>
      </c>
      <c r="S119" s="30">
        <f t="shared" si="117"/>
        <v>2137.55689420515</v>
      </c>
      <c r="T119" s="48">
        <f t="shared" si="1"/>
        <v>1.0665092554228421</v>
      </c>
      <c r="U119" s="48">
        <f t="shared" si="2"/>
        <v>0.76188256889102923</v>
      </c>
      <c r="V119" s="52">
        <v>0.1</v>
      </c>
      <c r="W119" s="2" t="s">
        <v>65</v>
      </c>
    </row>
    <row r="120" spans="1:23" ht="12.75" customHeight="1">
      <c r="A120" s="2">
        <v>3040208</v>
      </c>
      <c r="B120" s="28">
        <v>16910.941708284157</v>
      </c>
      <c r="C120" s="28">
        <v>16910.948095222797</v>
      </c>
      <c r="D120" s="28">
        <v>16911.032772945106</v>
      </c>
      <c r="E120" s="28">
        <v>16911.157154299432</v>
      </c>
      <c r="F120" s="28">
        <v>16911.563851579431</v>
      </c>
      <c r="G120" s="28">
        <v>16768.162389542718</v>
      </c>
      <c r="H120" s="29">
        <v>0</v>
      </c>
      <c r="I120" s="29">
        <v>0</v>
      </c>
      <c r="J120" s="29">
        <v>0</v>
      </c>
      <c r="K120" s="29">
        <v>0</v>
      </c>
      <c r="L120" s="29">
        <v>31.199422836303711</v>
      </c>
      <c r="M120" s="29">
        <v>0</v>
      </c>
      <c r="N120" s="30">
        <f t="shared" ref="N120:S120" si="118">B120*$V120</f>
        <v>5488.7330573996151</v>
      </c>
      <c r="O120" s="30">
        <f t="shared" si="118"/>
        <v>5488.7351303889163</v>
      </c>
      <c r="P120" s="30">
        <f t="shared" si="118"/>
        <v>5488.7626139804088</v>
      </c>
      <c r="Q120" s="30">
        <f t="shared" si="118"/>
        <v>5488.802984059319</v>
      </c>
      <c r="R120" s="30">
        <f t="shared" si="118"/>
        <v>5488.9349845619281</v>
      </c>
      <c r="S120" s="30">
        <f t="shared" si="118"/>
        <v>5442.3916069820289</v>
      </c>
      <c r="T120" s="48">
        <f t="shared" si="1"/>
        <v>3.4562193184975057E-3</v>
      </c>
      <c r="U120" s="48">
        <f t="shared" si="2"/>
        <v>2.4494897427831783</v>
      </c>
      <c r="V120" s="52">
        <v>0.32456696688339071</v>
      </c>
      <c r="W120" s="2">
        <v>0</v>
      </c>
    </row>
    <row r="121" spans="1:23" ht="12.75" customHeight="1">
      <c r="A121" s="2">
        <v>3050101</v>
      </c>
      <c r="B121" s="28">
        <v>5428630.6123404205</v>
      </c>
      <c r="C121" s="28">
        <v>5427379.6396489264</v>
      </c>
      <c r="D121" s="28">
        <v>20794871.962831642</v>
      </c>
      <c r="E121" s="28">
        <v>10981838.475872569</v>
      </c>
      <c r="F121" s="28">
        <v>29294036.943954021</v>
      </c>
      <c r="G121" s="28">
        <v>13103959.971878091</v>
      </c>
      <c r="H121" s="29">
        <v>56899.029495206159</v>
      </c>
      <c r="I121" s="29">
        <v>56884.344740835193</v>
      </c>
      <c r="J121" s="29">
        <v>237278.25069727539</v>
      </c>
      <c r="K121" s="29">
        <v>122086.29857093981</v>
      </c>
      <c r="L121" s="29">
        <v>685384.55630872026</v>
      </c>
      <c r="M121" s="29">
        <v>149880.83565670252</v>
      </c>
      <c r="N121" s="30">
        <f t="shared" ref="N121:S121" si="119">B121*$V121</f>
        <v>1480811.666602507</v>
      </c>
      <c r="O121" s="30">
        <f t="shared" si="119"/>
        <v>1480470.4286203252</v>
      </c>
      <c r="P121" s="30">
        <f t="shared" si="119"/>
        <v>5672386.1332666185</v>
      </c>
      <c r="Q121" s="30">
        <f t="shared" si="119"/>
        <v>2995605.2819009945</v>
      </c>
      <c r="R121" s="30">
        <f t="shared" si="119"/>
        <v>7990772.4002960296</v>
      </c>
      <c r="S121" s="30">
        <f t="shared" si="119"/>
        <v>3574473.5994633399</v>
      </c>
      <c r="T121" s="48">
        <f t="shared" si="1"/>
        <v>0.65950392540697855</v>
      </c>
      <c r="U121" s="48">
        <f t="shared" si="2"/>
        <v>1.0939989477465737</v>
      </c>
      <c r="V121" s="52">
        <v>0.27277812257778422</v>
      </c>
      <c r="W121" s="2" t="s">
        <v>65</v>
      </c>
    </row>
    <row r="122" spans="1:23" ht="12.75" customHeight="1">
      <c r="A122" s="2">
        <v>3050102</v>
      </c>
      <c r="B122" s="28">
        <v>748719.50166711083</v>
      </c>
      <c r="C122" s="28">
        <v>748718.50041356427</v>
      </c>
      <c r="D122" s="28">
        <v>761018.33421144681</v>
      </c>
      <c r="E122" s="28">
        <v>753164.17828253366</v>
      </c>
      <c r="F122" s="28">
        <v>767820.89604067174</v>
      </c>
      <c r="G122" s="28">
        <v>748762.84162595216</v>
      </c>
      <c r="H122" s="29">
        <v>6204.1775564640957</v>
      </c>
      <c r="I122" s="29">
        <v>6202.5763547511897</v>
      </c>
      <c r="J122" s="29">
        <v>25872.434216775629</v>
      </c>
      <c r="K122" s="29">
        <v>13312.0912652722</v>
      </c>
      <c r="L122" s="29">
        <v>14863.430201560259</v>
      </c>
      <c r="M122" s="29">
        <v>16342.762916713953</v>
      </c>
      <c r="N122" s="30">
        <f t="shared" ref="N122:S122" si="120">B122*$V122</f>
        <v>255139.89701954258</v>
      </c>
      <c r="O122" s="30">
        <f t="shared" si="120"/>
        <v>255139.55582403985</v>
      </c>
      <c r="P122" s="30">
        <f t="shared" si="120"/>
        <v>259330.94969258705</v>
      </c>
      <c r="Q122" s="30">
        <f t="shared" si="120"/>
        <v>256654.50206378027</v>
      </c>
      <c r="R122" s="30">
        <f t="shared" si="120"/>
        <v>261649.04735227535</v>
      </c>
      <c r="S122" s="30">
        <f t="shared" si="120"/>
        <v>255154.66590510117</v>
      </c>
      <c r="T122" s="48">
        <f t="shared" si="1"/>
        <v>1.0620623524018597E-2</v>
      </c>
      <c r="U122" s="48">
        <f t="shared" si="2"/>
        <v>0.53152263964096891</v>
      </c>
      <c r="V122" s="52">
        <v>0.34076833373705906</v>
      </c>
      <c r="W122" s="2" t="s">
        <v>65</v>
      </c>
    </row>
    <row r="123" spans="1:23" ht="12.75" customHeight="1">
      <c r="A123" s="2">
        <v>3050103</v>
      </c>
      <c r="B123" s="28">
        <v>1254871.417977378</v>
      </c>
      <c r="C123" s="28">
        <v>1254591.147718078</v>
      </c>
      <c r="D123" s="28">
        <v>4697552.8426446896</v>
      </c>
      <c r="E123" s="28">
        <v>2499022.4841382271</v>
      </c>
      <c r="F123" s="28">
        <v>6601721.6460819421</v>
      </c>
      <c r="G123" s="28">
        <v>2100951.4868534021</v>
      </c>
      <c r="H123" s="29">
        <v>0.69303485598291037</v>
      </c>
      <c r="I123" s="29">
        <v>0.69285599446768042</v>
      </c>
      <c r="J123" s="29">
        <v>2.8900685962265431</v>
      </c>
      <c r="K123" s="29">
        <v>1.4870211512961991</v>
      </c>
      <c r="L123" s="29">
        <v>11044.893010169268</v>
      </c>
      <c r="M123" s="29">
        <v>1.2345185138983652</v>
      </c>
      <c r="N123" s="30">
        <f t="shared" ref="N123:S123" si="121">B123*$V123</f>
        <v>141564.17179410762</v>
      </c>
      <c r="O123" s="30">
        <f t="shared" si="121"/>
        <v>141532.55403106997</v>
      </c>
      <c r="P123" s="30">
        <f t="shared" si="121"/>
        <v>529938.89899884525</v>
      </c>
      <c r="Q123" s="30">
        <f t="shared" si="121"/>
        <v>281918.96252772817</v>
      </c>
      <c r="R123" s="30">
        <f t="shared" si="121"/>
        <v>744751.40947044082</v>
      </c>
      <c r="S123" s="30">
        <f t="shared" si="121"/>
        <v>237011.89855402583</v>
      </c>
      <c r="T123" s="48">
        <f t="shared" si="1"/>
        <v>0.69870468039883982</v>
      </c>
      <c r="U123" s="48">
        <f t="shared" si="2"/>
        <v>2.4476287100897762</v>
      </c>
      <c r="V123" s="52">
        <v>0.11281169509963263</v>
      </c>
      <c r="W123" s="2" t="s">
        <v>65</v>
      </c>
    </row>
    <row r="124" spans="1:23" ht="12.75" customHeight="1">
      <c r="A124" s="2">
        <v>3050104</v>
      </c>
      <c r="B124" s="28">
        <v>1049151.8993471311</v>
      </c>
      <c r="C124" s="28">
        <v>1047781.89091865</v>
      </c>
      <c r="D124" s="28">
        <v>4344468.436711764</v>
      </c>
      <c r="E124" s="28">
        <v>2245134.6060656672</v>
      </c>
      <c r="F124" s="28">
        <v>6162722.1500843419</v>
      </c>
      <c r="G124" s="28">
        <v>1866216.4990906219</v>
      </c>
      <c r="H124" s="29">
        <v>22502.607895177211</v>
      </c>
      <c r="I124" s="29">
        <v>22002.94548974455</v>
      </c>
      <c r="J124" s="29">
        <v>108163.0789249887</v>
      </c>
      <c r="K124" s="29">
        <v>55652.930300956279</v>
      </c>
      <c r="L124" s="29">
        <v>67234.161640167236</v>
      </c>
      <c r="M124" s="29">
        <v>46179.399858474731</v>
      </c>
      <c r="N124" s="30">
        <f t="shared" ref="N124:S124" si="122">B124*$V124</f>
        <v>104915.18993471313</v>
      </c>
      <c r="O124" s="30">
        <f t="shared" si="122"/>
        <v>104778.189091865</v>
      </c>
      <c r="P124" s="30">
        <f t="shared" si="122"/>
        <v>434446.84367117641</v>
      </c>
      <c r="Q124" s="30">
        <f t="shared" si="122"/>
        <v>224513.46060656675</v>
      </c>
      <c r="R124" s="30">
        <f t="shared" si="122"/>
        <v>616272.21500843426</v>
      </c>
      <c r="S124" s="30">
        <f t="shared" si="122"/>
        <v>186621.64990906219</v>
      </c>
      <c r="T124" s="48">
        <f t="shared" si="1"/>
        <v>0.73576025007001333</v>
      </c>
      <c r="U124" s="48">
        <f t="shared" si="2"/>
        <v>0.60069769911028759</v>
      </c>
      <c r="V124" s="52">
        <v>0.1</v>
      </c>
      <c r="W124" s="2" t="s">
        <v>65</v>
      </c>
    </row>
    <row r="125" spans="1:23" ht="12.75" customHeight="1">
      <c r="A125" s="2">
        <v>3050105</v>
      </c>
      <c r="B125" s="28">
        <v>1257699.4548827624</v>
      </c>
      <c r="C125" s="28">
        <v>1257669.801289621</v>
      </c>
      <c r="D125" s="28">
        <v>1621949.473947193</v>
      </c>
      <c r="E125" s="28">
        <v>1389336.0163483249</v>
      </c>
      <c r="F125" s="28">
        <v>1823418.2812828077</v>
      </c>
      <c r="G125" s="28">
        <v>1383376.74849998</v>
      </c>
      <c r="H125" s="29">
        <v>51162.794741898928</v>
      </c>
      <c r="I125" s="29">
        <v>51149.590420482862</v>
      </c>
      <c r="J125" s="29">
        <v>213357.21443481461</v>
      </c>
      <c r="K125" s="29">
        <v>109778.2561495085</v>
      </c>
      <c r="L125" s="29">
        <v>154297.99677944183</v>
      </c>
      <c r="M125" s="29">
        <v>125557.79179185629</v>
      </c>
      <c r="N125" s="30">
        <f t="shared" ref="N125:S125" si="123">B125*$V125</f>
        <v>395191.90020999976</v>
      </c>
      <c r="O125" s="30">
        <f t="shared" si="123"/>
        <v>395182.58251507982</v>
      </c>
      <c r="P125" s="30">
        <f t="shared" si="123"/>
        <v>509645.83960446285</v>
      </c>
      <c r="Q125" s="30">
        <f t="shared" si="123"/>
        <v>436554.48700346809</v>
      </c>
      <c r="R125" s="30">
        <f t="shared" si="123"/>
        <v>572950.98018864612</v>
      </c>
      <c r="S125" s="30">
        <f t="shared" si="123"/>
        <v>434681.977338536</v>
      </c>
      <c r="T125" s="48">
        <f t="shared" si="1"/>
        <v>0.15390044269438932</v>
      </c>
      <c r="U125" s="48">
        <f t="shared" si="2"/>
        <v>0.5308547988810991</v>
      </c>
      <c r="V125" s="52">
        <v>0.31421807386156331</v>
      </c>
      <c r="W125" s="2" t="s">
        <v>65</v>
      </c>
    </row>
    <row r="126" spans="1:23" ht="12.75" customHeight="1">
      <c r="A126" s="2">
        <v>3050106</v>
      </c>
      <c r="B126" s="28">
        <v>297768.4634825387</v>
      </c>
      <c r="C126" s="28">
        <v>292012.15997371165</v>
      </c>
      <c r="D126" s="28">
        <v>1347821.3355740039</v>
      </c>
      <c r="E126" s="28">
        <v>702472.62948103563</v>
      </c>
      <c r="F126" s="28">
        <v>1906764.2079006019</v>
      </c>
      <c r="G126" s="28">
        <v>585886.75951343449</v>
      </c>
      <c r="H126" s="29">
        <v>37.768685573839988</v>
      </c>
      <c r="I126" s="29">
        <v>36.929967379137338</v>
      </c>
      <c r="J126" s="29">
        <v>181.52439154372999</v>
      </c>
      <c r="K126" s="29">
        <v>93.399378151140766</v>
      </c>
      <c r="L126" s="29">
        <v>106808.01686096191</v>
      </c>
      <c r="M126" s="29">
        <v>77.500450134277344</v>
      </c>
      <c r="N126" s="30">
        <f t="shared" ref="N126:S126" si="124">B126*$V126</f>
        <v>29776.846348253872</v>
      </c>
      <c r="O126" s="30">
        <f t="shared" si="124"/>
        <v>29201.215997371168</v>
      </c>
      <c r="P126" s="30">
        <f t="shared" si="124"/>
        <v>134782.1335574004</v>
      </c>
      <c r="Q126" s="30">
        <f t="shared" si="124"/>
        <v>70247.262948103569</v>
      </c>
      <c r="R126" s="30">
        <f t="shared" si="124"/>
        <v>190676.42079006019</v>
      </c>
      <c r="S126" s="30">
        <f t="shared" si="124"/>
        <v>58588.675951343452</v>
      </c>
      <c r="T126" s="48">
        <f t="shared" si="1"/>
        <v>0.75255287005471472</v>
      </c>
      <c r="U126" s="48">
        <f t="shared" si="2"/>
        <v>2.4377838119000983</v>
      </c>
      <c r="V126" s="52">
        <v>0.1</v>
      </c>
      <c r="W126" s="2" t="s">
        <v>65</v>
      </c>
    </row>
    <row r="127" spans="1:23" ht="12.75" customHeight="1">
      <c r="A127" s="2">
        <v>3050107</v>
      </c>
      <c r="B127" s="28">
        <v>21046.89113219647</v>
      </c>
      <c r="C127" s="28">
        <v>21046.859753382625</v>
      </c>
      <c r="D127" s="28">
        <v>21432.330742591785</v>
      </c>
      <c r="E127" s="28">
        <v>21186.185200703054</v>
      </c>
      <c r="F127" s="28">
        <v>21645.519821449026</v>
      </c>
      <c r="G127" s="28">
        <v>20964.886506190589</v>
      </c>
      <c r="H127" s="29">
        <v>0.33297332782976591</v>
      </c>
      <c r="I127" s="29">
        <v>0.33288739259370581</v>
      </c>
      <c r="J127" s="29">
        <v>1.388553187237644</v>
      </c>
      <c r="K127" s="29">
        <v>0.71444946387019093</v>
      </c>
      <c r="L127" s="29">
        <v>138.1668496876955</v>
      </c>
      <c r="M127" s="29">
        <v>0.59283217787742615</v>
      </c>
      <c r="N127" s="30">
        <f t="shared" ref="N127:S127" si="125">B127*$V127</f>
        <v>7161.8784918940946</v>
      </c>
      <c r="O127" s="30">
        <f t="shared" si="125"/>
        <v>7161.8678142481394</v>
      </c>
      <c r="P127" s="30">
        <f t="shared" si="125"/>
        <v>7293.0366585931861</v>
      </c>
      <c r="Q127" s="30">
        <f t="shared" si="125"/>
        <v>7209.2777579909125</v>
      </c>
      <c r="R127" s="30">
        <f t="shared" si="125"/>
        <v>7365.5810675980256</v>
      </c>
      <c r="S127" s="30">
        <f t="shared" si="125"/>
        <v>7133.9737926423886</v>
      </c>
      <c r="T127" s="48">
        <f t="shared" si="1"/>
        <v>1.250920361472185E-2</v>
      </c>
      <c r="U127" s="48">
        <f t="shared" si="2"/>
        <v>2.3797278850109769</v>
      </c>
      <c r="V127" s="52">
        <v>0.34028201347695552</v>
      </c>
      <c r="W127" s="2" t="s">
        <v>65</v>
      </c>
    </row>
    <row r="128" spans="1:23" ht="12.75" customHeight="1">
      <c r="A128" s="2">
        <v>3050108</v>
      </c>
      <c r="B128" s="28">
        <v>16284.658932255252</v>
      </c>
      <c r="C128" s="28">
        <v>16284.391815978515</v>
      </c>
      <c r="D128" s="28">
        <v>19565.764271237364</v>
      </c>
      <c r="E128" s="28">
        <v>17470.417996812073</v>
      </c>
      <c r="F128" s="28">
        <v>21380.564322881677</v>
      </c>
      <c r="G128" s="28">
        <v>16963.477600947252</v>
      </c>
      <c r="H128" s="29">
        <v>0</v>
      </c>
      <c r="I128" s="29">
        <v>0</v>
      </c>
      <c r="J128" s="29">
        <v>0</v>
      </c>
      <c r="K128" s="29">
        <v>0</v>
      </c>
      <c r="L128" s="29">
        <v>1176.5991821289063</v>
      </c>
      <c r="M128" s="29">
        <v>0</v>
      </c>
      <c r="N128" s="30">
        <f t="shared" ref="N128:S128" si="126">B128*$V128</f>
        <v>6112.4558896489452</v>
      </c>
      <c r="O128" s="30">
        <f t="shared" si="126"/>
        <v>6112.3556274042312</v>
      </c>
      <c r="P128" s="30">
        <f t="shared" si="126"/>
        <v>7344.0206241178621</v>
      </c>
      <c r="Q128" s="30">
        <f t="shared" si="126"/>
        <v>6557.5312214693095</v>
      </c>
      <c r="R128" s="30">
        <f t="shared" si="126"/>
        <v>8025.206844250275</v>
      </c>
      <c r="S128" s="30">
        <f t="shared" si="126"/>
        <v>6367.2508587490711</v>
      </c>
      <c r="T128" s="48">
        <f t="shared" si="1"/>
        <v>0.1142333525893327</v>
      </c>
      <c r="U128" s="48">
        <f t="shared" si="2"/>
        <v>2.4494897427831783</v>
      </c>
      <c r="V128" s="52">
        <v>0.37535056245740084</v>
      </c>
      <c r="W128" s="2" t="s">
        <v>65</v>
      </c>
    </row>
    <row r="129" spans="1:23" ht="12.75" customHeight="1">
      <c r="A129" s="2">
        <v>3050109</v>
      </c>
      <c r="B129" s="28">
        <v>7961529.6463344553</v>
      </c>
      <c r="C129" s="28">
        <v>7807562.6504288977</v>
      </c>
      <c r="D129" s="28">
        <v>37364015.585128568</v>
      </c>
      <c r="E129" s="28">
        <v>19261539.377675582</v>
      </c>
      <c r="F129" s="28">
        <v>53042748.57411211</v>
      </c>
      <c r="G129" s="28">
        <v>15994972.76078683</v>
      </c>
      <c r="H129" s="29">
        <v>11854.428379143559</v>
      </c>
      <c r="I129" s="29">
        <v>11809.34826330959</v>
      </c>
      <c r="J129" s="29">
        <v>50652.623519553003</v>
      </c>
      <c r="K129" s="29">
        <v>26062.191963389101</v>
      </c>
      <c r="L129" s="29">
        <v>65432.243184328079</v>
      </c>
      <c r="M129" s="29">
        <v>21625.751366615295</v>
      </c>
      <c r="N129" s="30">
        <f t="shared" ref="N129:S129" si="127">B129*$V129</f>
        <v>2929376.2942821318</v>
      </c>
      <c r="O129" s="30">
        <f t="shared" si="127"/>
        <v>2872725.4636072461</v>
      </c>
      <c r="P129" s="30">
        <f t="shared" si="127"/>
        <v>13747767.875819793</v>
      </c>
      <c r="Q129" s="30">
        <f t="shared" si="127"/>
        <v>7087117.5955895362</v>
      </c>
      <c r="R129" s="30">
        <f t="shared" si="127"/>
        <v>19516622.704295326</v>
      </c>
      <c r="S129" s="30">
        <f t="shared" si="127"/>
        <v>5885212.5300707594</v>
      </c>
      <c r="T129" s="48">
        <f t="shared" si="1"/>
        <v>0.76524985338936713</v>
      </c>
      <c r="U129" s="48">
        <f t="shared" si="2"/>
        <v>0.70402767828130475</v>
      </c>
      <c r="V129" s="52">
        <v>0.36794139121630193</v>
      </c>
      <c r="W129" s="2" t="s">
        <v>65</v>
      </c>
    </row>
    <row r="130" spans="1:23" ht="12.75" customHeight="1">
      <c r="A130" s="2">
        <v>3050110</v>
      </c>
      <c r="B130" s="28">
        <v>49948.661577713916</v>
      </c>
      <c r="C130" s="28">
        <v>49641.173865953642</v>
      </c>
      <c r="D130" s="28">
        <v>102651.83811585177</v>
      </c>
      <c r="E130" s="28">
        <v>70343.776971981846</v>
      </c>
      <c r="F130" s="28">
        <v>130634.16817177742</v>
      </c>
      <c r="G130" s="28">
        <v>64209.786740127107</v>
      </c>
      <c r="H130" s="29">
        <v>4157.3434939142398</v>
      </c>
      <c r="I130" s="29">
        <v>4065.0225783992519</v>
      </c>
      <c r="J130" s="29">
        <v>19981.083183201172</v>
      </c>
      <c r="K130" s="29">
        <v>10280.82632987438</v>
      </c>
      <c r="L130" s="29">
        <v>27181.158597946167</v>
      </c>
      <c r="M130" s="29">
        <v>8530.7708911895752</v>
      </c>
      <c r="N130" s="30">
        <f t="shared" ref="N130:S130" si="128">B130*$V130</f>
        <v>4994.866157771392</v>
      </c>
      <c r="O130" s="30">
        <f t="shared" si="128"/>
        <v>4964.1173865953642</v>
      </c>
      <c r="P130" s="30">
        <f t="shared" si="128"/>
        <v>10265.183811585179</v>
      </c>
      <c r="Q130" s="30">
        <f t="shared" si="128"/>
        <v>7034.3776971981852</v>
      </c>
      <c r="R130" s="30">
        <f t="shared" si="128"/>
        <v>13063.416817177742</v>
      </c>
      <c r="S130" s="30">
        <f t="shared" si="128"/>
        <v>6420.9786740127111</v>
      </c>
      <c r="T130" s="48">
        <f t="shared" si="1"/>
        <v>0.41466579540243498</v>
      </c>
      <c r="U130" s="48">
        <f t="shared" si="2"/>
        <v>0.75238482838779031</v>
      </c>
      <c r="V130" s="52">
        <v>0.1</v>
      </c>
      <c r="W130" s="2" t="s">
        <v>65</v>
      </c>
    </row>
    <row r="131" spans="1:23" ht="12.75" customHeight="1">
      <c r="A131" s="2">
        <v>3050111</v>
      </c>
      <c r="B131" s="28">
        <v>3620.7389938276169</v>
      </c>
      <c r="C131" s="28">
        <v>3620.7181322383217</v>
      </c>
      <c r="D131" s="28">
        <v>3624.3166713981636</v>
      </c>
      <c r="E131" s="28">
        <v>3622.1236337983596</v>
      </c>
      <c r="F131" s="28">
        <v>3626.2160828691735</v>
      </c>
      <c r="G131" s="28">
        <v>3591.128235671059</v>
      </c>
      <c r="H131" s="29">
        <v>0</v>
      </c>
      <c r="I131" s="29">
        <v>0</v>
      </c>
      <c r="J131" s="29">
        <v>0</v>
      </c>
      <c r="K131" s="29">
        <v>0</v>
      </c>
      <c r="L131" s="29">
        <v>313.9486313611269</v>
      </c>
      <c r="M131" s="29">
        <v>0</v>
      </c>
      <c r="N131" s="30">
        <f t="shared" ref="N131:S131" si="129">B131*$V131</f>
        <v>362.07389938276174</v>
      </c>
      <c r="O131" s="30">
        <f t="shared" si="129"/>
        <v>362.07181322383218</v>
      </c>
      <c r="P131" s="30">
        <f t="shared" si="129"/>
        <v>362.4316671398164</v>
      </c>
      <c r="Q131" s="30">
        <f t="shared" si="129"/>
        <v>362.21236337983601</v>
      </c>
      <c r="R131" s="30">
        <f t="shared" si="129"/>
        <v>362.62160828691736</v>
      </c>
      <c r="S131" s="30">
        <f t="shared" si="129"/>
        <v>359.11282356710592</v>
      </c>
      <c r="T131" s="48">
        <f t="shared" si="1"/>
        <v>3.6256163190252649E-3</v>
      </c>
      <c r="U131" s="48">
        <f t="shared" si="2"/>
        <v>2.4494897427831779</v>
      </c>
      <c r="V131" s="52">
        <v>0.1</v>
      </c>
      <c r="W131" s="2" t="s">
        <v>65</v>
      </c>
    </row>
    <row r="132" spans="1:23" ht="12.75" customHeight="1">
      <c r="A132" s="2">
        <v>3050112</v>
      </c>
      <c r="B132" s="28">
        <v>4511.4187499999998</v>
      </c>
      <c r="C132" s="28">
        <v>4511.4187499999998</v>
      </c>
      <c r="D132" s="28">
        <v>4511.4187499999998</v>
      </c>
      <c r="E132" s="28">
        <v>4511.4187499999998</v>
      </c>
      <c r="F132" s="28">
        <v>4511.4187499999998</v>
      </c>
      <c r="G132" s="28">
        <v>4473.2817566865297</v>
      </c>
      <c r="H132" s="29">
        <v>0</v>
      </c>
      <c r="I132" s="29">
        <v>0</v>
      </c>
      <c r="J132" s="29">
        <v>0</v>
      </c>
      <c r="K132" s="29">
        <v>0</v>
      </c>
      <c r="L132" s="29">
        <v>4930.7549133300781</v>
      </c>
      <c r="M132" s="29">
        <v>0</v>
      </c>
      <c r="N132" s="30">
        <f t="shared" ref="N132:S132" si="130">B132*$V132</f>
        <v>451.14187500000003</v>
      </c>
      <c r="O132" s="30">
        <f t="shared" si="130"/>
        <v>451.14187500000003</v>
      </c>
      <c r="P132" s="30">
        <f t="shared" si="130"/>
        <v>451.14187500000003</v>
      </c>
      <c r="Q132" s="30">
        <f t="shared" si="130"/>
        <v>451.14187500000003</v>
      </c>
      <c r="R132" s="30">
        <f t="shared" si="130"/>
        <v>451.14187500000003</v>
      </c>
      <c r="S132" s="30">
        <f t="shared" si="130"/>
        <v>447.32817566865299</v>
      </c>
      <c r="T132" s="48">
        <f t="shared" si="1"/>
        <v>3.4559702627448641E-3</v>
      </c>
      <c r="U132" s="48">
        <f t="shared" si="2"/>
        <v>2.4494897427831779</v>
      </c>
      <c r="V132" s="52">
        <v>0.1</v>
      </c>
      <c r="W132" s="2" t="s">
        <v>65</v>
      </c>
    </row>
    <row r="133" spans="1:23" ht="12.75" customHeight="1">
      <c r="A133" s="2">
        <v>3050201</v>
      </c>
      <c r="B133" s="28">
        <v>1503217.9698609279</v>
      </c>
      <c r="C133" s="28">
        <v>1511038.2681655185</v>
      </c>
      <c r="D133" s="28">
        <v>2067227.2192475107</v>
      </c>
      <c r="E133" s="28">
        <v>1780968.0556735473</v>
      </c>
      <c r="F133" s="28">
        <v>2315159.1010459857</v>
      </c>
      <c r="G133" s="28">
        <v>1716832.500555112</v>
      </c>
      <c r="H133" s="29">
        <v>26506.1230372303</v>
      </c>
      <c r="I133" s="29">
        <v>30248.452785832709</v>
      </c>
      <c r="J133" s="29">
        <v>368164.58929291752</v>
      </c>
      <c r="K133" s="29">
        <v>189430.9817253667</v>
      </c>
      <c r="L133" s="29">
        <v>186715.07455062866</v>
      </c>
      <c r="M133" s="29">
        <v>157185.06355285645</v>
      </c>
      <c r="N133" s="30">
        <f t="shared" ref="N133:S133" si="131">B133*$V133</f>
        <v>647233.81283223908</v>
      </c>
      <c r="O133" s="30">
        <f t="shared" si="131"/>
        <v>650600.96356529871</v>
      </c>
      <c r="P133" s="30">
        <f t="shared" si="131"/>
        <v>890076.74331350508</v>
      </c>
      <c r="Q133" s="30">
        <f t="shared" si="131"/>
        <v>766823.42036707641</v>
      </c>
      <c r="R133" s="30">
        <f t="shared" si="131"/>
        <v>996827.66060991364</v>
      </c>
      <c r="S133" s="30">
        <f t="shared" si="131"/>
        <v>739208.86232579814</v>
      </c>
      <c r="T133" s="48">
        <f t="shared" si="1"/>
        <v>0.17660974623086931</v>
      </c>
      <c r="U133" s="48">
        <f t="shared" si="2"/>
        <v>0.78991067046928842</v>
      </c>
      <c r="V133" s="52">
        <v>0.43056551066384519</v>
      </c>
      <c r="W133" s="2" t="s">
        <v>65</v>
      </c>
    </row>
    <row r="134" spans="1:23" ht="12.75" customHeight="1">
      <c r="A134" s="2">
        <v>3050203</v>
      </c>
      <c r="B134" s="28">
        <v>10264.328630338006</v>
      </c>
      <c r="C134" s="28">
        <v>10264.243903994604</v>
      </c>
      <c r="D134" s="28">
        <v>10278.850665733107</v>
      </c>
      <c r="E134" s="28">
        <v>10269.948378654854</v>
      </c>
      <c r="F134" s="28">
        <v>10286.561024276971</v>
      </c>
      <c r="G134" s="28">
        <v>10181.6056870547</v>
      </c>
      <c r="H134" s="29">
        <v>1.117874423368094</v>
      </c>
      <c r="I134" s="29">
        <v>1.093050111798169</v>
      </c>
      <c r="J134" s="29">
        <v>5.372743886664205</v>
      </c>
      <c r="K134" s="29">
        <v>2.7644270486861351</v>
      </c>
      <c r="L134" s="29">
        <v>1142.0291490107775</v>
      </c>
      <c r="M134" s="29">
        <v>2.2938519716262817</v>
      </c>
      <c r="N134" s="30">
        <f t="shared" ref="N134:S134" si="132">B134*$V134</f>
        <v>3656.7853237375807</v>
      </c>
      <c r="O134" s="30">
        <f t="shared" si="132"/>
        <v>3656.755139001662</v>
      </c>
      <c r="P134" s="30">
        <f t="shared" si="132"/>
        <v>3661.9589661467535</v>
      </c>
      <c r="Q134" s="30">
        <f t="shared" si="132"/>
        <v>3658.7874238172103</v>
      </c>
      <c r="R134" s="30">
        <f t="shared" si="132"/>
        <v>3664.7058702044255</v>
      </c>
      <c r="S134" s="30">
        <f t="shared" si="132"/>
        <v>3627.3143221914415</v>
      </c>
      <c r="T134" s="48">
        <f t="shared" si="1"/>
        <v>3.7269200481998021E-3</v>
      </c>
      <c r="U134" s="48">
        <f t="shared" si="2"/>
        <v>2.4173214620335486</v>
      </c>
      <c r="V134" s="52">
        <v>0.3562615204007904</v>
      </c>
      <c r="W134" s="2" t="s">
        <v>65</v>
      </c>
    </row>
    <row r="135" spans="1:23" ht="12.75" customHeight="1">
      <c r="A135" s="2">
        <v>3050204</v>
      </c>
      <c r="B135" s="28">
        <v>33344.726985275767</v>
      </c>
      <c r="C135" s="28">
        <v>32935.022045883867</v>
      </c>
      <c r="D135" s="28">
        <v>103567.86411718675</v>
      </c>
      <c r="E135" s="28">
        <v>60519.730072925115</v>
      </c>
      <c r="F135" s="28">
        <v>140852.27712340679</v>
      </c>
      <c r="G135" s="28">
        <v>52627.359258129647</v>
      </c>
      <c r="H135" s="29">
        <v>8317.7196698983553</v>
      </c>
      <c r="I135" s="29">
        <v>8133.0104929813824</v>
      </c>
      <c r="J135" s="29">
        <v>39976.742085920137</v>
      </c>
      <c r="K135" s="29">
        <v>20569.15227524114</v>
      </c>
      <c r="L135" s="29">
        <v>24465.671848297119</v>
      </c>
      <c r="M135" s="29">
        <v>17067.765625</v>
      </c>
      <c r="N135" s="30">
        <f t="shared" ref="N135:S135" si="133">B135*$V135</f>
        <v>12005.429338525386</v>
      </c>
      <c r="O135" s="30">
        <f t="shared" si="133"/>
        <v>11857.919247898875</v>
      </c>
      <c r="P135" s="30">
        <f t="shared" si="133"/>
        <v>37288.554647633784</v>
      </c>
      <c r="Q135" s="30">
        <f t="shared" si="133"/>
        <v>21789.512425696757</v>
      </c>
      <c r="R135" s="30">
        <f t="shared" si="133"/>
        <v>50712.427812714064</v>
      </c>
      <c r="S135" s="30">
        <f t="shared" si="133"/>
        <v>18947.944696792965</v>
      </c>
      <c r="T135" s="48">
        <f t="shared" si="1"/>
        <v>0.60898954942754779</v>
      </c>
      <c r="U135" s="48">
        <f t="shared" si="2"/>
        <v>0.60102689489801087</v>
      </c>
      <c r="V135" s="52">
        <v>0.36003981510559963</v>
      </c>
      <c r="W135" s="2" t="s">
        <v>65</v>
      </c>
    </row>
    <row r="136" spans="1:23" ht="12.75" customHeight="1">
      <c r="A136" s="2">
        <v>3050205</v>
      </c>
      <c r="B136" s="28">
        <v>10597.840906231622</v>
      </c>
      <c r="C136" s="28">
        <v>10705.239534742293</v>
      </c>
      <c r="D136" s="28">
        <v>17892.772107227465</v>
      </c>
      <c r="E136" s="28">
        <v>14223.743514536643</v>
      </c>
      <c r="F136" s="28">
        <v>21070.55391864957</v>
      </c>
      <c r="G136" s="28">
        <v>13474.43468233051</v>
      </c>
      <c r="H136" s="29">
        <v>4.8973890261645083</v>
      </c>
      <c r="I136" s="29">
        <v>6.9106865319090378</v>
      </c>
      <c r="J136" s="29">
        <v>141.50932764747779</v>
      </c>
      <c r="K136" s="29">
        <v>72.810508232313538</v>
      </c>
      <c r="L136" s="29">
        <v>2524.717399597168</v>
      </c>
      <c r="M136" s="29">
        <v>60.416328430175781</v>
      </c>
      <c r="N136" s="30">
        <f t="shared" ref="N136:S136" si="134">B136*$V136</f>
        <v>4261.380506617701</v>
      </c>
      <c r="O136" s="30">
        <f t="shared" si="134"/>
        <v>4304.565380406827</v>
      </c>
      <c r="P136" s="30">
        <f t="shared" si="134"/>
        <v>7194.6645492911312</v>
      </c>
      <c r="Q136" s="30">
        <f t="shared" si="134"/>
        <v>5719.3520718296086</v>
      </c>
      <c r="R136" s="30">
        <f t="shared" si="134"/>
        <v>8472.447220808288</v>
      </c>
      <c r="S136" s="30">
        <f t="shared" si="134"/>
        <v>5418.0557908935425</v>
      </c>
      <c r="T136" s="48">
        <f t="shared" si="1"/>
        <v>0.28170207566515304</v>
      </c>
      <c r="U136" s="48">
        <f t="shared" si="2"/>
        <v>2.1525595946952705</v>
      </c>
      <c r="V136" s="52">
        <v>0.40209893169013061</v>
      </c>
      <c r="W136" s="2" t="s">
        <v>65</v>
      </c>
    </row>
    <row r="137" spans="1:23" ht="12.75" customHeight="1">
      <c r="A137" s="2">
        <v>3050207</v>
      </c>
      <c r="B137" s="28">
        <v>10431.605106956731</v>
      </c>
      <c r="C137" s="28">
        <v>10431.570543170434</v>
      </c>
      <c r="D137" s="28">
        <v>10440.225516097067</v>
      </c>
      <c r="E137" s="28">
        <v>10435.025262827883</v>
      </c>
      <c r="F137" s="28">
        <v>10444.729506686435</v>
      </c>
      <c r="G137" s="28">
        <v>10345.921832407859</v>
      </c>
      <c r="H137" s="29">
        <v>0</v>
      </c>
      <c r="I137" s="29">
        <v>0</v>
      </c>
      <c r="J137" s="29">
        <v>0</v>
      </c>
      <c r="K137" s="29">
        <v>0</v>
      </c>
      <c r="L137" s="29">
        <v>744.45250615477562</v>
      </c>
      <c r="M137" s="29">
        <v>0</v>
      </c>
      <c r="N137" s="30">
        <f t="shared" ref="N137:S137" si="135">B137*$V137</f>
        <v>4434.6263253648303</v>
      </c>
      <c r="O137" s="30">
        <f t="shared" si="135"/>
        <v>4434.6116317989745</v>
      </c>
      <c r="P137" s="30">
        <f t="shared" si="135"/>
        <v>4438.2909860682585</v>
      </c>
      <c r="Q137" s="30">
        <f t="shared" si="135"/>
        <v>4436.0802831314013</v>
      </c>
      <c r="R137" s="30">
        <f t="shared" si="135"/>
        <v>4440.2056976617305</v>
      </c>
      <c r="S137" s="30">
        <f t="shared" si="135"/>
        <v>4398.2011251140566</v>
      </c>
      <c r="T137" s="48">
        <f t="shared" si="1"/>
        <v>3.5874409188361577E-3</v>
      </c>
      <c r="U137" s="48">
        <f t="shared" si="2"/>
        <v>2.4494897427831779</v>
      </c>
      <c r="V137" s="52">
        <v>0.42511447470412994</v>
      </c>
      <c r="W137" s="2" t="s">
        <v>65</v>
      </c>
    </row>
    <row r="138" spans="1:23" ht="12.75" customHeight="1">
      <c r="A138" s="2">
        <v>3050208</v>
      </c>
      <c r="B138" s="28">
        <v>6875.0215313431127</v>
      </c>
      <c r="C138" s="28">
        <v>6988.9521600278949</v>
      </c>
      <c r="D138" s="28">
        <v>14660.312400529197</v>
      </c>
      <c r="E138" s="28">
        <v>10740.974878827998</v>
      </c>
      <c r="F138" s="28">
        <v>18054.889241412318</v>
      </c>
      <c r="G138" s="28">
        <v>9978.1909654423707</v>
      </c>
      <c r="H138" s="29">
        <v>5.4127119670082786</v>
      </c>
      <c r="I138" s="29">
        <v>7.6378567215441162</v>
      </c>
      <c r="J138" s="29">
        <v>156.39950739234359</v>
      </c>
      <c r="K138" s="29">
        <v>80.471922309518376</v>
      </c>
      <c r="L138" s="29">
        <v>5616.7885055541992</v>
      </c>
      <c r="M138" s="29">
        <v>66.773574829101563</v>
      </c>
      <c r="N138" s="30">
        <f t="shared" ref="N138:S138" si="136">B138*$V138</f>
        <v>2925.4515414192501</v>
      </c>
      <c r="O138" s="30">
        <f t="shared" si="136"/>
        <v>2973.9311762511206</v>
      </c>
      <c r="P138" s="30">
        <f t="shared" si="136"/>
        <v>6238.2398824920083</v>
      </c>
      <c r="Q138" s="30">
        <f t="shared" si="136"/>
        <v>4570.4877246361339</v>
      </c>
      <c r="R138" s="30">
        <f t="shared" si="136"/>
        <v>7682.6964571156441</v>
      </c>
      <c r="S138" s="30">
        <f t="shared" si="136"/>
        <v>4245.9087593179192</v>
      </c>
      <c r="T138" s="48">
        <f t="shared" si="1"/>
        <v>0.39289764122027382</v>
      </c>
      <c r="U138" s="48">
        <f t="shared" si="2"/>
        <v>2.2932897983884271</v>
      </c>
      <c r="V138" s="52">
        <v>0.42551889155287204</v>
      </c>
      <c r="W138" s="2" t="s">
        <v>65</v>
      </c>
    </row>
    <row r="139" spans="1:23" ht="12.75" customHeight="1">
      <c r="A139" s="2">
        <v>3060101</v>
      </c>
      <c r="B139" s="28">
        <v>2416680.81283302</v>
      </c>
      <c r="C139" s="28">
        <v>2416064.3697269559</v>
      </c>
      <c r="D139" s="28">
        <v>605340.50189485261</v>
      </c>
      <c r="E139" s="28">
        <v>5153140.7909706654</v>
      </c>
      <c r="F139" s="28">
        <v>14176861.755693419</v>
      </c>
      <c r="G139" s="28">
        <v>4280500.1511751078</v>
      </c>
      <c r="H139" s="29">
        <v>10.55206601877838</v>
      </c>
      <c r="I139" s="29">
        <v>10.549342694690671</v>
      </c>
      <c r="J139" s="29">
        <v>2.549921698730464</v>
      </c>
      <c r="K139" s="29">
        <v>22.641206606474441</v>
      </c>
      <c r="L139" s="29">
        <v>302992.10592442751</v>
      </c>
      <c r="M139" s="29">
        <v>18.787103891372681</v>
      </c>
      <c r="N139" s="30">
        <f t="shared" ref="N139:S139" si="137">B139*$V139</f>
        <v>580911.64086768846</v>
      </c>
      <c r="O139" s="30">
        <f t="shared" si="137"/>
        <v>580763.46284833911</v>
      </c>
      <c r="P139" s="30">
        <f t="shared" si="137"/>
        <v>145509.22172762168</v>
      </c>
      <c r="Q139" s="30">
        <f t="shared" si="137"/>
        <v>1238690.4619794423</v>
      </c>
      <c r="R139" s="30">
        <f t="shared" si="137"/>
        <v>3407774.8212019564</v>
      </c>
      <c r="S139" s="30">
        <f t="shared" si="137"/>
        <v>1028928.7494439718</v>
      </c>
      <c r="T139" s="48">
        <f t="shared" si="1"/>
        <v>1.0003031326239644</v>
      </c>
      <c r="U139" s="48">
        <f t="shared" si="2"/>
        <v>2.4488585315686509</v>
      </c>
      <c r="V139" s="52">
        <v>0.24037582364329652</v>
      </c>
      <c r="W139" s="2" t="s">
        <v>65</v>
      </c>
    </row>
    <row r="140" spans="1:23" ht="12.75" customHeight="1">
      <c r="A140" s="2">
        <v>3060102</v>
      </c>
      <c r="B140" s="28">
        <v>8264.3471462119396</v>
      </c>
      <c r="C140" s="28">
        <v>8242.3657710630687</v>
      </c>
      <c r="D140" s="28">
        <v>6792.0489165419222</v>
      </c>
      <c r="E140" s="28">
        <v>8855.7011482978505</v>
      </c>
      <c r="F140" s="28">
        <v>8439.6040453494461</v>
      </c>
      <c r="G140" s="28">
        <v>9773.4309295653875</v>
      </c>
      <c r="H140" s="29">
        <v>0</v>
      </c>
      <c r="I140" s="29">
        <v>0</v>
      </c>
      <c r="J140" s="29">
        <v>0</v>
      </c>
      <c r="K140" s="29">
        <v>0</v>
      </c>
      <c r="L140" s="29">
        <v>3211.7768783569336</v>
      </c>
      <c r="M140" s="29">
        <v>0</v>
      </c>
      <c r="N140" s="30">
        <f t="shared" ref="N140:S140" si="138">B140*$V140</f>
        <v>1794.7956320015628</v>
      </c>
      <c r="O140" s="30">
        <f t="shared" si="138"/>
        <v>1790.0218639827949</v>
      </c>
      <c r="P140" s="30">
        <f t="shared" si="138"/>
        <v>1475.0517508618905</v>
      </c>
      <c r="Q140" s="30">
        <f t="shared" si="138"/>
        <v>1923.2219385364863</v>
      </c>
      <c r="R140" s="30">
        <f t="shared" si="138"/>
        <v>1832.8567530417545</v>
      </c>
      <c r="S140" s="30">
        <f t="shared" si="138"/>
        <v>2122.5283536272063</v>
      </c>
      <c r="T140" s="48">
        <f t="shared" si="1"/>
        <v>0.11579147324099801</v>
      </c>
      <c r="U140" s="48">
        <f t="shared" si="2"/>
        <v>2.4494897427831783</v>
      </c>
      <c r="V140" s="52">
        <v>0.2171733108796414</v>
      </c>
      <c r="W140" s="2" t="s">
        <v>65</v>
      </c>
    </row>
    <row r="141" spans="1:23" ht="12.75" customHeight="1">
      <c r="A141" s="2">
        <v>3060103</v>
      </c>
      <c r="B141" s="28">
        <v>5555111.0512118023</v>
      </c>
      <c r="C141" s="28">
        <v>5422693.8793635182</v>
      </c>
      <c r="D141" s="28">
        <v>1320119.0750527568</v>
      </c>
      <c r="E141" s="28">
        <v>11610264.220051641</v>
      </c>
      <c r="F141" s="28">
        <v>32023996.320398491</v>
      </c>
      <c r="G141" s="28">
        <v>16283796.98198322</v>
      </c>
      <c r="H141" s="29">
        <v>3709.8590431461598</v>
      </c>
      <c r="I141" s="29">
        <v>4642.3630872354624</v>
      </c>
      <c r="J141" s="29">
        <v>4081.4851201698571</v>
      </c>
      <c r="K141" s="29">
        <v>36240.229616864373</v>
      </c>
      <c r="L141" s="29">
        <v>87241.653396606445</v>
      </c>
      <c r="M141" s="29">
        <v>31174.742065370083</v>
      </c>
      <c r="N141" s="30">
        <f t="shared" ref="N141:S141" si="139">B141*$V141</f>
        <v>555511.1051211803</v>
      </c>
      <c r="O141" s="30">
        <f t="shared" si="139"/>
        <v>542269.38793635182</v>
      </c>
      <c r="P141" s="30">
        <f t="shared" si="139"/>
        <v>132011.90750527568</v>
      </c>
      <c r="Q141" s="30">
        <f t="shared" si="139"/>
        <v>1161026.4220051642</v>
      </c>
      <c r="R141" s="30">
        <f t="shared" si="139"/>
        <v>3202399.6320398492</v>
      </c>
      <c r="S141" s="30">
        <f t="shared" si="139"/>
        <v>1628379.6981983222</v>
      </c>
      <c r="T141" s="48">
        <f t="shared" si="1"/>
        <v>0.92392575428356072</v>
      </c>
      <c r="U141" s="48">
        <f t="shared" si="2"/>
        <v>1.1685628307879183</v>
      </c>
      <c r="V141" s="52">
        <v>0.1</v>
      </c>
      <c r="W141" s="2" t="s">
        <v>65</v>
      </c>
    </row>
    <row r="142" spans="1:23" ht="12.75" customHeight="1">
      <c r="A142" s="2">
        <v>3060104</v>
      </c>
      <c r="B142" s="28">
        <v>14851.014120298416</v>
      </c>
      <c r="C142" s="28">
        <v>14851.010111544741</v>
      </c>
      <c r="D142" s="28">
        <v>14850.74561658118</v>
      </c>
      <c r="E142" s="28">
        <v>14851.121965804552</v>
      </c>
      <c r="F142" s="28">
        <v>14851.046081981138</v>
      </c>
      <c r="G142" s="28">
        <v>14725.75996401757</v>
      </c>
      <c r="H142" s="29">
        <v>0</v>
      </c>
      <c r="I142" s="29">
        <v>0</v>
      </c>
      <c r="J142" s="29">
        <v>0</v>
      </c>
      <c r="K142" s="29">
        <v>0</v>
      </c>
      <c r="L142" s="29">
        <v>23.636672973632813</v>
      </c>
      <c r="M142" s="29">
        <v>0</v>
      </c>
      <c r="N142" s="30">
        <f t="shared" ref="N142:S142" si="140">B142*$V142</f>
        <v>5118.9198805380083</v>
      </c>
      <c r="O142" s="30">
        <f t="shared" si="140"/>
        <v>5118.9184987812669</v>
      </c>
      <c r="P142" s="30">
        <f t="shared" si="140"/>
        <v>5118.8273313689742</v>
      </c>
      <c r="Q142" s="30">
        <f t="shared" si="140"/>
        <v>5118.9570532523376</v>
      </c>
      <c r="R142" s="30">
        <f t="shared" si="140"/>
        <v>5118.9308972464823</v>
      </c>
      <c r="S142" s="30">
        <f t="shared" si="140"/>
        <v>5075.7466678865112</v>
      </c>
      <c r="T142" s="48">
        <f t="shared" si="1"/>
        <v>3.4473174501007424E-3</v>
      </c>
      <c r="U142" s="48">
        <f t="shared" si="2"/>
        <v>2.4494897427831783</v>
      </c>
      <c r="V142" s="52">
        <v>0.34468487061374831</v>
      </c>
      <c r="W142" s="2" t="s">
        <v>65</v>
      </c>
    </row>
    <row r="143" spans="1:23" ht="12.75" customHeight="1">
      <c r="A143" s="2">
        <v>3060106</v>
      </c>
      <c r="B143" s="28">
        <v>4031354.5045664008</v>
      </c>
      <c r="C143" s="28">
        <v>3940167.3157009678</v>
      </c>
      <c r="D143" s="28">
        <v>917040.46522583009</v>
      </c>
      <c r="E143" s="28">
        <v>7910583.5704680178</v>
      </c>
      <c r="F143" s="28">
        <v>20156843.01245068</v>
      </c>
      <c r="G143" s="28">
        <v>7069516.8346753884</v>
      </c>
      <c r="H143" s="29">
        <v>6046.1727531167589</v>
      </c>
      <c r="I143" s="29">
        <v>5915.5846932869863</v>
      </c>
      <c r="J143" s="29">
        <v>1634.7279521372079</v>
      </c>
      <c r="K143" s="29">
        <v>14515.039159102311</v>
      </c>
      <c r="L143" s="29">
        <v>160333.89655649662</v>
      </c>
      <c r="M143" s="29">
        <v>12348.745384216309</v>
      </c>
      <c r="N143" s="30">
        <f t="shared" ref="N143:S143" si="141">B143*$V143</f>
        <v>403135.4504566401</v>
      </c>
      <c r="O143" s="30">
        <f t="shared" si="141"/>
        <v>394016.7315700968</v>
      </c>
      <c r="P143" s="30">
        <f t="shared" si="141"/>
        <v>91704.046522583012</v>
      </c>
      <c r="Q143" s="30">
        <f t="shared" si="141"/>
        <v>791058.35704680183</v>
      </c>
      <c r="R143" s="30">
        <f t="shared" si="141"/>
        <v>2015684.3012450682</v>
      </c>
      <c r="S143" s="30">
        <f t="shared" si="141"/>
        <v>706951.68346753891</v>
      </c>
      <c r="T143" s="48">
        <f t="shared" si="1"/>
        <v>0.92116833357565464</v>
      </c>
      <c r="U143" s="48">
        <f t="shared" si="2"/>
        <v>1.8624802518742449</v>
      </c>
      <c r="V143" s="52">
        <v>0.1</v>
      </c>
      <c r="W143" s="2" t="s">
        <v>65</v>
      </c>
    </row>
    <row r="144" spans="1:23" ht="12.75" customHeight="1">
      <c r="A144" s="2">
        <v>3060108</v>
      </c>
      <c r="B144" s="28">
        <v>9515.3317582905711</v>
      </c>
      <c r="C144" s="28">
        <v>9515.2793764974267</v>
      </c>
      <c r="D144" s="28">
        <v>9511.8232598098693</v>
      </c>
      <c r="E144" s="28">
        <v>9516.7409596168127</v>
      </c>
      <c r="F144" s="28">
        <v>9515.7493968857725</v>
      </c>
      <c r="G144" s="28">
        <v>9438.6571433540739</v>
      </c>
      <c r="H144" s="29">
        <v>2.2385206842345888</v>
      </c>
      <c r="I144" s="29">
        <v>2.210147100760139</v>
      </c>
      <c r="J144" s="29">
        <v>0.33807649291781811</v>
      </c>
      <c r="K144" s="29">
        <v>3.0018410874167452</v>
      </c>
      <c r="L144" s="29">
        <v>2.9450886249542236</v>
      </c>
      <c r="M144" s="29">
        <v>4.2577028274536133</v>
      </c>
      <c r="N144" s="30">
        <f t="shared" ref="N144:S144" si="142">B144*$V144</f>
        <v>4083.4792982847534</v>
      </c>
      <c r="O144" s="30">
        <f t="shared" si="142"/>
        <v>4083.4568187776435</v>
      </c>
      <c r="P144" s="30">
        <f t="shared" si="142"/>
        <v>4081.9736354998981</v>
      </c>
      <c r="Q144" s="30">
        <f t="shared" si="142"/>
        <v>4084.0840532832126</v>
      </c>
      <c r="R144" s="30">
        <f t="shared" si="142"/>
        <v>4083.6585267763071</v>
      </c>
      <c r="S144" s="30">
        <f t="shared" si="142"/>
        <v>4050.5745913601272</v>
      </c>
      <c r="T144" s="48">
        <f t="shared" si="1"/>
        <v>3.2839732835796159E-3</v>
      </c>
      <c r="U144" s="48">
        <f t="shared" si="2"/>
        <v>0.51769895420743539</v>
      </c>
      <c r="V144" s="52">
        <v>0.4291473384232638</v>
      </c>
      <c r="W144" s="2" t="s">
        <v>65</v>
      </c>
    </row>
    <row r="145" spans="1:23" ht="12.75" customHeight="1">
      <c r="A145" s="2">
        <v>3060109</v>
      </c>
      <c r="B145" s="28">
        <v>156523.5802950701</v>
      </c>
      <c r="C145" s="28">
        <v>154509.66542597598</v>
      </c>
      <c r="D145" s="28">
        <v>38122.83846477497</v>
      </c>
      <c r="E145" s="28">
        <v>229552.94229961699</v>
      </c>
      <c r="F145" s="28">
        <v>294226.85898592288</v>
      </c>
      <c r="G145" s="28">
        <v>288349.86701176252</v>
      </c>
      <c r="H145" s="29">
        <v>61994.076443913022</v>
      </c>
      <c r="I145" s="29">
        <v>61094.832462907267</v>
      </c>
      <c r="J145" s="29">
        <v>10880.26183197458</v>
      </c>
      <c r="K145" s="29">
        <v>96607.772777070611</v>
      </c>
      <c r="L145" s="29">
        <v>143764.98876905441</v>
      </c>
      <c r="M145" s="29">
        <v>119698.80035400391</v>
      </c>
      <c r="N145" s="30">
        <f t="shared" ref="N145:S145" si="143">B145*$V145</f>
        <v>15652.358029507011</v>
      </c>
      <c r="O145" s="30">
        <f t="shared" si="143"/>
        <v>15450.966542597598</v>
      </c>
      <c r="P145" s="30">
        <f t="shared" si="143"/>
        <v>3812.2838464774973</v>
      </c>
      <c r="Q145" s="30">
        <f t="shared" si="143"/>
        <v>22955.294229961699</v>
      </c>
      <c r="R145" s="30">
        <f t="shared" si="143"/>
        <v>29422.685898592288</v>
      </c>
      <c r="S145" s="30">
        <f t="shared" si="143"/>
        <v>28834.986701176254</v>
      </c>
      <c r="T145" s="48">
        <f t="shared" si="1"/>
        <v>0.50343664994400339</v>
      </c>
      <c r="U145" s="48">
        <f t="shared" si="2"/>
        <v>0.57847987594865646</v>
      </c>
      <c r="V145" s="52">
        <v>0.1</v>
      </c>
      <c r="W145" s="2" t="s">
        <v>65</v>
      </c>
    </row>
    <row r="146" spans="1:23" ht="12.75" customHeight="1">
      <c r="A146" s="2">
        <v>3060110</v>
      </c>
      <c r="B146" s="28">
        <v>3295.1766876656397</v>
      </c>
      <c r="C146" s="28">
        <v>3295.8533615508859</v>
      </c>
      <c r="D146" s="28">
        <v>3296.2867502621748</v>
      </c>
      <c r="E146" s="28">
        <v>3318.0024419822744</v>
      </c>
      <c r="F146" s="28">
        <v>3361.090601132275</v>
      </c>
      <c r="G146" s="28">
        <v>3285.995076279321</v>
      </c>
      <c r="H146" s="29">
        <v>1.911220180777859</v>
      </c>
      <c r="I146" s="29">
        <v>2.696915334324236</v>
      </c>
      <c r="J146" s="29">
        <v>3.2001287987206091</v>
      </c>
      <c r="K146" s="29">
        <v>28.414510663302089</v>
      </c>
      <c r="L146" s="29">
        <v>12.179529190063477</v>
      </c>
      <c r="M146" s="29">
        <v>23.577646255493164</v>
      </c>
      <c r="N146" s="30">
        <f t="shared" ref="N146:S146" si="144">B146*$V146</f>
        <v>1499.8271623776711</v>
      </c>
      <c r="O146" s="30">
        <f t="shared" si="144"/>
        <v>1500.1351561423039</v>
      </c>
      <c r="P146" s="30">
        <f t="shared" si="144"/>
        <v>1500.3324166301836</v>
      </c>
      <c r="Q146" s="30">
        <f t="shared" si="144"/>
        <v>1510.2164948993518</v>
      </c>
      <c r="R146" s="30">
        <f t="shared" si="144"/>
        <v>1529.8284300383455</v>
      </c>
      <c r="S146" s="30">
        <f t="shared" si="144"/>
        <v>1495.6480753493054</v>
      </c>
      <c r="T146" s="48">
        <f t="shared" si="1"/>
        <v>8.3852696570348578E-3</v>
      </c>
      <c r="U146" s="48">
        <f t="shared" si="2"/>
        <v>0.96440231316035796</v>
      </c>
      <c r="V146" s="52">
        <v>0.45515834340287675</v>
      </c>
      <c r="W146" s="2" t="s">
        <v>65</v>
      </c>
    </row>
    <row r="147" spans="1:23" ht="12.75" customHeight="1">
      <c r="A147" s="2">
        <v>3060201</v>
      </c>
      <c r="B147" s="28">
        <v>7016.9986058182376</v>
      </c>
      <c r="C147" s="28">
        <v>7016.7928123644724</v>
      </c>
      <c r="D147" s="28">
        <v>7003.2969644037348</v>
      </c>
      <c r="E147" s="28">
        <v>7022.573953091257</v>
      </c>
      <c r="F147" s="28">
        <v>7019.061918691863</v>
      </c>
      <c r="G147" s="28">
        <v>6972.4810582108958</v>
      </c>
      <c r="H147" s="29">
        <v>0</v>
      </c>
      <c r="I147" s="29">
        <v>0</v>
      </c>
      <c r="J147" s="29">
        <v>0</v>
      </c>
      <c r="K147" s="29">
        <v>0</v>
      </c>
      <c r="L147" s="29">
        <v>1226.0259342193604</v>
      </c>
      <c r="M147" s="29">
        <v>0</v>
      </c>
      <c r="N147" s="30">
        <f t="shared" ref="N147:S147" si="145">B147*$V147</f>
        <v>3070.9123059503968</v>
      </c>
      <c r="O147" s="30">
        <f t="shared" si="145"/>
        <v>3070.822242707527</v>
      </c>
      <c r="P147" s="30">
        <f t="shared" si="145"/>
        <v>3064.915933199713</v>
      </c>
      <c r="Q147" s="30">
        <f t="shared" si="145"/>
        <v>3073.3522953978031</v>
      </c>
      <c r="R147" s="30">
        <f t="shared" si="145"/>
        <v>3071.8152921487108</v>
      </c>
      <c r="S147" s="30">
        <f t="shared" si="145"/>
        <v>3051.4296905961965</v>
      </c>
      <c r="T147" s="48">
        <f t="shared" si="1"/>
        <v>2.6883996749336859E-3</v>
      </c>
      <c r="U147" s="48">
        <f t="shared" si="2"/>
        <v>2.4494897427831783</v>
      </c>
      <c r="V147" s="52">
        <v>0.43763900756715401</v>
      </c>
      <c r="W147" s="2" t="s">
        <v>65</v>
      </c>
    </row>
    <row r="148" spans="1:23" ht="12.75" customHeight="1">
      <c r="A148" s="2">
        <v>3060203</v>
      </c>
      <c r="B148" s="28">
        <v>5151.0817934055904</v>
      </c>
      <c r="C148" s="28">
        <v>5150.9264212486687</v>
      </c>
      <c r="D148" s="28">
        <v>5140.6750672555381</v>
      </c>
      <c r="E148" s="28">
        <v>5155.2616932610872</v>
      </c>
      <c r="F148" s="28">
        <v>5152.3205713369071</v>
      </c>
      <c r="G148" s="28">
        <v>5118.6979988308112</v>
      </c>
      <c r="H148" s="29">
        <v>0</v>
      </c>
      <c r="I148" s="29">
        <v>0</v>
      </c>
      <c r="J148" s="29">
        <v>0</v>
      </c>
      <c r="K148" s="29">
        <v>0</v>
      </c>
      <c r="L148" s="29">
        <v>916.11539459228516</v>
      </c>
      <c r="M148" s="29">
        <v>0</v>
      </c>
      <c r="N148" s="30">
        <f t="shared" ref="N148:S148" si="146">B148*$V148</f>
        <v>2154.8509547513936</v>
      </c>
      <c r="O148" s="30">
        <f t="shared" si="146"/>
        <v>2154.7859579499232</v>
      </c>
      <c r="P148" s="30">
        <f t="shared" si="146"/>
        <v>2150.4975112069747</v>
      </c>
      <c r="Q148" s="30">
        <f t="shared" si="146"/>
        <v>2156.5995313719231</v>
      </c>
      <c r="R148" s="30">
        <f t="shared" si="146"/>
        <v>2155.3691724608157</v>
      </c>
      <c r="S148" s="30">
        <f t="shared" si="146"/>
        <v>2141.3038488313769</v>
      </c>
      <c r="T148" s="48">
        <f t="shared" si="1"/>
        <v>2.6669447038146824E-3</v>
      </c>
      <c r="U148" s="48">
        <f t="shared" si="2"/>
        <v>2.4494897427831779</v>
      </c>
      <c r="V148" s="52">
        <v>0.41832978802822191</v>
      </c>
      <c r="W148" s="2" t="s">
        <v>65</v>
      </c>
    </row>
    <row r="149" spans="1:23" ht="12.75" customHeight="1">
      <c r="A149" s="2">
        <v>3070101</v>
      </c>
      <c r="B149" s="28">
        <v>1545197.099105967</v>
      </c>
      <c r="C149" s="28">
        <v>1526519.8217380131</v>
      </c>
      <c r="D149" s="28">
        <v>2205265.7495956528</v>
      </c>
      <c r="E149" s="28">
        <v>2047662.6020513491</v>
      </c>
      <c r="F149" s="28">
        <v>1694110.517564547</v>
      </c>
      <c r="G149" s="28">
        <v>2873743.8803186971</v>
      </c>
      <c r="H149" s="29">
        <v>6078.4976499236691</v>
      </c>
      <c r="I149" s="29">
        <v>6001.4517858027739</v>
      </c>
      <c r="J149" s="29">
        <v>8801.3548712522461</v>
      </c>
      <c r="K149" s="29">
        <v>8151.224209726719</v>
      </c>
      <c r="L149" s="29">
        <v>6408.5711193084717</v>
      </c>
      <c r="M149" s="29">
        <v>11561.401166915894</v>
      </c>
      <c r="N149" s="30">
        <f t="shared" ref="N149:S149" si="147">B149*$V149</f>
        <v>594785.92781656713</v>
      </c>
      <c r="O149" s="30">
        <f t="shared" si="147"/>
        <v>587596.56553080224</v>
      </c>
      <c r="P149" s="30">
        <f t="shared" si="147"/>
        <v>848863.25227652804</v>
      </c>
      <c r="Q149" s="30">
        <f t="shared" si="147"/>
        <v>788197.76539903716</v>
      </c>
      <c r="R149" s="30">
        <f t="shared" si="147"/>
        <v>652106.51547070511</v>
      </c>
      <c r="S149" s="30">
        <f t="shared" si="147"/>
        <v>1106177.6010008673</v>
      </c>
      <c r="T149" s="48">
        <f t="shared" si="1"/>
        <v>0.26025642123173409</v>
      </c>
      <c r="U149" s="48">
        <f t="shared" si="2"/>
        <v>0.27616578088221094</v>
      </c>
      <c r="V149" s="52">
        <v>0.38492560474045889</v>
      </c>
      <c r="W149" s="2" t="s">
        <v>65</v>
      </c>
    </row>
    <row r="150" spans="1:23" ht="12.75" customHeight="1">
      <c r="A150" s="2">
        <v>3070102</v>
      </c>
      <c r="B150" s="28">
        <v>16254.596369083429</v>
      </c>
      <c r="C150" s="28">
        <v>16182.933281971025</v>
      </c>
      <c r="D150" s="28">
        <v>18787.222311736594</v>
      </c>
      <c r="E150" s="28">
        <v>18182.512756422337</v>
      </c>
      <c r="F150" s="28">
        <v>16825.964190472274</v>
      </c>
      <c r="G150" s="28">
        <v>21264.82611865121</v>
      </c>
      <c r="H150" s="29">
        <v>1754.6331566184519</v>
      </c>
      <c r="I150" s="29">
        <v>1732.392919712456</v>
      </c>
      <c r="J150" s="29">
        <v>2540.6194046087098</v>
      </c>
      <c r="K150" s="29">
        <v>2352.9511877983768</v>
      </c>
      <c r="L150" s="29">
        <v>2330.1668930053711</v>
      </c>
      <c r="M150" s="29">
        <v>3337.3406982421875</v>
      </c>
      <c r="N150" s="30">
        <f t="shared" ref="N150:S150" si="148">B150*$V150</f>
        <v>3043.3767401247619</v>
      </c>
      <c r="O150" s="30">
        <f t="shared" si="148"/>
        <v>3029.9591339602525</v>
      </c>
      <c r="P150" s="30">
        <f t="shared" si="148"/>
        <v>3517.5647611799914</v>
      </c>
      <c r="Q150" s="30">
        <f t="shared" si="148"/>
        <v>3404.3439248462764</v>
      </c>
      <c r="R150" s="30">
        <f t="shared" si="148"/>
        <v>3150.354944823709</v>
      </c>
      <c r="S150" s="30">
        <f t="shared" si="148"/>
        <v>3981.4508907396448</v>
      </c>
      <c r="T150" s="48">
        <f t="shared" si="1"/>
        <v>0.10879381116114693</v>
      </c>
      <c r="U150" s="48">
        <f t="shared" si="2"/>
        <v>0.25246362094998281</v>
      </c>
      <c r="V150" s="52">
        <v>0.18723176331301133</v>
      </c>
      <c r="W150" s="2" t="s">
        <v>65</v>
      </c>
    </row>
    <row r="151" spans="1:23" ht="12.75" customHeight="1">
      <c r="A151" s="2">
        <v>3070103</v>
      </c>
      <c r="B151" s="28">
        <v>1547408.9886477212</v>
      </c>
      <c r="C151" s="28">
        <v>1538656.3207338592</v>
      </c>
      <c r="D151" s="28">
        <v>1856734.6798257646</v>
      </c>
      <c r="E151" s="28">
        <v>1782877.6619214835</v>
      </c>
      <c r="F151" s="28">
        <v>1617193.7903739573</v>
      </c>
      <c r="G151" s="28">
        <v>2163041.6557274801</v>
      </c>
      <c r="H151" s="29">
        <v>191523.28368062849</v>
      </c>
      <c r="I151" s="29">
        <v>189095.6975005744</v>
      </c>
      <c r="J151" s="29">
        <v>277315.95582699502</v>
      </c>
      <c r="K151" s="29">
        <v>256831.42720035449</v>
      </c>
      <c r="L151" s="29">
        <v>97592.996143933386</v>
      </c>
      <c r="M151" s="29">
        <v>364280.40403514355</v>
      </c>
      <c r="N151" s="30">
        <f t="shared" ref="N151:S151" si="149">B151*$V151</f>
        <v>554984.03381609567</v>
      </c>
      <c r="O151" s="30">
        <f t="shared" si="149"/>
        <v>551844.85666181729</v>
      </c>
      <c r="P151" s="30">
        <f t="shared" si="149"/>
        <v>665924.85237949644</v>
      </c>
      <c r="Q151" s="30">
        <f t="shared" si="149"/>
        <v>639435.75607537967</v>
      </c>
      <c r="R151" s="30">
        <f t="shared" si="149"/>
        <v>580012.61452437274</v>
      </c>
      <c r="S151" s="30">
        <f t="shared" si="149"/>
        <v>775782.99739421718</v>
      </c>
      <c r="T151" s="48">
        <f t="shared" si="1"/>
        <v>0.13668859322821539</v>
      </c>
      <c r="U151" s="48">
        <f t="shared" si="2"/>
        <v>0.39790088770861559</v>
      </c>
      <c r="V151" s="52">
        <v>0.35865374822534507</v>
      </c>
      <c r="W151" s="2" t="s">
        <v>65</v>
      </c>
    </row>
    <row r="152" spans="1:23" ht="12.75" customHeight="1">
      <c r="A152" s="2">
        <v>3070104</v>
      </c>
      <c r="B152" s="28">
        <v>22646.272268605258</v>
      </c>
      <c r="C152" s="28">
        <v>22615.267468329082</v>
      </c>
      <c r="D152" s="28">
        <v>23742.769959491197</v>
      </c>
      <c r="E152" s="28">
        <v>23481.229180020851</v>
      </c>
      <c r="F152" s="28">
        <v>22902.686443180108</v>
      </c>
      <c r="G152" s="28">
        <v>24682.330767835101</v>
      </c>
      <c r="H152" s="29">
        <v>1113.8349677141921</v>
      </c>
      <c r="I152" s="29">
        <v>1099.7169434065429</v>
      </c>
      <c r="J152" s="29">
        <v>1612.776278524266</v>
      </c>
      <c r="K152" s="29">
        <v>1493.6451533523441</v>
      </c>
      <c r="L152" s="29">
        <v>1975.0896606445313</v>
      </c>
      <c r="M152" s="29">
        <v>2118.5321044921875</v>
      </c>
      <c r="N152" s="30">
        <f t="shared" ref="N152:S152" si="150">B152*$V152</f>
        <v>3431.0769573456414</v>
      </c>
      <c r="O152" s="30">
        <f t="shared" si="150"/>
        <v>3426.3795018645396</v>
      </c>
      <c r="P152" s="30">
        <f t="shared" si="150"/>
        <v>3597.2044292915202</v>
      </c>
      <c r="Q152" s="30">
        <f t="shared" si="150"/>
        <v>3557.5790758910425</v>
      </c>
      <c r="R152" s="30">
        <f t="shared" si="150"/>
        <v>3469.9255923653755</v>
      </c>
      <c r="S152" s="30">
        <f t="shared" si="150"/>
        <v>3739.5548082544574</v>
      </c>
      <c r="T152" s="48">
        <f t="shared" si="1"/>
        <v>3.4169802445090464E-2</v>
      </c>
      <c r="U152" s="48">
        <f t="shared" si="2"/>
        <v>0.27069966522336447</v>
      </c>
      <c r="V152" s="52">
        <v>0.15150736141692406</v>
      </c>
      <c r="W152" s="2" t="s">
        <v>65</v>
      </c>
    </row>
    <row r="153" spans="1:23" ht="12.75" customHeight="1">
      <c r="A153" s="2">
        <v>3070202</v>
      </c>
      <c r="B153" s="28">
        <v>4250.4798763052358</v>
      </c>
      <c r="C153" s="28">
        <v>4250.3259451193508</v>
      </c>
      <c r="D153" s="28">
        <v>4255.9199170635302</v>
      </c>
      <c r="E153" s="28">
        <v>4254.6210104336815</v>
      </c>
      <c r="F153" s="28">
        <v>4251.7071654141346</v>
      </c>
      <c r="G153" s="28">
        <v>4225.6057566190357</v>
      </c>
      <c r="H153" s="29">
        <v>0</v>
      </c>
      <c r="I153" s="29">
        <v>0</v>
      </c>
      <c r="J153" s="29">
        <v>0</v>
      </c>
      <c r="K153" s="29">
        <v>0</v>
      </c>
      <c r="L153" s="29">
        <v>907.6190185546875</v>
      </c>
      <c r="M153" s="29">
        <v>0</v>
      </c>
      <c r="N153" s="30">
        <f t="shared" ref="N153:S153" si="151">B153*$V153</f>
        <v>1726.0210308306637</v>
      </c>
      <c r="O153" s="30">
        <f t="shared" si="151"/>
        <v>1725.958522955819</v>
      </c>
      <c r="P153" s="30">
        <f t="shared" si="151"/>
        <v>1728.2301048718643</v>
      </c>
      <c r="Q153" s="30">
        <f t="shared" si="151"/>
        <v>1727.7026490961762</v>
      </c>
      <c r="R153" s="30">
        <f t="shared" si="151"/>
        <v>1726.5194043965939</v>
      </c>
      <c r="S153" s="30">
        <f t="shared" si="151"/>
        <v>1715.9202292856155</v>
      </c>
      <c r="T153" s="48">
        <f t="shared" si="1"/>
        <v>2.6492466977863869E-3</v>
      </c>
      <c r="U153" s="48">
        <f t="shared" si="2"/>
        <v>2.4494897427831779</v>
      </c>
      <c r="V153" s="52">
        <v>0.40607674452302583</v>
      </c>
      <c r="W153" s="2" t="s">
        <v>65</v>
      </c>
    </row>
    <row r="154" spans="1:23" ht="12.75" customHeight="1">
      <c r="A154" s="2">
        <v>3070204</v>
      </c>
      <c r="B154" s="28">
        <v>34246.596722672111</v>
      </c>
      <c r="C154" s="28">
        <v>38319.004707996777</v>
      </c>
      <c r="D154" s="28">
        <v>82549.948343943877</v>
      </c>
      <c r="E154" s="28">
        <v>77784.833417058209</v>
      </c>
      <c r="F154" s="28">
        <v>48405.747968025324</v>
      </c>
      <c r="G154" s="28">
        <v>48375.549780746107</v>
      </c>
      <c r="H154" s="29">
        <v>7518.8556906704807</v>
      </c>
      <c r="I154" s="29">
        <v>9411.233007424642</v>
      </c>
      <c r="J154" s="29">
        <v>29957.885332682479</v>
      </c>
      <c r="K154" s="29">
        <v>27744.98287685051</v>
      </c>
      <c r="L154" s="29">
        <v>17816.125089645386</v>
      </c>
      <c r="M154" s="29">
        <v>14144.603378295898</v>
      </c>
      <c r="N154" s="30">
        <f t="shared" ref="N154:S154" si="152">B154*$V154</f>
        <v>15396.56789378911</v>
      </c>
      <c r="O154" s="30">
        <f t="shared" si="152"/>
        <v>17227.439047060536</v>
      </c>
      <c r="P154" s="30">
        <f t="shared" si="152"/>
        <v>37112.76465217027</v>
      </c>
      <c r="Q154" s="30">
        <f t="shared" si="152"/>
        <v>34970.466657200959</v>
      </c>
      <c r="R154" s="30">
        <f t="shared" si="152"/>
        <v>21762.23205694335</v>
      </c>
      <c r="S154" s="30">
        <f t="shared" si="152"/>
        <v>21748.655570950334</v>
      </c>
      <c r="T154" s="48">
        <f t="shared" si="1"/>
        <v>0.37070102079116118</v>
      </c>
      <c r="U154" s="48">
        <f t="shared" si="2"/>
        <v>0.52571499428234525</v>
      </c>
      <c r="V154" s="52">
        <v>0.44957950182524831</v>
      </c>
      <c r="W154" s="2" t="s">
        <v>65</v>
      </c>
    </row>
    <row r="155" spans="1:23" ht="12.75" customHeight="1">
      <c r="A155" s="2">
        <v>3070205</v>
      </c>
      <c r="B155" s="28">
        <v>5856.8625350932343</v>
      </c>
      <c r="C155" s="28">
        <v>5856.9346472314874</v>
      </c>
      <c r="D155" s="28">
        <v>5857.7168831364615</v>
      </c>
      <c r="E155" s="28">
        <v>5857.6327050421933</v>
      </c>
      <c r="F155" s="28">
        <v>5857.1130196657459</v>
      </c>
      <c r="G155" s="28">
        <v>5807.6056624158773</v>
      </c>
      <c r="H155" s="29">
        <v>0</v>
      </c>
      <c r="I155" s="29">
        <v>0</v>
      </c>
      <c r="J155" s="29">
        <v>0</v>
      </c>
      <c r="K155" s="29">
        <v>0</v>
      </c>
      <c r="L155" s="29">
        <v>32.994003295898438</v>
      </c>
      <c r="M155" s="29">
        <v>0</v>
      </c>
      <c r="N155" s="30">
        <f t="shared" ref="N155:S155" si="153">B155*$V155</f>
        <v>2510.3163545208436</v>
      </c>
      <c r="O155" s="30">
        <f t="shared" si="153"/>
        <v>2510.3472625844925</v>
      </c>
      <c r="P155" s="30">
        <f t="shared" si="153"/>
        <v>2510.6825375843041</v>
      </c>
      <c r="Q155" s="30">
        <f t="shared" si="153"/>
        <v>2510.6464579178501</v>
      </c>
      <c r="R155" s="30">
        <f t="shared" si="153"/>
        <v>2510.4237149916016</v>
      </c>
      <c r="S155" s="30">
        <f t="shared" si="153"/>
        <v>2489.2043116286586</v>
      </c>
      <c r="T155" s="48">
        <f t="shared" si="1"/>
        <v>3.4657573557921612E-3</v>
      </c>
      <c r="U155" s="48">
        <f t="shared" si="2"/>
        <v>2.4494897427831779</v>
      </c>
      <c r="V155" s="52">
        <v>0.42861111038196537</v>
      </c>
      <c r="W155" s="2" t="s">
        <v>65</v>
      </c>
    </row>
    <row r="156" spans="1:23" ht="12.75" customHeight="1">
      <c r="A156" s="2">
        <v>3080101</v>
      </c>
      <c r="B156" s="28">
        <v>347278.48754958319</v>
      </c>
      <c r="C156" s="28">
        <v>342445.52659958054</v>
      </c>
      <c r="D156" s="28">
        <v>423587.61268433847</v>
      </c>
      <c r="E156" s="28">
        <v>495809.67469412519</v>
      </c>
      <c r="F156" s="28">
        <v>367238.29525531689</v>
      </c>
      <c r="G156" s="28">
        <v>365464.28401421767</v>
      </c>
      <c r="H156" s="29">
        <v>52925.233679515048</v>
      </c>
      <c r="I156" s="29">
        <v>46418.171022498092</v>
      </c>
      <c r="J156" s="29">
        <v>106750.0494714393</v>
      </c>
      <c r="K156" s="29">
        <v>147566.15423660149</v>
      </c>
      <c r="L156" s="29">
        <v>60564.904536724091</v>
      </c>
      <c r="M156" s="29">
        <v>75023.063720703125</v>
      </c>
      <c r="N156" s="30">
        <f t="shared" ref="N156:S156" si="154">B156*$V156</f>
        <v>155727.82219597232</v>
      </c>
      <c r="O156" s="30">
        <f t="shared" si="154"/>
        <v>153560.60910767346</v>
      </c>
      <c r="P156" s="30">
        <f t="shared" si="154"/>
        <v>189946.62438773978</v>
      </c>
      <c r="Q156" s="30">
        <f t="shared" si="154"/>
        <v>222332.69157734868</v>
      </c>
      <c r="R156" s="30">
        <f t="shared" si="154"/>
        <v>164678.26829874309</v>
      </c>
      <c r="S156" s="30">
        <f t="shared" si="154"/>
        <v>163882.76003367064</v>
      </c>
      <c r="T156" s="48">
        <f t="shared" si="1"/>
        <v>0.1517056984573194</v>
      </c>
      <c r="U156" s="48">
        <f t="shared" si="2"/>
        <v>0.47591401099011721</v>
      </c>
      <c r="V156" s="52">
        <v>0.44842346352864154</v>
      </c>
      <c r="W156" s="2" t="s">
        <v>65</v>
      </c>
    </row>
    <row r="157" spans="1:23" ht="12.75" customHeight="1">
      <c r="A157" s="2">
        <v>3080102</v>
      </c>
      <c r="B157" s="28">
        <v>150522.25889610237</v>
      </c>
      <c r="C157" s="28">
        <v>150770.81687476489</v>
      </c>
      <c r="D157" s="28">
        <v>158599.08652682812</v>
      </c>
      <c r="E157" s="28">
        <v>162540.93608859793</v>
      </c>
      <c r="F157" s="28">
        <v>155523.56464289853</v>
      </c>
      <c r="G157" s="28">
        <v>154281.46947617849</v>
      </c>
      <c r="H157" s="29">
        <v>1414.2795453648059</v>
      </c>
      <c r="I157" s="29">
        <v>1571.7295650623489</v>
      </c>
      <c r="J157" s="29">
        <v>6163.0907891796132</v>
      </c>
      <c r="K157" s="29">
        <v>8519.561447262673</v>
      </c>
      <c r="L157" s="29">
        <v>3735.539806842804</v>
      </c>
      <c r="M157" s="29">
        <v>4331.3700637817383</v>
      </c>
      <c r="N157" s="30">
        <f t="shared" ref="N157:S157" si="155">B157*$V157</f>
        <v>59831.756094309501</v>
      </c>
      <c r="O157" s="30">
        <f t="shared" si="155"/>
        <v>59930.556500732418</v>
      </c>
      <c r="P157" s="30">
        <f t="shared" si="155"/>
        <v>63042.249906729136</v>
      </c>
      <c r="Q157" s="30">
        <f t="shared" si="155"/>
        <v>64609.113062184864</v>
      </c>
      <c r="R157" s="30">
        <f t="shared" si="155"/>
        <v>61819.747158155573</v>
      </c>
      <c r="S157" s="30">
        <f t="shared" si="155"/>
        <v>61326.021275976171</v>
      </c>
      <c r="T157" s="48">
        <f t="shared" si="1"/>
        <v>2.9872328043089529E-2</v>
      </c>
      <c r="U157" s="48">
        <f t="shared" si="2"/>
        <v>0.63733557258898443</v>
      </c>
      <c r="V157" s="52">
        <v>0.39749440735943398</v>
      </c>
      <c r="W157" s="2" t="s">
        <v>65</v>
      </c>
    </row>
    <row r="158" spans="1:23" ht="12.75" customHeight="1">
      <c r="A158" s="2">
        <v>3080103</v>
      </c>
      <c r="B158" s="28">
        <v>315296.03134685097</v>
      </c>
      <c r="C158" s="28">
        <v>323178.06475629285</v>
      </c>
      <c r="D158" s="28">
        <v>416092.97346975177</v>
      </c>
      <c r="E158" s="28">
        <v>482878.4343484884</v>
      </c>
      <c r="F158" s="28">
        <v>363985.41755159659</v>
      </c>
      <c r="G158" s="28">
        <v>362138.75578313891</v>
      </c>
      <c r="H158" s="29">
        <v>56265.994220586588</v>
      </c>
      <c r="I158" s="29">
        <v>60673.866637973813</v>
      </c>
      <c r="J158" s="29">
        <v>129629.55355850729</v>
      </c>
      <c r="K158" s="29">
        <v>179193.68458142391</v>
      </c>
      <c r="L158" s="29">
        <v>43643.709838867188</v>
      </c>
      <c r="M158" s="29">
        <v>91102.592287739928</v>
      </c>
      <c r="N158" s="30">
        <f t="shared" ref="N158:S158" si="156">B158*$V158</f>
        <v>37995.34873520078</v>
      </c>
      <c r="O158" s="30">
        <f t="shared" si="156"/>
        <v>38945.188182449623</v>
      </c>
      <c r="P158" s="30">
        <f t="shared" si="156"/>
        <v>50142.076212364489</v>
      </c>
      <c r="Q158" s="30">
        <f t="shared" si="156"/>
        <v>58190.185367716382</v>
      </c>
      <c r="R158" s="30">
        <f t="shared" si="156"/>
        <v>43862.75594819252</v>
      </c>
      <c r="S158" s="30">
        <f t="shared" si="156"/>
        <v>43640.220454837945</v>
      </c>
      <c r="T158" s="48">
        <f t="shared" si="1"/>
        <v>0.16694030889301831</v>
      </c>
      <c r="U158" s="48">
        <f t="shared" si="2"/>
        <v>0.55836376392264175</v>
      </c>
      <c r="V158" s="52">
        <v>0.12050690448876232</v>
      </c>
      <c r="W158" s="2" t="s">
        <v>65</v>
      </c>
    </row>
    <row r="159" spans="1:23" ht="12.75" customHeight="1">
      <c r="A159" s="2">
        <v>3080201</v>
      </c>
      <c r="B159" s="28">
        <v>37369.72597432875</v>
      </c>
      <c r="C159" s="28">
        <v>37369.723562272506</v>
      </c>
      <c r="D159" s="28">
        <v>37369.788522054696</v>
      </c>
      <c r="E159" s="28">
        <v>37369.835213253704</v>
      </c>
      <c r="F159" s="28">
        <v>37369.752092505041</v>
      </c>
      <c r="G159" s="28">
        <v>37053.850114800487</v>
      </c>
      <c r="H159" s="29">
        <v>0</v>
      </c>
      <c r="I159" s="29">
        <v>0</v>
      </c>
      <c r="J159" s="29">
        <v>0</v>
      </c>
      <c r="K159" s="29">
        <v>0</v>
      </c>
      <c r="L159" s="29">
        <v>5.2772049903869629</v>
      </c>
      <c r="M159" s="29">
        <v>0</v>
      </c>
      <c r="N159" s="30">
        <f t="shared" ref="N159:S159" si="157">B159*$V159</f>
        <v>14210.911032112956</v>
      </c>
      <c r="O159" s="30">
        <f t="shared" si="157"/>
        <v>14210.910114859329</v>
      </c>
      <c r="P159" s="30">
        <f t="shared" si="157"/>
        <v>14210.934817681233</v>
      </c>
      <c r="Q159" s="30">
        <f t="shared" si="157"/>
        <v>14210.952573349967</v>
      </c>
      <c r="R159" s="30">
        <f t="shared" si="157"/>
        <v>14210.920964299235</v>
      </c>
      <c r="S159" s="30">
        <f t="shared" si="157"/>
        <v>14090.790169037</v>
      </c>
      <c r="T159" s="48">
        <f t="shared" si="1"/>
        <v>3.4561020278821636E-3</v>
      </c>
      <c r="U159" s="48">
        <f t="shared" si="2"/>
        <v>2.4494897427831779</v>
      </c>
      <c r="V159" s="52">
        <v>0.38027870586675389</v>
      </c>
      <c r="W159" s="2" t="s">
        <v>65</v>
      </c>
    </row>
    <row r="160" spans="1:23" ht="12.75" customHeight="1">
      <c r="A160" s="2">
        <v>3080202</v>
      </c>
      <c r="B160" s="28">
        <v>70420.704032536334</v>
      </c>
      <c r="C160" s="28">
        <v>69254.327683057607</v>
      </c>
      <c r="D160" s="28">
        <v>100635.52702441008</v>
      </c>
      <c r="E160" s="28">
        <v>123191.41896464191</v>
      </c>
      <c r="F160" s="28">
        <v>83036.900241051306</v>
      </c>
      <c r="G160" s="28">
        <v>82750.458846887312</v>
      </c>
      <c r="H160" s="29">
        <v>13932.574785041061</v>
      </c>
      <c r="I160" s="29">
        <v>13353.04765878625</v>
      </c>
      <c r="J160" s="29">
        <v>28529.26631984819</v>
      </c>
      <c r="K160" s="29">
        <v>39437.490988125137</v>
      </c>
      <c r="L160" s="29">
        <v>24366.123507499695</v>
      </c>
      <c r="M160" s="29">
        <v>20050.13623046875</v>
      </c>
      <c r="N160" s="30">
        <f t="shared" ref="N160:S160" si="158">B160*$V160</f>
        <v>31326.617945521284</v>
      </c>
      <c r="O160" s="30">
        <f t="shared" si="158"/>
        <v>30807.755960501509</v>
      </c>
      <c r="P160" s="30">
        <f t="shared" si="158"/>
        <v>44767.668119070513</v>
      </c>
      <c r="Q160" s="30">
        <f t="shared" si="158"/>
        <v>54801.646321072527</v>
      </c>
      <c r="R160" s="30">
        <f t="shared" si="158"/>
        <v>36938.927052332809</v>
      </c>
      <c r="S160" s="30">
        <f t="shared" si="158"/>
        <v>36811.503729291166</v>
      </c>
      <c r="T160" s="48">
        <f t="shared" si="1"/>
        <v>0.23289455626173844</v>
      </c>
      <c r="U160" s="48">
        <f t="shared" si="2"/>
        <v>0.4235965004459919</v>
      </c>
      <c r="V160" s="52">
        <v>0.44484954213248862</v>
      </c>
      <c r="W160" s="2" t="s">
        <v>65</v>
      </c>
    </row>
    <row r="161" spans="1:23" ht="12.75" customHeight="1">
      <c r="A161" s="2">
        <v>3080203</v>
      </c>
      <c r="B161" s="28">
        <v>19207.160183796354</v>
      </c>
      <c r="C161" s="28">
        <v>19206.910489532384</v>
      </c>
      <c r="D161" s="28">
        <v>19213.635077766936</v>
      </c>
      <c r="E161" s="28">
        <v>19218.468515887675</v>
      </c>
      <c r="F161" s="28">
        <v>19209.863917939041</v>
      </c>
      <c r="G161" s="28">
        <v>19047.563584794309</v>
      </c>
      <c r="H161" s="29">
        <v>0</v>
      </c>
      <c r="I161" s="29">
        <v>0</v>
      </c>
      <c r="J161" s="29">
        <v>0</v>
      </c>
      <c r="K161" s="29">
        <v>0</v>
      </c>
      <c r="L161" s="29">
        <v>546.29229736328125</v>
      </c>
      <c r="M161" s="29">
        <v>0</v>
      </c>
      <c r="N161" s="30">
        <f t="shared" ref="N161:S161" si="159">B161*$V161</f>
        <v>7867.9106981884988</v>
      </c>
      <c r="O161" s="30">
        <f t="shared" si="159"/>
        <v>7867.808414865407</v>
      </c>
      <c r="P161" s="30">
        <f t="shared" si="159"/>
        <v>7870.5630365380148</v>
      </c>
      <c r="Q161" s="30">
        <f t="shared" si="159"/>
        <v>7872.5429783480113</v>
      </c>
      <c r="R161" s="30">
        <f t="shared" si="159"/>
        <v>7869.0182403021035</v>
      </c>
      <c r="S161" s="30">
        <f t="shared" si="159"/>
        <v>7802.5344647075062</v>
      </c>
      <c r="T161" s="48">
        <f t="shared" si="1"/>
        <v>3.4898916772340537E-3</v>
      </c>
      <c r="U161" s="48">
        <f t="shared" si="2"/>
        <v>2.4494897427831783</v>
      </c>
      <c r="V161" s="52">
        <v>0.4096342521694627</v>
      </c>
      <c r="W161" s="2" t="s">
        <v>65</v>
      </c>
    </row>
    <row r="162" spans="1:23" ht="12.75" customHeight="1">
      <c r="A162" s="2">
        <v>3090101</v>
      </c>
      <c r="B162" s="28">
        <v>153947.05292423148</v>
      </c>
      <c r="C162" s="28">
        <v>151065.88221902505</v>
      </c>
      <c r="D162" s="28">
        <v>168049.41029134407</v>
      </c>
      <c r="E162" s="28">
        <v>194347.1025180179</v>
      </c>
      <c r="F162" s="28">
        <v>166599.51008243082</v>
      </c>
      <c r="G162" s="28">
        <v>165478.29464104661</v>
      </c>
      <c r="H162" s="29">
        <v>7400.2055836369909</v>
      </c>
      <c r="I162" s="29">
        <v>6063.3250496518549</v>
      </c>
      <c r="J162" s="29">
        <v>16025.62405718899</v>
      </c>
      <c r="K162" s="29">
        <v>30048.333706887141</v>
      </c>
      <c r="L162" s="29">
        <v>15137.694513559341</v>
      </c>
      <c r="M162" s="29">
        <v>15276.660935536027</v>
      </c>
      <c r="N162" s="30">
        <f t="shared" ref="N162:S162" si="160">B162*$V162</f>
        <v>69070.789216401055</v>
      </c>
      <c r="O162" s="30">
        <f t="shared" si="160"/>
        <v>67778.10624069169</v>
      </c>
      <c r="P162" s="30">
        <f t="shared" si="160"/>
        <v>75398.035725222493</v>
      </c>
      <c r="Q162" s="30">
        <f t="shared" si="160"/>
        <v>87196.912820715574</v>
      </c>
      <c r="R162" s="30">
        <f t="shared" si="160"/>
        <v>74747.514979210217</v>
      </c>
      <c r="S162" s="30">
        <f t="shared" si="160"/>
        <v>74244.46387204717</v>
      </c>
      <c r="T162" s="48">
        <f t="shared" si="1"/>
        <v>9.2012304191316771E-2</v>
      </c>
      <c r="U162" s="48">
        <f t="shared" si="2"/>
        <v>0.57007722722873888</v>
      </c>
      <c r="V162" s="52">
        <v>0.44866587508106309</v>
      </c>
      <c r="W162" s="2" t="s">
        <v>65</v>
      </c>
    </row>
    <row r="163" spans="1:23" ht="12.75" customHeight="1">
      <c r="A163" s="2">
        <v>3090202</v>
      </c>
      <c r="B163" s="28">
        <v>100233.64122264917</v>
      </c>
      <c r="C163" s="28">
        <v>97102.878428788856</v>
      </c>
      <c r="D163" s="28">
        <v>139771.580264813</v>
      </c>
      <c r="E163" s="28">
        <v>242021.8617817621</v>
      </c>
      <c r="F163" s="28">
        <v>134134.1006238242</v>
      </c>
      <c r="G163" s="28">
        <v>134116.5936608772</v>
      </c>
      <c r="H163" s="29">
        <v>38612.559894014412</v>
      </c>
      <c r="I163" s="29">
        <v>37049.041166473507</v>
      </c>
      <c r="J163" s="29">
        <v>58358.006039606938</v>
      </c>
      <c r="K163" s="29">
        <v>109422.3122724516</v>
      </c>
      <c r="L163" s="29">
        <v>65239.833343505859</v>
      </c>
      <c r="M163" s="29">
        <v>55630.624303817749</v>
      </c>
      <c r="N163" s="30">
        <f t="shared" ref="N163:S163" si="161">B163*$V163</f>
        <v>38335.887717083169</v>
      </c>
      <c r="O163" s="30">
        <f t="shared" si="161"/>
        <v>37138.47964659665</v>
      </c>
      <c r="P163" s="30">
        <f t="shared" si="161"/>
        <v>53457.776667704005</v>
      </c>
      <c r="Q163" s="30">
        <f t="shared" si="161"/>
        <v>92564.959280842071</v>
      </c>
      <c r="R163" s="30">
        <f t="shared" si="161"/>
        <v>51301.636434863154</v>
      </c>
      <c r="S163" s="30">
        <f t="shared" si="161"/>
        <v>51294.940629366945</v>
      </c>
      <c r="T163" s="48">
        <f t="shared" si="1"/>
        <v>0.37319735744137517</v>
      </c>
      <c r="U163" s="48">
        <f t="shared" si="2"/>
        <v>0.43404733072160856</v>
      </c>
      <c r="V163" s="52">
        <v>0.38246528061299889</v>
      </c>
      <c r="W163" s="2" t="s">
        <v>65</v>
      </c>
    </row>
    <row r="164" spans="1:23" ht="12.75" customHeight="1">
      <c r="A164" s="2">
        <v>3090203</v>
      </c>
      <c r="B164" s="28">
        <v>4290.9116576080614</v>
      </c>
      <c r="C164" s="28">
        <v>4290.0411328207838</v>
      </c>
      <c r="D164" s="28">
        <v>4301.9053860507183</v>
      </c>
      <c r="E164" s="28">
        <v>4330.3366056695204</v>
      </c>
      <c r="F164" s="28">
        <v>4300.337855679245</v>
      </c>
      <c r="G164" s="28">
        <v>4264.2956385966017</v>
      </c>
      <c r="H164" s="29">
        <v>3.5983621890053339</v>
      </c>
      <c r="I164" s="29">
        <v>3.4526555410537929</v>
      </c>
      <c r="J164" s="29">
        <v>5.4384698381838961</v>
      </c>
      <c r="K164" s="29">
        <v>10.19722888602784</v>
      </c>
      <c r="L164" s="29">
        <v>7.0177021026611328</v>
      </c>
      <c r="M164" s="29">
        <v>5.1843008995056152</v>
      </c>
      <c r="N164" s="30">
        <f t="shared" ref="N164:S164" si="162">B164*$V164</f>
        <v>3006.8473604970991</v>
      </c>
      <c r="O164" s="30">
        <f t="shared" si="162"/>
        <v>3006.2373420749691</v>
      </c>
      <c r="P164" s="30">
        <f t="shared" si="162"/>
        <v>3014.5511926865161</v>
      </c>
      <c r="Q164" s="30">
        <f t="shared" si="162"/>
        <v>3034.4743103100009</v>
      </c>
      <c r="R164" s="30">
        <f t="shared" si="162"/>
        <v>3013.452749060531</v>
      </c>
      <c r="S164" s="30">
        <f t="shared" si="162"/>
        <v>2988.1962408988547</v>
      </c>
      <c r="T164" s="48">
        <f t="shared" si="1"/>
        <v>4.9906974467860445E-3</v>
      </c>
      <c r="U164" s="48">
        <f t="shared" si="2"/>
        <v>0.43291449973977142</v>
      </c>
      <c r="V164" s="52">
        <v>0.70074790637224282</v>
      </c>
      <c r="W164" s="2">
        <v>0</v>
      </c>
    </row>
    <row r="165" spans="1:23" ht="12.75" customHeight="1">
      <c r="A165" s="2">
        <v>3090204</v>
      </c>
      <c r="B165" s="28">
        <v>49856.557421245947</v>
      </c>
      <c r="C165" s="28">
        <v>49849.634660539712</v>
      </c>
      <c r="D165" s="28">
        <v>49943.983939583028</v>
      </c>
      <c r="E165" s="28">
        <v>50170.080350488024</v>
      </c>
      <c r="F165" s="28">
        <v>49931.518312159147</v>
      </c>
      <c r="G165" s="28">
        <v>49511.893939182613</v>
      </c>
      <c r="H165" s="29">
        <v>0</v>
      </c>
      <c r="I165" s="29">
        <v>0</v>
      </c>
      <c r="J165" s="29">
        <v>0</v>
      </c>
      <c r="K165" s="29">
        <v>0</v>
      </c>
      <c r="L165" s="29">
        <v>59.409526824951172</v>
      </c>
      <c r="M165" s="29">
        <v>0</v>
      </c>
      <c r="N165" s="30">
        <f t="shared" ref="N165:S165" si="163">B165*$V165</f>
        <v>18783.985610952168</v>
      </c>
      <c r="O165" s="30">
        <f t="shared" si="163"/>
        <v>18781.377387596604</v>
      </c>
      <c r="P165" s="30">
        <f t="shared" si="163"/>
        <v>18816.924476918863</v>
      </c>
      <c r="Q165" s="30">
        <f t="shared" si="163"/>
        <v>18902.108692372087</v>
      </c>
      <c r="R165" s="30">
        <f t="shared" si="163"/>
        <v>18812.227919870544</v>
      </c>
      <c r="S165" s="30">
        <f t="shared" si="163"/>
        <v>18654.129996714761</v>
      </c>
      <c r="T165" s="48">
        <f t="shared" si="1"/>
        <v>4.2796860544032306E-3</v>
      </c>
      <c r="U165" s="48">
        <f t="shared" si="2"/>
        <v>2.4494897427831779</v>
      </c>
      <c r="V165" s="52">
        <v>0.37676058240931676</v>
      </c>
      <c r="W165" s="2" t="s">
        <v>65</v>
      </c>
    </row>
    <row r="166" spans="1:23" ht="12.75" customHeight="1">
      <c r="A166" s="2">
        <v>3090205</v>
      </c>
      <c r="B166" s="28">
        <v>72044.659551654375</v>
      </c>
      <c r="C166" s="28">
        <v>70452.253858817858</v>
      </c>
      <c r="D166" s="28">
        <v>95791.486103300442</v>
      </c>
      <c r="E166" s="28">
        <v>150981.3019371136</v>
      </c>
      <c r="F166" s="28">
        <v>92748.643985535993</v>
      </c>
      <c r="G166" s="28">
        <v>92567.171636969113</v>
      </c>
      <c r="H166" s="29">
        <v>20409.69480371023</v>
      </c>
      <c r="I166" s="29">
        <v>19583.255423969909</v>
      </c>
      <c r="J166" s="29">
        <v>30874.94894223192</v>
      </c>
      <c r="K166" s="29">
        <v>57891.085282454813</v>
      </c>
      <c r="L166" s="29">
        <v>33474.388305664063</v>
      </c>
      <c r="M166" s="29">
        <v>29431.99633026123</v>
      </c>
      <c r="N166" s="30">
        <f t="shared" ref="N166:S166" si="164">B166*$V166</f>
        <v>32003.759183385177</v>
      </c>
      <c r="O166" s="30">
        <f t="shared" si="164"/>
        <v>31296.378946835484</v>
      </c>
      <c r="P166" s="30">
        <f t="shared" si="164"/>
        <v>42552.601013689113</v>
      </c>
      <c r="Q166" s="30">
        <f t="shared" si="164"/>
        <v>67069.082683705914</v>
      </c>
      <c r="R166" s="30">
        <f t="shared" si="164"/>
        <v>41200.906287445403</v>
      </c>
      <c r="S166" s="30">
        <f t="shared" si="164"/>
        <v>41120.292437950928</v>
      </c>
      <c r="T166" s="48">
        <f t="shared" si="1"/>
        <v>0.30521408265734468</v>
      </c>
      <c r="U166" s="48">
        <f t="shared" si="2"/>
        <v>0.43576904257631005</v>
      </c>
      <c r="V166" s="52">
        <v>0.44422111760330013</v>
      </c>
      <c r="W166" s="2" t="s">
        <v>65</v>
      </c>
    </row>
    <row r="167" spans="1:23" ht="12.75" customHeight="1">
      <c r="A167" s="2">
        <v>3090206</v>
      </c>
      <c r="B167" s="28">
        <v>1576224.0692738011</v>
      </c>
      <c r="C167" s="28">
        <v>1555823.9193241671</v>
      </c>
      <c r="D167" s="28">
        <v>1816291.1990593751</v>
      </c>
      <c r="E167" s="28">
        <v>2440469.1287403153</v>
      </c>
      <c r="F167" s="28">
        <v>1781877.6960476735</v>
      </c>
      <c r="G167" s="28">
        <v>1773629.5937657079</v>
      </c>
      <c r="H167" s="29">
        <v>86222.892541813926</v>
      </c>
      <c r="I167" s="29">
        <v>82081.388156079236</v>
      </c>
      <c r="J167" s="29">
        <v>129290.8859604449</v>
      </c>
      <c r="K167" s="29">
        <v>242422.73952855941</v>
      </c>
      <c r="L167" s="29">
        <v>224520.61744976044</v>
      </c>
      <c r="M167" s="29">
        <v>123248.42859171559</v>
      </c>
      <c r="N167" s="30">
        <f t="shared" ref="N167:S167" si="165">B167*$V167</f>
        <v>214335.76622119997</v>
      </c>
      <c r="O167" s="30">
        <f t="shared" si="165"/>
        <v>211561.74325345233</v>
      </c>
      <c r="P167" s="30">
        <f t="shared" si="165"/>
        <v>246980.21900564554</v>
      </c>
      <c r="Q167" s="30">
        <f t="shared" si="165"/>
        <v>331856.25752354704</v>
      </c>
      <c r="R167" s="30">
        <f t="shared" si="165"/>
        <v>242300.65302251285</v>
      </c>
      <c r="S167" s="30">
        <f t="shared" si="165"/>
        <v>241179.07179752219</v>
      </c>
      <c r="T167" s="48">
        <f t="shared" si="1"/>
        <v>0.17641016019578523</v>
      </c>
      <c r="U167" s="48">
        <f t="shared" si="2"/>
        <v>0.4672126712171481</v>
      </c>
      <c r="V167" s="52">
        <v>0.1359805185058168</v>
      </c>
      <c r="W167" s="2" t="s">
        <v>65</v>
      </c>
    </row>
    <row r="168" spans="1:23" ht="12.75" customHeight="1">
      <c r="A168" s="2">
        <v>3100101</v>
      </c>
      <c r="B168" s="28">
        <v>166411.62710659864</v>
      </c>
      <c r="C168" s="28">
        <v>156123.00444564121</v>
      </c>
      <c r="D168" s="28">
        <v>356717.3190495146</v>
      </c>
      <c r="E168" s="28">
        <v>829866.0599337474</v>
      </c>
      <c r="F168" s="28">
        <v>454829.97723668627</v>
      </c>
      <c r="G168" s="28">
        <v>454865.8511904655</v>
      </c>
      <c r="H168" s="29">
        <v>46990.333027187029</v>
      </c>
      <c r="I168" s="29">
        <v>42613.624480776423</v>
      </c>
      <c r="J168" s="29">
        <v>85085.681991793404</v>
      </c>
      <c r="K168" s="29">
        <v>224629.53435296629</v>
      </c>
      <c r="L168" s="29">
        <v>116287.48621213436</v>
      </c>
      <c r="M168" s="29">
        <v>114202.31315422058</v>
      </c>
      <c r="N168" s="30">
        <f t="shared" ref="N168:S168" si="166">B168*$V168</f>
        <v>65470.600263566543</v>
      </c>
      <c r="O168" s="30">
        <f t="shared" si="166"/>
        <v>61422.792347676601</v>
      </c>
      <c r="P168" s="30">
        <f t="shared" si="166"/>
        <v>140341.738186489</v>
      </c>
      <c r="Q168" s="30">
        <f t="shared" si="166"/>
        <v>326490.5825806263</v>
      </c>
      <c r="R168" s="30">
        <f t="shared" si="166"/>
        <v>178941.7731519157</v>
      </c>
      <c r="S168" s="30">
        <f t="shared" si="166"/>
        <v>178955.88688500389</v>
      </c>
      <c r="T168" s="48">
        <f t="shared" si="1"/>
        <v>0.614312091119526</v>
      </c>
      <c r="U168" s="48">
        <f t="shared" si="2"/>
        <v>0.63446766657430953</v>
      </c>
      <c r="V168" s="52">
        <v>0.39342563618843718</v>
      </c>
      <c r="W168" s="2" t="s">
        <v>65</v>
      </c>
    </row>
    <row r="169" spans="1:23" ht="12.75" customHeight="1">
      <c r="A169" s="2">
        <v>3100103</v>
      </c>
      <c r="B169" s="28">
        <v>20684.38518049398</v>
      </c>
      <c r="C169" s="28">
        <v>20679.599022457576</v>
      </c>
      <c r="D169" s="28">
        <v>20693.062518846611</v>
      </c>
      <c r="E169" s="28">
        <v>20901.144122636462</v>
      </c>
      <c r="F169" s="28">
        <v>20736.210555613059</v>
      </c>
      <c r="G169" s="28">
        <v>20562.624988538959</v>
      </c>
      <c r="H169" s="29">
        <v>4.8682566806719809E-6</v>
      </c>
      <c r="I169" s="29">
        <v>4.671128841657954E-6</v>
      </c>
      <c r="J169" s="29">
        <v>5.2256508462715084E-6</v>
      </c>
      <c r="K169" s="29">
        <v>1.379592298975015E-5</v>
      </c>
      <c r="L169" s="29">
        <v>41.073696136474609</v>
      </c>
      <c r="M169" s="29">
        <v>7.0138876253622584E-6</v>
      </c>
      <c r="N169" s="30">
        <f t="shared" ref="N169:S169" si="167">B169*$V169</f>
        <v>9020.4867234636913</v>
      </c>
      <c r="O169" s="30">
        <f t="shared" si="167"/>
        <v>9018.3994738477595</v>
      </c>
      <c r="P169" s="30">
        <f t="shared" si="167"/>
        <v>9024.2709217718311</v>
      </c>
      <c r="Q169" s="30">
        <f t="shared" si="167"/>
        <v>9115.0155742236439</v>
      </c>
      <c r="R169" s="30">
        <f t="shared" si="167"/>
        <v>9043.0878355644782</v>
      </c>
      <c r="S169" s="30">
        <f t="shared" si="167"/>
        <v>8967.3869486629192</v>
      </c>
      <c r="T169" s="48">
        <f t="shared" si="1"/>
        <v>5.325083065159583E-3</v>
      </c>
      <c r="U169" s="48">
        <f t="shared" si="2"/>
        <v>2.4494871969160052</v>
      </c>
      <c r="V169" s="52">
        <v>0.43610127372653512</v>
      </c>
      <c r="W169" s="2">
        <v>0</v>
      </c>
    </row>
    <row r="170" spans="1:23" ht="12.75" customHeight="1">
      <c r="A170" s="2">
        <v>3100201</v>
      </c>
      <c r="B170" s="28">
        <v>40055.915219894887</v>
      </c>
      <c r="C170" s="28">
        <v>40043.050534698501</v>
      </c>
      <c r="D170" s="28">
        <v>40079.238985094467</v>
      </c>
      <c r="E170" s="28">
        <v>40638.540267575372</v>
      </c>
      <c r="F170" s="28">
        <v>40195.216331772273</v>
      </c>
      <c r="G170" s="28">
        <v>39860.015981303492</v>
      </c>
      <c r="H170" s="29">
        <v>0</v>
      </c>
      <c r="I170" s="29">
        <v>0</v>
      </c>
      <c r="J170" s="29">
        <v>0</v>
      </c>
      <c r="K170" s="29">
        <v>0</v>
      </c>
      <c r="L170" s="29">
        <v>110.40174102783203</v>
      </c>
      <c r="M170" s="29">
        <v>0</v>
      </c>
      <c r="N170" s="30">
        <f t="shared" ref="N170:S170" si="168">B170*$V170</f>
        <v>11551.463713108778</v>
      </c>
      <c r="O170" s="30">
        <f t="shared" si="168"/>
        <v>11547.753750587368</v>
      </c>
      <c r="P170" s="30">
        <f t="shared" si="168"/>
        <v>11558.189901385265</v>
      </c>
      <c r="Q170" s="30">
        <f t="shared" si="168"/>
        <v>11719.483144438278</v>
      </c>
      <c r="R170" s="30">
        <f t="shared" si="168"/>
        <v>11591.635850737233</v>
      </c>
      <c r="S170" s="30">
        <f t="shared" si="168"/>
        <v>11494.969611461334</v>
      </c>
      <c r="T170" s="48">
        <f t="shared" si="1"/>
        <v>6.5901814993667854E-3</v>
      </c>
      <c r="U170" s="48">
        <f t="shared" si="2"/>
        <v>2.4494897427831779</v>
      </c>
      <c r="V170" s="52">
        <v>0.28838346720315161</v>
      </c>
      <c r="W170" s="2" t="s">
        <v>65</v>
      </c>
    </row>
    <row r="171" spans="1:23" ht="12.75" customHeight="1">
      <c r="A171" s="2">
        <v>3100202</v>
      </c>
      <c r="B171" s="28">
        <v>51747.531083563619</v>
      </c>
      <c r="C171" s="28">
        <v>50350.897479074658</v>
      </c>
      <c r="D171" s="28">
        <v>54279.637681095381</v>
      </c>
      <c r="E171" s="28">
        <v>114999.27086464723</v>
      </c>
      <c r="F171" s="28">
        <v>66870.529510702676</v>
      </c>
      <c r="G171" s="28">
        <v>66803.264151255979</v>
      </c>
      <c r="H171" s="29">
        <v>20663.832971929121</v>
      </c>
      <c r="I171" s="29">
        <v>19827.102904741929</v>
      </c>
      <c r="J171" s="29">
        <v>22180.830498458719</v>
      </c>
      <c r="K171" s="29">
        <v>58558.261622812388</v>
      </c>
      <c r="L171" s="29">
        <v>29621.786163330078</v>
      </c>
      <c r="M171" s="29">
        <v>29771.192443847656</v>
      </c>
      <c r="N171" s="30">
        <f t="shared" ref="N171:S171" si="169">B171*$V171</f>
        <v>18461.911643725183</v>
      </c>
      <c r="O171" s="30">
        <f t="shared" si="169"/>
        <v>17963.636157633009</v>
      </c>
      <c r="P171" s="30">
        <f t="shared" si="169"/>
        <v>19365.288622244905</v>
      </c>
      <c r="Q171" s="30">
        <f t="shared" si="169"/>
        <v>41028.167592526777</v>
      </c>
      <c r="R171" s="30">
        <f t="shared" si="169"/>
        <v>23857.327712931958</v>
      </c>
      <c r="S171" s="30">
        <f t="shared" si="169"/>
        <v>23833.329522162567</v>
      </c>
      <c r="T171" s="48">
        <f t="shared" si="1"/>
        <v>0.36127019575212682</v>
      </c>
      <c r="U171" s="48">
        <f t="shared" si="2"/>
        <v>0.48537384012194229</v>
      </c>
      <c r="V171" s="52">
        <v>0.35676893674235938</v>
      </c>
      <c r="W171" s="2" t="s">
        <v>65</v>
      </c>
    </row>
    <row r="172" spans="1:23" ht="12.75" customHeight="1">
      <c r="A172" s="2">
        <v>3100203</v>
      </c>
      <c r="B172" s="28">
        <v>7917.5141217830742</v>
      </c>
      <c r="C172" s="28">
        <v>7917.5139819664664</v>
      </c>
      <c r="D172" s="28">
        <v>7917.5142390517321</v>
      </c>
      <c r="E172" s="28">
        <v>7917.5182122298984</v>
      </c>
      <c r="F172" s="28">
        <v>7917.5150629344516</v>
      </c>
      <c r="G172" s="28">
        <v>7850.5848822685857</v>
      </c>
      <c r="H172" s="29">
        <v>0</v>
      </c>
      <c r="I172" s="29">
        <v>0</v>
      </c>
      <c r="J172" s="29">
        <v>0</v>
      </c>
      <c r="K172" s="29">
        <v>0</v>
      </c>
      <c r="L172" s="29">
        <v>0.19994378089904785</v>
      </c>
      <c r="M172" s="29">
        <v>0</v>
      </c>
      <c r="N172" s="30">
        <f t="shared" ref="N172:S172" si="170">B172*$V172</f>
        <v>2841.4747734856287</v>
      </c>
      <c r="O172" s="30">
        <f t="shared" si="170"/>
        <v>2841.4747233075859</v>
      </c>
      <c r="P172" s="30">
        <f t="shared" si="170"/>
        <v>2841.474815571557</v>
      </c>
      <c r="Q172" s="30">
        <f t="shared" si="170"/>
        <v>2841.4762414844581</v>
      </c>
      <c r="R172" s="30">
        <f t="shared" si="170"/>
        <v>2841.4751112504696</v>
      </c>
      <c r="S172" s="30">
        <f t="shared" si="170"/>
        <v>2817.45489265387</v>
      </c>
      <c r="T172" s="48">
        <f t="shared" si="1"/>
        <v>3.4559716935703621E-3</v>
      </c>
      <c r="U172" s="48">
        <f t="shared" si="2"/>
        <v>2.4494897427831779</v>
      </c>
      <c r="V172" s="52">
        <v>0.35888471176426656</v>
      </c>
      <c r="W172" s="2" t="s">
        <v>65</v>
      </c>
    </row>
    <row r="173" spans="1:23" ht="12.75" customHeight="1">
      <c r="A173" s="2">
        <v>3100204</v>
      </c>
      <c r="B173" s="28">
        <v>29755.814174559629</v>
      </c>
      <c r="C173" s="28">
        <v>29089.29735645141</v>
      </c>
      <c r="D173" s="28">
        <v>30314.79136245526</v>
      </c>
      <c r="E173" s="28">
        <v>49254.445534881583</v>
      </c>
      <c r="F173" s="28">
        <v>34242.139478250334</v>
      </c>
      <c r="G173" s="28">
        <v>34108.018137166677</v>
      </c>
      <c r="H173" s="29">
        <v>0</v>
      </c>
      <c r="I173" s="29">
        <v>0</v>
      </c>
      <c r="J173" s="29">
        <v>0</v>
      </c>
      <c r="K173" s="29">
        <v>0</v>
      </c>
      <c r="L173" s="29">
        <v>4627.6137228012085</v>
      </c>
      <c r="M173" s="29">
        <v>0</v>
      </c>
      <c r="N173" s="30">
        <f t="shared" ref="N173:S173" si="171">B173*$V173</f>
        <v>10361.611318058707</v>
      </c>
      <c r="O173" s="30">
        <f t="shared" si="171"/>
        <v>10129.515897457137</v>
      </c>
      <c r="P173" s="30">
        <f t="shared" si="171"/>
        <v>10556.259137898498</v>
      </c>
      <c r="Q173" s="30">
        <f t="shared" si="171"/>
        <v>17151.452059922947</v>
      </c>
      <c r="R173" s="30">
        <f t="shared" si="171"/>
        <v>11923.845803410433</v>
      </c>
      <c r="S173" s="30">
        <f t="shared" si="171"/>
        <v>11877.141882031807</v>
      </c>
      <c r="T173" s="48">
        <f t="shared" si="1"/>
        <v>0.21993034268746348</v>
      </c>
      <c r="U173" s="48">
        <f t="shared" si="2"/>
        <v>2.4494897427831779</v>
      </c>
      <c r="V173" s="52">
        <v>0.34822140161493509</v>
      </c>
      <c r="W173" s="2" t="s">
        <v>65</v>
      </c>
    </row>
    <row r="174" spans="1:23" ht="12.75" customHeight="1">
      <c r="A174" s="2">
        <v>3100205</v>
      </c>
      <c r="B174" s="28">
        <v>125904.40454549174</v>
      </c>
      <c r="C174" s="28">
        <v>125902.23733152512</v>
      </c>
      <c r="D174" s="28">
        <v>125906.11379246051</v>
      </c>
      <c r="E174" s="28">
        <v>125966.02346842035</v>
      </c>
      <c r="F174" s="28">
        <v>125918.5367306439</v>
      </c>
      <c r="G174" s="28">
        <v>124854.583714743</v>
      </c>
      <c r="H174" s="29">
        <v>24.227271058642891</v>
      </c>
      <c r="I174" s="29">
        <v>22.757912806140631</v>
      </c>
      <c r="J174" s="29">
        <v>25.459668785133019</v>
      </c>
      <c r="K174" s="29">
        <v>67.214523173673129</v>
      </c>
      <c r="L174" s="29">
        <v>63.342844009399414</v>
      </c>
      <c r="M174" s="29">
        <v>34.172061920166016</v>
      </c>
      <c r="N174" s="30">
        <f t="shared" ref="N174:S174" si="172">B174*$V174</f>
        <v>37424.753955387445</v>
      </c>
      <c r="O174" s="30">
        <f t="shared" si="172"/>
        <v>37424.109756721307</v>
      </c>
      <c r="P174" s="30">
        <f t="shared" si="172"/>
        <v>37425.262024564901</v>
      </c>
      <c r="Q174" s="30">
        <f t="shared" si="172"/>
        <v>37443.070018577804</v>
      </c>
      <c r="R174" s="30">
        <f t="shared" si="172"/>
        <v>37428.954710349761</v>
      </c>
      <c r="S174" s="30">
        <f t="shared" si="172"/>
        <v>37112.697467531885</v>
      </c>
      <c r="T174" s="48">
        <f t="shared" si="1"/>
        <v>3.4626063202032238E-3</v>
      </c>
      <c r="U174" s="48">
        <f t="shared" si="2"/>
        <v>0.51543621772211257</v>
      </c>
      <c r="V174" s="52">
        <v>0.29724737661473272</v>
      </c>
      <c r="W174" s="2" t="s">
        <v>65</v>
      </c>
    </row>
    <row r="175" spans="1:23" ht="12.75" customHeight="1">
      <c r="A175" s="2">
        <v>3100206</v>
      </c>
      <c r="B175" s="28">
        <v>328391.44115529617</v>
      </c>
      <c r="C175" s="28">
        <v>323895.28159529215</v>
      </c>
      <c r="D175" s="28">
        <v>366074.31296793174</v>
      </c>
      <c r="E175" s="28">
        <v>549458.66728988348</v>
      </c>
      <c r="F175" s="28">
        <v>404101.10014449747</v>
      </c>
      <c r="G175" s="28">
        <v>402189.16947859921</v>
      </c>
      <c r="H175" s="29">
        <v>43077.587096525123</v>
      </c>
      <c r="I175" s="29">
        <v>40464.977201462912</v>
      </c>
      <c r="J175" s="29">
        <v>64607.49343210517</v>
      </c>
      <c r="K175" s="29">
        <v>170566.3141627739</v>
      </c>
      <c r="L175" s="29">
        <v>63472.051969015971</v>
      </c>
      <c r="M175" s="29">
        <v>86716.41548538208</v>
      </c>
      <c r="N175" s="30">
        <f t="shared" ref="N175:S175" si="173">B175*$V175</f>
        <v>114086.82835517464</v>
      </c>
      <c r="O175" s="30">
        <f t="shared" si="173"/>
        <v>112524.81266385496</v>
      </c>
      <c r="P175" s="30">
        <f t="shared" si="173"/>
        <v>127178.27590719885</v>
      </c>
      <c r="Q175" s="30">
        <f t="shared" si="173"/>
        <v>190888.03423996599</v>
      </c>
      <c r="R175" s="30">
        <f t="shared" si="173"/>
        <v>140389.20347050281</v>
      </c>
      <c r="S175" s="30">
        <f t="shared" si="173"/>
        <v>139724.97755480916</v>
      </c>
      <c r="T175" s="48">
        <f t="shared" si="1"/>
        <v>0.20937714871510762</v>
      </c>
      <c r="U175" s="48">
        <f t="shared" si="2"/>
        <v>0.61800366765079617</v>
      </c>
      <c r="V175" s="52">
        <v>0.34741108950285654</v>
      </c>
      <c r="W175" s="2" t="s">
        <v>65</v>
      </c>
    </row>
    <row r="176" spans="1:23" ht="12.75" customHeight="1">
      <c r="A176" s="2">
        <v>3100207</v>
      </c>
      <c r="B176" s="28">
        <v>238524.38353701419</v>
      </c>
      <c r="C176" s="28">
        <v>267934.97478593822</v>
      </c>
      <c r="D176" s="28">
        <v>303840.84718492313</v>
      </c>
      <c r="E176" s="28">
        <v>593468.12341232516</v>
      </c>
      <c r="F176" s="28">
        <v>363898.2868413743</v>
      </c>
      <c r="G176" s="28">
        <v>363197.60907136073</v>
      </c>
      <c r="H176" s="29">
        <v>86323.506866611715</v>
      </c>
      <c r="I176" s="29">
        <v>109157.8109462517</v>
      </c>
      <c r="J176" s="29">
        <v>67283.68700999103</v>
      </c>
      <c r="K176" s="29">
        <v>177631.57006913051</v>
      </c>
      <c r="L176" s="29">
        <v>44585.028331756592</v>
      </c>
      <c r="M176" s="29">
        <v>90308.410926818848</v>
      </c>
      <c r="N176" s="30">
        <f t="shared" ref="N176:S176" si="174">B176*$V176</f>
        <v>68455.276238076854</v>
      </c>
      <c r="O176" s="30">
        <f t="shared" si="174"/>
        <v>76895.965271270965</v>
      </c>
      <c r="P176" s="30">
        <f t="shared" si="174"/>
        <v>87200.766722566725</v>
      </c>
      <c r="Q176" s="30">
        <f t="shared" si="174"/>
        <v>170322.3113890973</v>
      </c>
      <c r="R176" s="30">
        <f t="shared" si="174"/>
        <v>104436.94426076804</v>
      </c>
      <c r="S176" s="30">
        <f t="shared" si="174"/>
        <v>104235.85332998395</v>
      </c>
      <c r="T176" s="48">
        <f t="shared" si="1"/>
        <v>0.35789492131773382</v>
      </c>
      <c r="U176" s="48">
        <f t="shared" si="2"/>
        <v>0.47636577364060523</v>
      </c>
      <c r="V176" s="52">
        <v>0.28699487751722447</v>
      </c>
      <c r="W176" s="2" t="s">
        <v>65</v>
      </c>
    </row>
    <row r="177" spans="1:23" ht="12.75" customHeight="1">
      <c r="A177" s="2">
        <v>3100208</v>
      </c>
      <c r="B177" s="28">
        <v>41454.25420281972</v>
      </c>
      <c r="C177" s="28">
        <v>41433.396209672501</v>
      </c>
      <c r="D177" s="28">
        <v>41471.748468285616</v>
      </c>
      <c r="E177" s="28">
        <v>42064.471492242592</v>
      </c>
      <c r="F177" s="28">
        <v>41594.656185086213</v>
      </c>
      <c r="G177" s="28">
        <v>41247.899882277423</v>
      </c>
      <c r="H177" s="29">
        <v>222.54856620560921</v>
      </c>
      <c r="I177" s="29">
        <v>209.05123208385709</v>
      </c>
      <c r="J177" s="29">
        <v>233.86921170305521</v>
      </c>
      <c r="K177" s="29">
        <v>617.42388254488628</v>
      </c>
      <c r="L177" s="29">
        <v>284.42166137695313</v>
      </c>
      <c r="M177" s="29">
        <v>313.90011596679688</v>
      </c>
      <c r="N177" s="30">
        <f t="shared" ref="N177:S177" si="175">B177*$V177</f>
        <v>15189.726431816027</v>
      </c>
      <c r="O177" s="30">
        <f t="shared" si="175"/>
        <v>15182.083616478598</v>
      </c>
      <c r="P177" s="30">
        <f t="shared" si="175"/>
        <v>15196.136705300923</v>
      </c>
      <c r="Q177" s="30">
        <f t="shared" si="175"/>
        <v>15413.32311371381</v>
      </c>
      <c r="R177" s="30">
        <f t="shared" si="175"/>
        <v>15241.172724654354</v>
      </c>
      <c r="S177" s="30">
        <f t="shared" si="175"/>
        <v>15114.113789945182</v>
      </c>
      <c r="T177" s="48">
        <f t="shared" si="1"/>
        <v>6.6935286780061068E-3</v>
      </c>
      <c r="U177" s="48">
        <f t="shared" si="2"/>
        <v>0.4914995459237908</v>
      </c>
      <c r="V177" s="52">
        <v>0.36642141377091331</v>
      </c>
      <c r="W177" s="2" t="s">
        <v>65</v>
      </c>
    </row>
    <row r="178" spans="1:23" ht="12.75" customHeight="1">
      <c r="A178" s="2">
        <v>3110102</v>
      </c>
      <c r="B178" s="28">
        <v>4269.4132323600006</v>
      </c>
      <c r="C178" s="28">
        <v>4269.4132323600006</v>
      </c>
      <c r="D178" s="28">
        <v>15168.356127801051</v>
      </c>
      <c r="E178" s="28">
        <v>12493.732823039516</v>
      </c>
      <c r="F178" s="28">
        <v>8444.0669257251047</v>
      </c>
      <c r="G178" s="28">
        <v>8414.5901545545039</v>
      </c>
      <c r="H178" s="29">
        <v>0</v>
      </c>
      <c r="I178" s="29">
        <v>0</v>
      </c>
      <c r="J178" s="29">
        <v>301.72946142598403</v>
      </c>
      <c r="K178" s="29">
        <v>227.68442265432009</v>
      </c>
      <c r="L178" s="29">
        <v>1023.6675128936768</v>
      </c>
      <c r="M178" s="29">
        <v>115.75542449951172</v>
      </c>
      <c r="N178" s="30">
        <f t="shared" ref="N178:S178" si="176">B178*$V178</f>
        <v>1526.5157610195986</v>
      </c>
      <c r="O178" s="30">
        <f t="shared" si="176"/>
        <v>1526.5157610195986</v>
      </c>
      <c r="P178" s="30">
        <f t="shared" si="176"/>
        <v>5423.3997595607034</v>
      </c>
      <c r="Q178" s="30">
        <f t="shared" si="176"/>
        <v>4467.0963034879051</v>
      </c>
      <c r="R178" s="30">
        <f t="shared" si="176"/>
        <v>3019.150536079283</v>
      </c>
      <c r="S178" s="30">
        <f t="shared" si="176"/>
        <v>3008.6112058886993</v>
      </c>
      <c r="T178" s="48">
        <f t="shared" si="1"/>
        <v>0.49424318381090088</v>
      </c>
      <c r="U178" s="48">
        <f t="shared" si="2"/>
        <v>1.3831522463257453</v>
      </c>
      <c r="V178" s="52">
        <v>0.3575469690891897</v>
      </c>
      <c r="W178" s="2" t="s">
        <v>65</v>
      </c>
    </row>
    <row r="179" spans="1:23" ht="12.75" customHeight="1">
      <c r="A179" s="2">
        <v>3110201</v>
      </c>
      <c r="B179" s="28">
        <v>5431.1897460600003</v>
      </c>
      <c r="C179" s="28">
        <v>5431.1897460600003</v>
      </c>
      <c r="D179" s="28">
        <v>8202.1226102118817</v>
      </c>
      <c r="E179" s="28">
        <v>7522.1299094986498</v>
      </c>
      <c r="F179" s="28">
        <v>6492.5481939730616</v>
      </c>
      <c r="G179" s="28">
        <v>6448.3176221316207</v>
      </c>
      <c r="H179" s="29">
        <v>0</v>
      </c>
      <c r="I179" s="29">
        <v>0</v>
      </c>
      <c r="J179" s="29">
        <v>5.5651875939487873E-2</v>
      </c>
      <c r="K179" s="29">
        <v>4.1994789580799448E-2</v>
      </c>
      <c r="L179" s="29">
        <v>308.56240844726563</v>
      </c>
      <c r="M179" s="29">
        <v>2.1350273862481117E-2</v>
      </c>
      <c r="N179" s="30">
        <f t="shared" ref="N179:S179" si="177">B179*$V179</f>
        <v>1424.6202353128415</v>
      </c>
      <c r="O179" s="30">
        <f t="shared" si="177"/>
        <v>1424.6202353128415</v>
      </c>
      <c r="P179" s="30">
        <f t="shared" si="177"/>
        <v>2151.4457033104991</v>
      </c>
      <c r="Q179" s="30">
        <f t="shared" si="177"/>
        <v>1973.0812184379436</v>
      </c>
      <c r="R179" s="30">
        <f t="shared" si="177"/>
        <v>1703.0183013929425</v>
      </c>
      <c r="S179" s="30">
        <f t="shared" si="177"/>
        <v>1691.4164663234742</v>
      </c>
      <c r="T179" s="48">
        <f t="shared" si="1"/>
        <v>0.16879815386718869</v>
      </c>
      <c r="U179" s="48">
        <f t="shared" si="2"/>
        <v>2.4483566447141794</v>
      </c>
      <c r="V179" s="52">
        <v>0.26230352867828222</v>
      </c>
      <c r="W179" s="2" t="s">
        <v>65</v>
      </c>
    </row>
    <row r="180" spans="1:23" ht="12.75" customHeight="1">
      <c r="A180" s="2">
        <v>3110202</v>
      </c>
      <c r="B180" s="28">
        <v>10700.620880239878</v>
      </c>
      <c r="C180" s="28">
        <v>10700.615291769676</v>
      </c>
      <c r="D180" s="28">
        <v>10700.963501851884</v>
      </c>
      <c r="E180" s="28">
        <v>10700.771224074018</v>
      </c>
      <c r="F180" s="28">
        <v>10700.665436959005</v>
      </c>
      <c r="G180" s="28">
        <v>10610.565283682979</v>
      </c>
      <c r="H180" s="29">
        <v>0</v>
      </c>
      <c r="I180" s="29">
        <v>0</v>
      </c>
      <c r="J180" s="29">
        <v>0</v>
      </c>
      <c r="K180" s="29">
        <v>0</v>
      </c>
      <c r="L180" s="29">
        <v>32.951099395751953</v>
      </c>
      <c r="M180" s="29">
        <v>0</v>
      </c>
      <c r="N180" s="30">
        <f t="shared" ref="N180:S180" si="178">B180*$V180</f>
        <v>4275.5918468798282</v>
      </c>
      <c r="O180" s="30">
        <f t="shared" si="178"/>
        <v>4275.5896139236384</v>
      </c>
      <c r="P180" s="30">
        <f t="shared" si="178"/>
        <v>4275.7287464286728</v>
      </c>
      <c r="Q180" s="30">
        <f t="shared" si="178"/>
        <v>4275.651918989538</v>
      </c>
      <c r="R180" s="30">
        <f t="shared" si="178"/>
        <v>4275.6096501780812</v>
      </c>
      <c r="S180" s="30">
        <f t="shared" si="178"/>
        <v>4239.6087970443186</v>
      </c>
      <c r="T180" s="48">
        <f t="shared" si="1"/>
        <v>3.4446696686168577E-3</v>
      </c>
      <c r="U180" s="48">
        <f t="shared" si="2"/>
        <v>2.4494897427831783</v>
      </c>
      <c r="V180" s="52">
        <v>0.39956483784742608</v>
      </c>
      <c r="W180" s="2" t="s">
        <v>65</v>
      </c>
    </row>
    <row r="181" spans="1:23" ht="12.75" customHeight="1">
      <c r="A181" s="2">
        <v>3110203</v>
      </c>
      <c r="B181" s="28">
        <v>47701.553111217785</v>
      </c>
      <c r="C181" s="28">
        <v>47618.360852142665</v>
      </c>
      <c r="D181" s="28">
        <v>52821.415201610973</v>
      </c>
      <c r="E181" s="28">
        <v>49947.493089448508</v>
      </c>
      <c r="F181" s="28">
        <v>48366.295846369321</v>
      </c>
      <c r="G181" s="28">
        <v>53297.035888003556</v>
      </c>
      <c r="H181" s="29">
        <v>62.861198595515418</v>
      </c>
      <c r="I181" s="29">
        <v>62.06442352963586</v>
      </c>
      <c r="J181" s="29">
        <v>111.71040913144689</v>
      </c>
      <c r="K181" s="29">
        <v>84.296441876659912</v>
      </c>
      <c r="L181" s="29">
        <v>1950.2829644680023</v>
      </c>
      <c r="M181" s="29">
        <v>119.56301879882813</v>
      </c>
      <c r="N181" s="30">
        <f t="shared" ref="N181:S181" si="179">B181*$V181</f>
        <v>10380.937718344045</v>
      </c>
      <c r="O181" s="30">
        <f t="shared" si="179"/>
        <v>10362.83319964853</v>
      </c>
      <c r="P181" s="30">
        <f t="shared" si="179"/>
        <v>11495.135601229826</v>
      </c>
      <c r="Q181" s="30">
        <f t="shared" si="179"/>
        <v>10869.705096185862</v>
      </c>
      <c r="R181" s="30">
        <f t="shared" si="179"/>
        <v>10525.600784476099</v>
      </c>
      <c r="S181" s="30">
        <f t="shared" si="179"/>
        <v>11598.641428628898</v>
      </c>
      <c r="T181" s="48">
        <f t="shared" si="1"/>
        <v>5.0991042652977284E-2</v>
      </c>
      <c r="U181" s="48">
        <f t="shared" si="2"/>
        <v>1.9088636484736445</v>
      </c>
      <c r="V181" s="52">
        <v>0.21762263576912344</v>
      </c>
      <c r="W181" s="2" t="s">
        <v>65</v>
      </c>
    </row>
    <row r="182" spans="1:23" ht="12.75" customHeight="1">
      <c r="A182" s="2">
        <v>3110205</v>
      </c>
      <c r="B182" s="28">
        <v>7845.3141022048076</v>
      </c>
      <c r="C182" s="28">
        <v>7851.3913590642806</v>
      </c>
      <c r="D182" s="28">
        <v>8453.9871001233641</v>
      </c>
      <c r="E182" s="28">
        <v>8298.9794509056901</v>
      </c>
      <c r="F182" s="28">
        <v>8064.2812824786979</v>
      </c>
      <c r="G182" s="28">
        <v>7998.5389699613033</v>
      </c>
      <c r="H182" s="29">
        <v>0</v>
      </c>
      <c r="I182" s="29">
        <v>0</v>
      </c>
      <c r="J182" s="29">
        <v>762.49651730704886</v>
      </c>
      <c r="K182" s="29">
        <v>575.37828257971557</v>
      </c>
      <c r="L182" s="29">
        <v>190.02524948120117</v>
      </c>
      <c r="M182" s="29">
        <v>292.52398681640625</v>
      </c>
      <c r="N182" s="30">
        <f t="shared" ref="N182:S182" si="180">B182*$V182</f>
        <v>784.53141022048078</v>
      </c>
      <c r="O182" s="30">
        <f t="shared" si="180"/>
        <v>785.13913590642812</v>
      </c>
      <c r="P182" s="30">
        <f t="shared" si="180"/>
        <v>845.39871001233644</v>
      </c>
      <c r="Q182" s="30">
        <f t="shared" si="180"/>
        <v>829.89794509056901</v>
      </c>
      <c r="R182" s="30">
        <f t="shared" si="180"/>
        <v>806.42812824786984</v>
      </c>
      <c r="S182" s="30">
        <f t="shared" si="180"/>
        <v>799.8538969961304</v>
      </c>
      <c r="T182" s="48">
        <f t="shared" si="1"/>
        <v>3.0389171768692852E-2</v>
      </c>
      <c r="U182" s="48">
        <f t="shared" si="2"/>
        <v>1.0231392951977483</v>
      </c>
      <c r="V182" s="52">
        <v>0.1</v>
      </c>
      <c r="W182" s="2" t="s">
        <v>65</v>
      </c>
    </row>
    <row r="183" spans="1:23" ht="12.75" customHeight="1">
      <c r="A183" s="2">
        <v>3110206</v>
      </c>
      <c r="B183" s="28">
        <v>24127.292538353839</v>
      </c>
      <c r="C183" s="28">
        <v>25032.590055441146</v>
      </c>
      <c r="D183" s="28">
        <v>51359.17081250983</v>
      </c>
      <c r="E183" s="28">
        <v>42680.86340136177</v>
      </c>
      <c r="F183" s="28">
        <v>29540.977307207431</v>
      </c>
      <c r="G183" s="28">
        <v>29427.221755576971</v>
      </c>
      <c r="H183" s="29">
        <v>4287.7147415219397</v>
      </c>
      <c r="I183" s="29">
        <v>4765.0608027887292</v>
      </c>
      <c r="J183" s="29">
        <v>18646.563175004769</v>
      </c>
      <c r="K183" s="29">
        <v>14070.65770416894</v>
      </c>
      <c r="L183" s="29">
        <v>4370.6038818359375</v>
      </c>
      <c r="M183" s="29">
        <v>7153.5635986328125</v>
      </c>
      <c r="N183" s="30">
        <f t="shared" ref="N183:S183" si="181">B183*$V183</f>
        <v>9059.0408895017463</v>
      </c>
      <c r="O183" s="30">
        <f t="shared" si="181"/>
        <v>9398.9516860165841</v>
      </c>
      <c r="P183" s="30">
        <f t="shared" si="181"/>
        <v>19283.756256605466</v>
      </c>
      <c r="Q183" s="30">
        <f t="shared" si="181"/>
        <v>16025.324272814374</v>
      </c>
      <c r="R183" s="30">
        <f t="shared" si="181"/>
        <v>11091.709561544283</v>
      </c>
      <c r="S183" s="30">
        <f t="shared" si="181"/>
        <v>11048.997923179142</v>
      </c>
      <c r="T183" s="48">
        <f t="shared" si="1"/>
        <v>0.32370188352059087</v>
      </c>
      <c r="U183" s="48">
        <f t="shared" si="2"/>
        <v>0.68233966494355391</v>
      </c>
      <c r="V183" s="52">
        <v>0.37546860573357266</v>
      </c>
      <c r="W183" s="2" t="s">
        <v>65</v>
      </c>
    </row>
    <row r="184" spans="1:23" ht="12.75" customHeight="1">
      <c r="A184" s="2">
        <v>3120001</v>
      </c>
      <c r="B184" s="28">
        <v>24405.320342493902</v>
      </c>
      <c r="C184" s="28">
        <v>24156.571050768773</v>
      </c>
      <c r="D184" s="28">
        <v>25974.942362512782</v>
      </c>
      <c r="E184" s="28">
        <v>27937.41763425717</v>
      </c>
      <c r="F184" s="28">
        <v>25122.579346235223</v>
      </c>
      <c r="G184" s="28">
        <v>24939.33423303143</v>
      </c>
      <c r="H184" s="29">
        <v>2443.376867207031</v>
      </c>
      <c r="I184" s="29">
        <v>2165.1435907000809</v>
      </c>
      <c r="J184" s="29">
        <v>4199.0444893279</v>
      </c>
      <c r="K184" s="29">
        <v>6394.1298346348121</v>
      </c>
      <c r="L184" s="29">
        <v>4058.2425231933594</v>
      </c>
      <c r="M184" s="29">
        <v>3250.7944030761719</v>
      </c>
      <c r="N184" s="30">
        <f t="shared" ref="N184:S184" si="182">B184*$V184</f>
        <v>7323.5353964481474</v>
      </c>
      <c r="O184" s="30">
        <f t="shared" si="182"/>
        <v>7248.8908428333998</v>
      </c>
      <c r="P184" s="30">
        <f t="shared" si="182"/>
        <v>7794.5467276388144</v>
      </c>
      <c r="Q184" s="30">
        <f t="shared" si="182"/>
        <v>8383.4452512221997</v>
      </c>
      <c r="R184" s="30">
        <f t="shared" si="182"/>
        <v>7538.7700923506854</v>
      </c>
      <c r="S184" s="30">
        <f t="shared" si="182"/>
        <v>7483.7819973803662</v>
      </c>
      <c r="T184" s="48">
        <f t="shared" si="1"/>
        <v>5.4477492565262492E-2</v>
      </c>
      <c r="U184" s="48">
        <f t="shared" si="2"/>
        <v>0.40870685973474136</v>
      </c>
      <c r="V184" s="52">
        <v>0.30007946192357904</v>
      </c>
      <c r="W184" s="2" t="s">
        <v>65</v>
      </c>
    </row>
    <row r="185" spans="1:23" ht="12.75" customHeight="1">
      <c r="A185" s="2">
        <v>3120003</v>
      </c>
      <c r="B185" s="28">
        <v>30462.294231316686</v>
      </c>
      <c r="C185" s="28">
        <v>29362.525885977571</v>
      </c>
      <c r="D185" s="28">
        <v>38955.816478383422</v>
      </c>
      <c r="E185" s="28">
        <v>48444.621878403705</v>
      </c>
      <c r="F185" s="28">
        <v>34834.538158049232</v>
      </c>
      <c r="G185" s="28">
        <v>34680.899275158466</v>
      </c>
      <c r="H185" s="29">
        <v>4452.9465658369227</v>
      </c>
      <c r="I185" s="29">
        <v>3945.8786919647268</v>
      </c>
      <c r="J185" s="29">
        <v>7689.5014651088741</v>
      </c>
      <c r="K185" s="29">
        <v>11709.25215402767</v>
      </c>
      <c r="L185" s="29">
        <v>5638.4834365844727</v>
      </c>
      <c r="M185" s="29">
        <v>5953.0180015563965</v>
      </c>
      <c r="N185" s="30">
        <f t="shared" ref="N185:S185" si="183">B185*$V185</f>
        <v>6235.821838459563</v>
      </c>
      <c r="O185" s="30">
        <f t="shared" si="183"/>
        <v>6010.6923911160375</v>
      </c>
      <c r="P185" s="30">
        <f t="shared" si="183"/>
        <v>7974.498876752079</v>
      </c>
      <c r="Q185" s="30">
        <f t="shared" si="183"/>
        <v>9916.9165910918418</v>
      </c>
      <c r="R185" s="30">
        <f t="shared" si="183"/>
        <v>7130.8474709466182</v>
      </c>
      <c r="S185" s="30">
        <f t="shared" si="183"/>
        <v>7099.3966322838551</v>
      </c>
      <c r="T185" s="48">
        <f t="shared" si="1"/>
        <v>0.19232492961258288</v>
      </c>
      <c r="U185" s="48">
        <f t="shared" si="2"/>
        <v>0.43235694679239556</v>
      </c>
      <c r="V185" s="52">
        <v>0.20470624409007387</v>
      </c>
      <c r="W185" s="2" t="s">
        <v>65</v>
      </c>
    </row>
    <row r="186" spans="1:23" ht="12.75" customHeight="1">
      <c r="A186" s="2">
        <v>3130001</v>
      </c>
      <c r="B186" s="28">
        <v>756206.52191908285</v>
      </c>
      <c r="C186" s="28">
        <v>754539.620940489</v>
      </c>
      <c r="D186" s="28">
        <v>965495.96107512899</v>
      </c>
      <c r="E186" s="28">
        <v>801050.32982902997</v>
      </c>
      <c r="F186" s="28">
        <v>769496.67754852516</v>
      </c>
      <c r="G186" s="28">
        <v>869549.27563657856</v>
      </c>
      <c r="H186" s="29">
        <v>1.0478575928563929</v>
      </c>
      <c r="I186" s="29">
        <v>1.0345758416134241</v>
      </c>
      <c r="J186" s="29">
        <v>2.7154613103825751</v>
      </c>
      <c r="K186" s="29">
        <v>1.405169940198012</v>
      </c>
      <c r="L186" s="29">
        <v>1914.2590597048402</v>
      </c>
      <c r="M186" s="29">
        <v>1.9930421162207494</v>
      </c>
      <c r="N186" s="30">
        <f t="shared" ref="N186:S186" si="184">B186*$V186</f>
        <v>171864.82248523177</v>
      </c>
      <c r="O186" s="30">
        <f t="shared" si="184"/>
        <v>171485.98200649658</v>
      </c>
      <c r="P186" s="30">
        <f t="shared" si="184"/>
        <v>219430.52215323391</v>
      </c>
      <c r="Q186" s="30">
        <f t="shared" si="184"/>
        <v>182056.57944925007</v>
      </c>
      <c r="R186" s="30">
        <f t="shared" si="184"/>
        <v>174885.30719654929</v>
      </c>
      <c r="S186" s="30">
        <f t="shared" si="184"/>
        <v>197624.49485384583</v>
      </c>
      <c r="T186" s="48">
        <f t="shared" si="1"/>
        <v>0.10194173782945723</v>
      </c>
      <c r="U186" s="48">
        <f t="shared" si="2"/>
        <v>2.4369589135255207</v>
      </c>
      <c r="V186" s="52">
        <v>0.22727233566972857</v>
      </c>
      <c r="W186" s="2" t="s">
        <v>65</v>
      </c>
    </row>
    <row r="187" spans="1:23" ht="12.75" customHeight="1">
      <c r="A187" s="2">
        <v>3130002</v>
      </c>
      <c r="B187" s="28">
        <v>6026859.6739497874</v>
      </c>
      <c r="C187" s="28">
        <v>5979075.9604447084</v>
      </c>
      <c r="D187" s="28">
        <v>12026392.176898466</v>
      </c>
      <c r="E187" s="28">
        <v>7312361.1507401019</v>
      </c>
      <c r="F187" s="28">
        <v>6407837.90672452</v>
      </c>
      <c r="G187" s="28">
        <v>8604436.0826075822</v>
      </c>
      <c r="H187" s="29">
        <v>226156.5606493463</v>
      </c>
      <c r="I187" s="29">
        <v>223289.992519299</v>
      </c>
      <c r="J187" s="29">
        <v>586071.42298643838</v>
      </c>
      <c r="K187" s="29">
        <v>303274.41721995722</v>
      </c>
      <c r="L187" s="29">
        <v>281316.4491250515</v>
      </c>
      <c r="M187" s="29">
        <v>375865.69751155376</v>
      </c>
      <c r="N187" s="30">
        <f t="shared" ref="N187:S187" si="185">B187*$V187</f>
        <v>1134972.7937186894</v>
      </c>
      <c r="O187" s="30">
        <f t="shared" si="185"/>
        <v>1125974.2077642947</v>
      </c>
      <c r="P187" s="30">
        <f t="shared" si="185"/>
        <v>2264799.35917034</v>
      </c>
      <c r="Q187" s="30">
        <f t="shared" si="185"/>
        <v>1377057.2757497805</v>
      </c>
      <c r="R187" s="30">
        <f t="shared" si="185"/>
        <v>1206718.271893224</v>
      </c>
      <c r="S187" s="30">
        <f t="shared" si="185"/>
        <v>1620379.6649293592</v>
      </c>
      <c r="T187" s="48">
        <f t="shared" si="1"/>
        <v>0.30139496658301423</v>
      </c>
      <c r="U187" s="48">
        <f t="shared" si="2"/>
        <v>0.40972485343400389</v>
      </c>
      <c r="V187" s="52">
        <v>0.18831910067932095</v>
      </c>
      <c r="W187" s="2" t="s">
        <v>65</v>
      </c>
    </row>
    <row r="188" spans="1:23" ht="12.75" customHeight="1">
      <c r="A188" s="2">
        <v>3130003</v>
      </c>
      <c r="B188" s="28">
        <v>273785.98611853772</v>
      </c>
      <c r="C188" s="28">
        <v>270774.1008835815</v>
      </c>
      <c r="D188" s="28">
        <v>651946.28461334691</v>
      </c>
      <c r="E188" s="28">
        <v>354813.23648173199</v>
      </c>
      <c r="F188" s="28">
        <v>297799.66421017388</v>
      </c>
      <c r="G188" s="28">
        <v>480976.99918746558</v>
      </c>
      <c r="H188" s="29">
        <v>5448.7007106279962</v>
      </c>
      <c r="I188" s="29">
        <v>5379.6376166261844</v>
      </c>
      <c r="J188" s="29">
        <v>14119.98736510763</v>
      </c>
      <c r="K188" s="29">
        <v>7306.6707765501596</v>
      </c>
      <c r="L188" s="29">
        <v>10198.912139892578</v>
      </c>
      <c r="M188" s="29">
        <v>8498.1263427734375</v>
      </c>
      <c r="N188" s="30">
        <f t="shared" ref="N188:S188" si="186">B188*$V188</f>
        <v>33042.551159350689</v>
      </c>
      <c r="O188" s="30">
        <f t="shared" si="186"/>
        <v>32679.054205496206</v>
      </c>
      <c r="P188" s="30">
        <f t="shared" si="186"/>
        <v>78681.779034367239</v>
      </c>
      <c r="Q188" s="30">
        <f t="shared" si="186"/>
        <v>42821.528905378153</v>
      </c>
      <c r="R188" s="30">
        <f t="shared" si="186"/>
        <v>35940.702369046012</v>
      </c>
      <c r="S188" s="30">
        <f t="shared" si="186"/>
        <v>58047.920302399769</v>
      </c>
      <c r="T188" s="48">
        <f t="shared" si="1"/>
        <v>0.38938891759470534</v>
      </c>
      <c r="U188" s="48">
        <f t="shared" si="2"/>
        <v>0.3903500106207044</v>
      </c>
      <c r="V188" s="52">
        <v>0.12068751811513342</v>
      </c>
      <c r="W188" s="2" t="s">
        <v>65</v>
      </c>
    </row>
    <row r="189" spans="1:23" ht="12.75" customHeight="1">
      <c r="A189" s="2">
        <v>3130004</v>
      </c>
      <c r="B189" s="28">
        <v>4117103.9382586069</v>
      </c>
      <c r="C189" s="28">
        <v>4065037.280249381</v>
      </c>
      <c r="D189" s="28">
        <v>10654385.8724696</v>
      </c>
      <c r="E189" s="28">
        <v>5517827.3407058129</v>
      </c>
      <c r="F189" s="28">
        <v>4532229.9696988594</v>
      </c>
      <c r="G189" s="28">
        <v>7659252.5906853015</v>
      </c>
      <c r="H189" s="29">
        <v>813.58960144623336</v>
      </c>
      <c r="I189" s="29">
        <v>803.27723192775761</v>
      </c>
      <c r="J189" s="29">
        <v>2108.369591744326</v>
      </c>
      <c r="K189" s="29">
        <v>1091.0181492253651</v>
      </c>
      <c r="L189" s="29">
        <v>88707.770027160645</v>
      </c>
      <c r="M189" s="29">
        <v>1547.4605712890625</v>
      </c>
      <c r="N189" s="30">
        <f t="shared" ref="N189:S189" si="187">B189*$V189</f>
        <v>411710.39382586069</v>
      </c>
      <c r="O189" s="30">
        <f t="shared" si="187"/>
        <v>406503.72802493814</v>
      </c>
      <c r="P189" s="30">
        <f t="shared" si="187"/>
        <v>1065438.58724696</v>
      </c>
      <c r="Q189" s="30">
        <f t="shared" si="187"/>
        <v>551782.73407058127</v>
      </c>
      <c r="R189" s="30">
        <f t="shared" si="187"/>
        <v>453222.99696988595</v>
      </c>
      <c r="S189" s="30">
        <f t="shared" si="187"/>
        <v>765925.25906853017</v>
      </c>
      <c r="T189" s="48">
        <f t="shared" si="1"/>
        <v>0.42839281012690983</v>
      </c>
      <c r="U189" s="48">
        <f t="shared" si="2"/>
        <v>2.2529574421481993</v>
      </c>
      <c r="V189" s="52">
        <v>0.1</v>
      </c>
      <c r="W189" s="2" t="s">
        <v>65</v>
      </c>
    </row>
    <row r="190" spans="1:23" ht="12.75" customHeight="1">
      <c r="A190" s="2">
        <v>3130005</v>
      </c>
      <c r="B190" s="28">
        <v>172209.01194890583</v>
      </c>
      <c r="C190" s="28">
        <v>172157.70786388518</v>
      </c>
      <c r="D190" s="28">
        <v>178650.54825986506</v>
      </c>
      <c r="E190" s="28">
        <v>173589.22022954549</v>
      </c>
      <c r="F190" s="28">
        <v>172618.05800689408</v>
      </c>
      <c r="G190" s="28">
        <v>174438.48179094421</v>
      </c>
      <c r="H190" s="29">
        <v>2414.3069588368012</v>
      </c>
      <c r="I190" s="29">
        <v>2383.7052581190251</v>
      </c>
      <c r="J190" s="29">
        <v>6256.5344592652409</v>
      </c>
      <c r="K190" s="29">
        <v>3237.5692919498538</v>
      </c>
      <c r="L190" s="29">
        <v>7125.4548387527466</v>
      </c>
      <c r="M190" s="29">
        <v>4592.05078125</v>
      </c>
      <c r="N190" s="30">
        <f t="shared" ref="N190:S190" si="188">B190*$V190</f>
        <v>64624.72634655919</v>
      </c>
      <c r="O190" s="30">
        <f t="shared" si="188"/>
        <v>64605.473507132272</v>
      </c>
      <c r="P190" s="30">
        <f t="shared" si="188"/>
        <v>67042.036083349696</v>
      </c>
      <c r="Q190" s="30">
        <f t="shared" si="188"/>
        <v>65142.675909292047</v>
      </c>
      <c r="R190" s="30">
        <f t="shared" si="188"/>
        <v>64778.228705474481</v>
      </c>
      <c r="S190" s="30">
        <f t="shared" si="188"/>
        <v>65461.37755783485</v>
      </c>
      <c r="T190" s="48">
        <f t="shared" si="1"/>
        <v>1.4194543440427792E-2</v>
      </c>
      <c r="U190" s="48">
        <f t="shared" si="2"/>
        <v>0.46419618103479565</v>
      </c>
      <c r="V190" s="52">
        <v>0.37526913147688956</v>
      </c>
      <c r="W190" s="2" t="s">
        <v>65</v>
      </c>
    </row>
    <row r="191" spans="1:23" ht="12.75" customHeight="1">
      <c r="A191" s="2">
        <v>3130006</v>
      </c>
      <c r="B191" s="28">
        <v>81165.49607161124</v>
      </c>
      <c r="C191" s="28">
        <v>80253.876420716057</v>
      </c>
      <c r="D191" s="28">
        <v>195624.82383589339</v>
      </c>
      <c r="E191" s="28">
        <v>105690.34609969186</v>
      </c>
      <c r="F191" s="28">
        <v>88433.814460550406</v>
      </c>
      <c r="G191" s="28">
        <v>145961.99287200661</v>
      </c>
      <c r="H191" s="29">
        <v>322.34204036687532</v>
      </c>
      <c r="I191" s="29">
        <v>318.25630693850582</v>
      </c>
      <c r="J191" s="29">
        <v>835.3304354459043</v>
      </c>
      <c r="K191" s="29">
        <v>432.2584945449762</v>
      </c>
      <c r="L191" s="29">
        <v>3238.7744919657707</v>
      </c>
      <c r="M191" s="29">
        <v>613.09976053237915</v>
      </c>
      <c r="N191" s="30">
        <f t="shared" ref="N191:S191" si="189">B191*$V191</f>
        <v>11530.726567313819</v>
      </c>
      <c r="O191" s="30">
        <f t="shared" si="189"/>
        <v>11401.21787905806</v>
      </c>
      <c r="P191" s="30">
        <f t="shared" si="189"/>
        <v>27791.320975115468</v>
      </c>
      <c r="Q191" s="30">
        <f t="shared" si="189"/>
        <v>15014.834389788964</v>
      </c>
      <c r="R191" s="30">
        <f t="shared" si="189"/>
        <v>12563.295774715607</v>
      </c>
      <c r="S191" s="30">
        <f t="shared" si="189"/>
        <v>20736.00126268416</v>
      </c>
      <c r="T191" s="48">
        <f t="shared" si="1"/>
        <v>0.39618989864842702</v>
      </c>
      <c r="U191" s="48">
        <f t="shared" si="2"/>
        <v>1.1808578787788586</v>
      </c>
      <c r="V191" s="52">
        <v>0.1420643885074073</v>
      </c>
      <c r="W191" s="2" t="s">
        <v>65</v>
      </c>
    </row>
    <row r="192" spans="1:23" ht="12.75" customHeight="1">
      <c r="A192" s="2">
        <v>3130008</v>
      </c>
      <c r="B192" s="28">
        <v>10487.627275363036</v>
      </c>
      <c r="C192" s="28">
        <v>10450.485909389832</v>
      </c>
      <c r="D192" s="28">
        <v>15150.949064626391</v>
      </c>
      <c r="E192" s="28">
        <v>11486.822970010944</v>
      </c>
      <c r="F192" s="28">
        <v>10783.754364142083</v>
      </c>
      <c r="G192" s="28">
        <v>13066.875216326651</v>
      </c>
      <c r="H192" s="29">
        <v>1121.828155964607</v>
      </c>
      <c r="I192" s="29">
        <v>1107.6088168039621</v>
      </c>
      <c r="J192" s="29">
        <v>2907.151673268645</v>
      </c>
      <c r="K192" s="29">
        <v>1504.3639646988449</v>
      </c>
      <c r="L192" s="29">
        <v>2834.3614521026611</v>
      </c>
      <c r="M192" s="29">
        <v>2133.735333442688</v>
      </c>
      <c r="N192" s="30">
        <f t="shared" ref="N192:S192" si="190">B192*$V192</f>
        <v>1048.7627275363036</v>
      </c>
      <c r="O192" s="30">
        <f t="shared" si="190"/>
        <v>1045.0485909389834</v>
      </c>
      <c r="P192" s="30">
        <f t="shared" si="190"/>
        <v>1515.0949064626393</v>
      </c>
      <c r="Q192" s="30">
        <f t="shared" si="190"/>
        <v>1148.6822970010944</v>
      </c>
      <c r="R192" s="30">
        <f t="shared" si="190"/>
        <v>1078.3754364142085</v>
      </c>
      <c r="S192" s="30">
        <f t="shared" si="190"/>
        <v>1306.6875216326653</v>
      </c>
      <c r="T192" s="48">
        <f t="shared" si="1"/>
        <v>0.1568969004255755</v>
      </c>
      <c r="U192" s="48">
        <f t="shared" si="2"/>
        <v>0.42144961071558146</v>
      </c>
      <c r="V192" s="52">
        <v>0.1</v>
      </c>
      <c r="W192" s="2" t="s">
        <v>65</v>
      </c>
    </row>
    <row r="193" spans="1:23" ht="12.75" customHeight="1">
      <c r="A193" s="2">
        <v>3130010</v>
      </c>
      <c r="B193" s="28">
        <v>52663.727274486715</v>
      </c>
      <c r="C193" s="28">
        <v>52663.72466111627</v>
      </c>
      <c r="D193" s="28">
        <v>52664.055398857126</v>
      </c>
      <c r="E193" s="28">
        <v>52663.797580691826</v>
      </c>
      <c r="F193" s="28">
        <v>52663.748110817331</v>
      </c>
      <c r="G193" s="28">
        <v>52218.725505167378</v>
      </c>
      <c r="H193" s="29">
        <v>0</v>
      </c>
      <c r="I193" s="29">
        <v>0</v>
      </c>
      <c r="J193" s="29">
        <v>0</v>
      </c>
      <c r="K193" s="29">
        <v>0</v>
      </c>
      <c r="L193" s="29">
        <v>15.409124374389648</v>
      </c>
      <c r="M193" s="29">
        <v>0</v>
      </c>
      <c r="N193" s="30">
        <f t="shared" ref="N193:S193" si="191">B193*$V193</f>
        <v>16558.126702704656</v>
      </c>
      <c r="O193" s="30">
        <f t="shared" si="191"/>
        <v>16558.125881028693</v>
      </c>
      <c r="P193" s="30">
        <f t="shared" si="191"/>
        <v>16558.229869061859</v>
      </c>
      <c r="Q193" s="30">
        <f t="shared" si="191"/>
        <v>16558.148807844427</v>
      </c>
      <c r="R193" s="30">
        <f t="shared" si="191"/>
        <v>16558.133253904511</v>
      </c>
      <c r="S193" s="30">
        <f t="shared" si="191"/>
        <v>16418.212646851513</v>
      </c>
      <c r="T193" s="48">
        <f t="shared" si="1"/>
        <v>3.4551540893254327E-3</v>
      </c>
      <c r="U193" s="48">
        <f t="shared" si="2"/>
        <v>2.4494897427831783</v>
      </c>
      <c r="V193" s="52">
        <v>0.31441235855568372</v>
      </c>
      <c r="W193" s="2" t="s">
        <v>65</v>
      </c>
    </row>
    <row r="194" spans="1:23" ht="12.75" customHeight="1">
      <c r="A194" s="2">
        <v>3130011</v>
      </c>
      <c r="B194" s="28">
        <v>4168.0538085600001</v>
      </c>
      <c r="C194" s="28">
        <v>4168.0538085600001</v>
      </c>
      <c r="D194" s="28">
        <v>4168.0538085600001</v>
      </c>
      <c r="E194" s="28">
        <v>4168.0538085600001</v>
      </c>
      <c r="F194" s="28">
        <v>4168.0538085600001</v>
      </c>
      <c r="G194" s="28">
        <v>4132.8194290807651</v>
      </c>
      <c r="H194" s="29">
        <v>0</v>
      </c>
      <c r="I194" s="29">
        <v>0</v>
      </c>
      <c r="J194" s="29">
        <v>0</v>
      </c>
      <c r="K194" s="29">
        <v>0</v>
      </c>
      <c r="L194" s="29">
        <v>691.90057373046875</v>
      </c>
      <c r="M194" s="29">
        <v>0</v>
      </c>
      <c r="N194" s="30">
        <f t="shared" ref="N194:S194" si="192">B194*$V194</f>
        <v>416.80538085600006</v>
      </c>
      <c r="O194" s="30">
        <f t="shared" si="192"/>
        <v>416.80538085600006</v>
      </c>
      <c r="P194" s="30">
        <f t="shared" si="192"/>
        <v>416.80538085600006</v>
      </c>
      <c r="Q194" s="30">
        <f t="shared" si="192"/>
        <v>416.80538085600006</v>
      </c>
      <c r="R194" s="30">
        <f t="shared" si="192"/>
        <v>416.80538085600006</v>
      </c>
      <c r="S194" s="30">
        <f t="shared" si="192"/>
        <v>413.28194290807653</v>
      </c>
      <c r="T194" s="48">
        <f t="shared" si="1"/>
        <v>3.4559702627448559E-3</v>
      </c>
      <c r="U194" s="48">
        <f t="shared" si="2"/>
        <v>2.4494897427831779</v>
      </c>
      <c r="V194" s="52">
        <v>0.1</v>
      </c>
      <c r="W194" s="2" t="s">
        <v>65</v>
      </c>
    </row>
    <row r="195" spans="1:23" ht="12.75" customHeight="1">
      <c r="A195" s="2">
        <v>3130012</v>
      </c>
      <c r="B195" s="28">
        <v>11575.641259538785</v>
      </c>
      <c r="C195" s="28">
        <v>11555.907211678374</v>
      </c>
      <c r="D195" s="28">
        <v>12988.071807356453</v>
      </c>
      <c r="E195" s="28">
        <v>12108.427543273523</v>
      </c>
      <c r="F195" s="28">
        <v>11643.925892650605</v>
      </c>
      <c r="G195" s="28">
        <v>11550.301211719599</v>
      </c>
      <c r="H195" s="29">
        <v>1.801247901523139E-5</v>
      </c>
      <c r="I195" s="29">
        <v>1.7146673898271491E-5</v>
      </c>
      <c r="J195" s="29">
        <v>7.9980991724897655E-5</v>
      </c>
      <c r="K195" s="29">
        <v>4.1387768969250453E-5</v>
      </c>
      <c r="L195" s="29">
        <v>115.67566680908203</v>
      </c>
      <c r="M195" s="29">
        <v>2.1041661966592073E-5</v>
      </c>
      <c r="N195" s="30">
        <f t="shared" ref="N195:S195" si="193">B195*$V195</f>
        <v>3259.2029410723035</v>
      </c>
      <c r="O195" s="30">
        <f t="shared" si="193"/>
        <v>3253.646681562886</v>
      </c>
      <c r="P195" s="30">
        <f t="shared" si="193"/>
        <v>3656.8826628513734</v>
      </c>
      <c r="Q195" s="30">
        <f t="shared" si="193"/>
        <v>3409.2126540530276</v>
      </c>
      <c r="R195" s="30">
        <f t="shared" si="193"/>
        <v>3278.4289581955181</v>
      </c>
      <c r="S195" s="30">
        <f t="shared" si="193"/>
        <v>3252.0682729768191</v>
      </c>
      <c r="T195" s="48">
        <f t="shared" si="1"/>
        <v>4.8093505625000407E-2</v>
      </c>
      <c r="U195" s="48">
        <f t="shared" si="2"/>
        <v>2.4494852306415877</v>
      </c>
      <c r="V195" s="52">
        <v>0.28155700993122879</v>
      </c>
      <c r="W195" s="2" t="s">
        <v>65</v>
      </c>
    </row>
    <row r="196" spans="1:23" ht="12.75" customHeight="1">
      <c r="A196" s="2">
        <v>3140101</v>
      </c>
      <c r="B196" s="28">
        <v>53348.433995703846</v>
      </c>
      <c r="C196" s="28">
        <v>52891.232675020103</v>
      </c>
      <c r="D196" s="28">
        <v>47596.34814788244</v>
      </c>
      <c r="E196" s="28">
        <v>65648.293713952065</v>
      </c>
      <c r="F196" s="28">
        <v>55338.688433794741</v>
      </c>
      <c r="G196" s="28">
        <v>41723.41869750648</v>
      </c>
      <c r="H196" s="29">
        <v>18009.4515159599</v>
      </c>
      <c r="I196" s="29">
        <v>17781.179032477419</v>
      </c>
      <c r="J196" s="29">
        <v>15137.537410981011</v>
      </c>
      <c r="K196" s="29">
        <v>24150.552596271111</v>
      </c>
      <c r="L196" s="29">
        <v>24473.995758056641</v>
      </c>
      <c r="M196" s="29">
        <v>12278.211380004883</v>
      </c>
      <c r="N196" s="30">
        <f t="shared" ref="N196:S196" si="194">B196*$V196</f>
        <v>15427.877379108626</v>
      </c>
      <c r="O196" s="30">
        <f t="shared" si="194"/>
        <v>15295.65895422209</v>
      </c>
      <c r="P196" s="30">
        <f t="shared" si="194"/>
        <v>13764.426955400946</v>
      </c>
      <c r="Q196" s="30">
        <f t="shared" si="194"/>
        <v>18984.883898337524</v>
      </c>
      <c r="R196" s="30">
        <f t="shared" si="194"/>
        <v>16003.440692299146</v>
      </c>
      <c r="S196" s="30">
        <f t="shared" si="194"/>
        <v>12066.029671164773</v>
      </c>
      <c r="T196" s="48">
        <f t="shared" si="1"/>
        <v>0.15201293204034741</v>
      </c>
      <c r="U196" s="48">
        <f t="shared" si="2"/>
        <v>0.26094768843359423</v>
      </c>
      <c r="V196" s="52">
        <v>0.28919082011575137</v>
      </c>
      <c r="W196" s="2" t="s">
        <v>65</v>
      </c>
    </row>
    <row r="197" spans="1:23" ht="12.75" customHeight="1">
      <c r="A197" s="2">
        <v>3140102</v>
      </c>
      <c r="B197" s="28">
        <v>8825.7661965782081</v>
      </c>
      <c r="C197" s="28">
        <v>8825.7101315070468</v>
      </c>
      <c r="D197" s="28">
        <v>8825.0608374994135</v>
      </c>
      <c r="E197" s="28">
        <v>8827.2744873008596</v>
      </c>
      <c r="F197" s="28">
        <v>8826.2132018476696</v>
      </c>
      <c r="G197" s="28">
        <v>8749.7879048351988</v>
      </c>
      <c r="H197" s="29">
        <v>0</v>
      </c>
      <c r="I197" s="29">
        <v>0</v>
      </c>
      <c r="J197" s="29">
        <v>0</v>
      </c>
      <c r="K197" s="29">
        <v>0</v>
      </c>
      <c r="L197" s="29">
        <v>330.57449340820313</v>
      </c>
      <c r="M197" s="29">
        <v>0</v>
      </c>
      <c r="N197" s="30">
        <f t="shared" ref="N197:S197" si="195">B197*$V197</f>
        <v>1983.1110761543298</v>
      </c>
      <c r="O197" s="30">
        <f t="shared" si="195"/>
        <v>1983.098478577969</v>
      </c>
      <c r="P197" s="30">
        <f t="shared" si="195"/>
        <v>1982.9525850533119</v>
      </c>
      <c r="Q197" s="30">
        <f t="shared" si="195"/>
        <v>1983.4499824851266</v>
      </c>
      <c r="R197" s="30">
        <f t="shared" si="195"/>
        <v>1983.2115162839712</v>
      </c>
      <c r="S197" s="30">
        <f t="shared" si="195"/>
        <v>1966.0390861937003</v>
      </c>
      <c r="T197" s="48">
        <f t="shared" si="1"/>
        <v>3.5314949693577569E-3</v>
      </c>
      <c r="U197" s="48">
        <f t="shared" si="2"/>
        <v>2.4494897427831779</v>
      </c>
      <c r="V197" s="52">
        <v>0.22469562777713187</v>
      </c>
      <c r="W197" s="2" t="s">
        <v>65</v>
      </c>
    </row>
    <row r="198" spans="1:23" ht="12.75" customHeight="1">
      <c r="A198" s="2">
        <v>3140105</v>
      </c>
      <c r="B198" s="28">
        <v>37898.508423862411</v>
      </c>
      <c r="C198" s="28">
        <v>37764.339709898224</v>
      </c>
      <c r="D198" s="28">
        <v>36210.521259565401</v>
      </c>
      <c r="E198" s="28">
        <v>41507.982600072843</v>
      </c>
      <c r="F198" s="28">
        <v>38967.911321308384</v>
      </c>
      <c r="G198" s="28">
        <v>34299.04143174881</v>
      </c>
      <c r="H198" s="29">
        <v>6516.3980108030519</v>
      </c>
      <c r="I198" s="29">
        <v>6433.8016943095663</v>
      </c>
      <c r="J198" s="29">
        <v>5477.2472435352674</v>
      </c>
      <c r="K198" s="29">
        <v>8738.4456299888316</v>
      </c>
      <c r="L198" s="29">
        <v>7990.0787918865681</v>
      </c>
      <c r="M198" s="29">
        <v>4442.6513807177544</v>
      </c>
      <c r="N198" s="30">
        <f t="shared" ref="N198:S198" si="196">B198*$V198</f>
        <v>7795.028088673258</v>
      </c>
      <c r="O198" s="30">
        <f t="shared" si="196"/>
        <v>7767.4320449906136</v>
      </c>
      <c r="P198" s="30">
        <f t="shared" si="196"/>
        <v>7447.8400882418118</v>
      </c>
      <c r="Q198" s="30">
        <f t="shared" si="196"/>
        <v>8537.4307255850999</v>
      </c>
      <c r="R198" s="30">
        <f t="shared" si="196"/>
        <v>8014.9846508278588</v>
      </c>
      <c r="S198" s="30">
        <f t="shared" si="196"/>
        <v>7054.683745989013</v>
      </c>
      <c r="T198" s="48">
        <f t="shared" si="1"/>
        <v>6.4740252686697503E-2</v>
      </c>
      <c r="U198" s="48">
        <f t="shared" si="2"/>
        <v>0.23913941968168675</v>
      </c>
      <c r="V198" s="52">
        <v>0.20568165906405958</v>
      </c>
      <c r="W198" s="2" t="s">
        <v>65</v>
      </c>
    </row>
    <row r="199" spans="1:23" ht="12.75" customHeight="1">
      <c r="A199" s="2">
        <v>3140106</v>
      </c>
      <c r="B199" s="28">
        <v>11101.655394635689</v>
      </c>
      <c r="C199" s="28">
        <v>11095.769001862145</v>
      </c>
      <c r="D199" s="28">
        <v>11027.598223241714</v>
      </c>
      <c r="E199" s="28">
        <v>11260.01409152843</v>
      </c>
      <c r="F199" s="28">
        <v>11148.587442226442</v>
      </c>
      <c r="G199" s="28">
        <v>10863.94433133235</v>
      </c>
      <c r="H199" s="29">
        <v>0</v>
      </c>
      <c r="I199" s="29">
        <v>0</v>
      </c>
      <c r="J199" s="29">
        <v>0</v>
      </c>
      <c r="K199" s="29">
        <v>0</v>
      </c>
      <c r="L199" s="29">
        <v>136.14022827148438</v>
      </c>
      <c r="M199" s="29">
        <v>0</v>
      </c>
      <c r="N199" s="30">
        <f t="shared" ref="N199:S199" si="197">B199*$V199</f>
        <v>2670.6397185878313</v>
      </c>
      <c r="O199" s="30">
        <f t="shared" si="197"/>
        <v>2669.2236744231182</v>
      </c>
      <c r="P199" s="30">
        <f t="shared" si="197"/>
        <v>2652.8243553523102</v>
      </c>
      <c r="Q199" s="30">
        <f t="shared" si="197"/>
        <v>2708.734850410237</v>
      </c>
      <c r="R199" s="30">
        <f t="shared" si="197"/>
        <v>2681.9297997437538</v>
      </c>
      <c r="S199" s="30">
        <f t="shared" si="197"/>
        <v>2613.4553992553833</v>
      </c>
      <c r="T199" s="48">
        <f t="shared" si="1"/>
        <v>1.1915778485785436E-2</v>
      </c>
      <c r="U199" s="48">
        <f t="shared" si="2"/>
        <v>2.4494897427831783</v>
      </c>
      <c r="V199" s="52">
        <v>0.24056229667138493</v>
      </c>
      <c r="W199" s="2" t="s">
        <v>65</v>
      </c>
    </row>
    <row r="200" spans="1:23" ht="12.75" customHeight="1">
      <c r="A200" s="2">
        <v>3140107</v>
      </c>
      <c r="B200" s="28">
        <v>19121.839336484511</v>
      </c>
      <c r="C200" s="28">
        <v>19002.495041782215</v>
      </c>
      <c r="D200" s="28">
        <v>17620.359359242379</v>
      </c>
      <c r="E200" s="28">
        <v>22332.499534963899</v>
      </c>
      <c r="F200" s="28">
        <v>20073.368113807239</v>
      </c>
      <c r="G200" s="28">
        <v>16043.409749544029</v>
      </c>
      <c r="H200" s="29">
        <v>355.73894926262471</v>
      </c>
      <c r="I200" s="29">
        <v>351.22990503395039</v>
      </c>
      <c r="J200" s="29">
        <v>299.01030846130328</v>
      </c>
      <c r="K200" s="29">
        <v>477.04352334637548</v>
      </c>
      <c r="L200" s="29">
        <v>3302.83544921875</v>
      </c>
      <c r="M200" s="29">
        <v>242.53031921386719</v>
      </c>
      <c r="N200" s="30">
        <f t="shared" ref="N200:S200" si="198">B200*$V200</f>
        <v>3970.7730024941188</v>
      </c>
      <c r="O200" s="30">
        <f t="shared" si="198"/>
        <v>3945.9903916235526</v>
      </c>
      <c r="P200" s="30">
        <f t="shared" si="198"/>
        <v>3658.9810219997025</v>
      </c>
      <c r="Q200" s="30">
        <f t="shared" si="198"/>
        <v>4637.4872558651123</v>
      </c>
      <c r="R200" s="30">
        <f t="shared" si="198"/>
        <v>4168.3640769510785</v>
      </c>
      <c r="S200" s="30">
        <f t="shared" si="198"/>
        <v>3331.5172866185308</v>
      </c>
      <c r="T200" s="48">
        <f t="shared" si="1"/>
        <v>0.11247238816782876</v>
      </c>
      <c r="U200" s="48">
        <f t="shared" si="2"/>
        <v>1.4437846093061839</v>
      </c>
      <c r="V200" s="52">
        <v>0.20765643579683651</v>
      </c>
      <c r="W200" s="2" t="s">
        <v>65</v>
      </c>
    </row>
    <row r="201" spans="1:23" ht="12.75" customHeight="1">
      <c r="A201" s="2">
        <v>3140201</v>
      </c>
      <c r="B201" s="28">
        <v>14345.40213021327</v>
      </c>
      <c r="C201" s="28">
        <v>14345.18096518381</v>
      </c>
      <c r="D201" s="28">
        <v>14342.619635547508</v>
      </c>
      <c r="E201" s="28">
        <v>14351.352022993224</v>
      </c>
      <c r="F201" s="28">
        <v>14347.16547290671</v>
      </c>
      <c r="G201" s="28">
        <v>14221.73399598487</v>
      </c>
      <c r="H201" s="29">
        <v>7.7194699957017114</v>
      </c>
      <c r="I201" s="29">
        <v>7.6216245624009948</v>
      </c>
      <c r="J201" s="29">
        <v>6.4884688880904964</v>
      </c>
      <c r="K201" s="29">
        <v>10.35175701943604</v>
      </c>
      <c r="L201" s="29">
        <v>82.678683757781982</v>
      </c>
      <c r="M201" s="29">
        <v>6.5923504829406738</v>
      </c>
      <c r="N201" s="30">
        <f t="shared" ref="N201:S201" si="199">B201*$V201</f>
        <v>4200.6435006203392</v>
      </c>
      <c r="O201" s="30">
        <f t="shared" si="199"/>
        <v>4200.5787387241489</v>
      </c>
      <c r="P201" s="30">
        <f t="shared" si="199"/>
        <v>4199.8287261004507</v>
      </c>
      <c r="Q201" s="30">
        <f t="shared" si="199"/>
        <v>4202.3857577009449</v>
      </c>
      <c r="R201" s="30">
        <f t="shared" si="199"/>
        <v>4201.1598454364221</v>
      </c>
      <c r="S201" s="30">
        <f t="shared" si="199"/>
        <v>4164.43080058133</v>
      </c>
      <c r="T201" s="48">
        <f t="shared" si="1"/>
        <v>3.5568601768416357E-3</v>
      </c>
      <c r="U201" s="48">
        <f t="shared" si="2"/>
        <v>1.5126588114920649</v>
      </c>
      <c r="V201" s="52">
        <v>0.29282159276478148</v>
      </c>
      <c r="W201" s="2" t="s">
        <v>65</v>
      </c>
    </row>
    <row r="202" spans="1:23" ht="12.75" customHeight="1">
      <c r="A202" s="2">
        <v>3140301</v>
      </c>
      <c r="B202" s="28">
        <v>15653.9327783144</v>
      </c>
      <c r="C202" s="28">
        <v>15066.760824742951</v>
      </c>
      <c r="D202" s="28">
        <v>21031.444565655649</v>
      </c>
      <c r="E202" s="28">
        <v>31506.59338142339</v>
      </c>
      <c r="F202" s="28">
        <v>26484.514888741589</v>
      </c>
      <c r="G202" s="28">
        <v>21284.050902802301</v>
      </c>
      <c r="H202" s="29">
        <v>10360.367635309931</v>
      </c>
      <c r="I202" s="29">
        <v>9862.3762536321483</v>
      </c>
      <c r="J202" s="29">
        <v>14921.134730328809</v>
      </c>
      <c r="K202" s="29">
        <v>23805.301966715349</v>
      </c>
      <c r="L202" s="29">
        <v>23209.59434223175</v>
      </c>
      <c r="M202" s="29">
        <v>15160.025390625</v>
      </c>
      <c r="N202" s="30">
        <f t="shared" ref="N202:S202" si="200">B202*$V202</f>
        <v>2852.6853701070577</v>
      </c>
      <c r="O202" s="30">
        <f t="shared" si="200"/>
        <v>2745.6824293501591</v>
      </c>
      <c r="P202" s="30">
        <f t="shared" si="200"/>
        <v>3832.6531149908119</v>
      </c>
      <c r="Q202" s="30">
        <f t="shared" si="200"/>
        <v>5741.5857902244279</v>
      </c>
      <c r="R202" s="30">
        <f t="shared" si="200"/>
        <v>4826.3902258580574</v>
      </c>
      <c r="S202" s="30">
        <f t="shared" si="200"/>
        <v>3878.6866844828724</v>
      </c>
      <c r="T202" s="48">
        <f t="shared" si="1"/>
        <v>0.28970193893843499</v>
      </c>
      <c r="U202" s="48">
        <f t="shared" si="2"/>
        <v>0.37396165595569392</v>
      </c>
      <c r="V202" s="52">
        <v>0.18223442060891692</v>
      </c>
      <c r="W202" s="2" t="s">
        <v>65</v>
      </c>
    </row>
    <row r="203" spans="1:23" ht="12.75" customHeight="1">
      <c r="A203" s="2">
        <v>3140304</v>
      </c>
      <c r="B203" s="28">
        <v>13086.979820830304</v>
      </c>
      <c r="C203" s="28">
        <v>12971.943746730312</v>
      </c>
      <c r="D203" s="28">
        <v>11639.701906519102</v>
      </c>
      <c r="E203" s="28">
        <v>16181.738103356449</v>
      </c>
      <c r="F203" s="28">
        <v>14004.159273852507</v>
      </c>
      <c r="G203" s="28">
        <v>11727.92588070863</v>
      </c>
      <c r="H203" s="29">
        <v>768.64046741572213</v>
      </c>
      <c r="I203" s="29">
        <v>758.89783487376883</v>
      </c>
      <c r="J203" s="29">
        <v>646.06763958292947</v>
      </c>
      <c r="K203" s="29">
        <v>1030.7416647028519</v>
      </c>
      <c r="L203" s="29">
        <v>2660.549072265625</v>
      </c>
      <c r="M203" s="29">
        <v>656.41131591796875</v>
      </c>
      <c r="N203" s="30">
        <f t="shared" ref="N203:S203" si="201">B203*$V203</f>
        <v>1308.6979820830304</v>
      </c>
      <c r="O203" s="30">
        <f t="shared" si="201"/>
        <v>1297.1943746730312</v>
      </c>
      <c r="P203" s="30">
        <f t="shared" si="201"/>
        <v>1163.9701906519101</v>
      </c>
      <c r="Q203" s="30">
        <f t="shared" si="201"/>
        <v>1618.1738103356449</v>
      </c>
      <c r="R203" s="30">
        <f t="shared" si="201"/>
        <v>1400.4159273852508</v>
      </c>
      <c r="S203" s="30">
        <f t="shared" si="201"/>
        <v>1172.7925880708631</v>
      </c>
      <c r="T203" s="48">
        <f t="shared" si="1"/>
        <v>0.12689744822244081</v>
      </c>
      <c r="U203" s="48">
        <f t="shared" si="2"/>
        <v>0.7207140566040442</v>
      </c>
      <c r="V203" s="52">
        <v>0.1</v>
      </c>
      <c r="W203" s="2" t="s">
        <v>65</v>
      </c>
    </row>
    <row r="204" spans="1:23" ht="12.75" customHeight="1">
      <c r="A204" s="2">
        <v>3140305</v>
      </c>
      <c r="B204" s="28">
        <v>158117.7390558811</v>
      </c>
      <c r="C204" s="28">
        <v>157268.66793102957</v>
      </c>
      <c r="D204" s="28">
        <v>147435.50831834026</v>
      </c>
      <c r="E204" s="28">
        <v>180959.87719946873</v>
      </c>
      <c r="F204" s="28">
        <v>164887.35976800093</v>
      </c>
      <c r="G204" s="28">
        <v>136029.7329840142</v>
      </c>
      <c r="H204" s="29">
        <v>37976.752106269123</v>
      </c>
      <c r="I204" s="29">
        <v>37495.391110337943</v>
      </c>
      <c r="J204" s="29">
        <v>31920.71148012194</v>
      </c>
      <c r="K204" s="29">
        <v>50926.567550667438</v>
      </c>
      <c r="L204" s="29">
        <v>22771.121826171875</v>
      </c>
      <c r="M204" s="29">
        <v>25891.215698242188</v>
      </c>
      <c r="N204" s="30">
        <f t="shared" ref="N204:S204" si="202">B204*$V204</f>
        <v>15811.77390558811</v>
      </c>
      <c r="O204" s="30">
        <f t="shared" si="202"/>
        <v>15726.866793102958</v>
      </c>
      <c r="P204" s="30">
        <f t="shared" si="202"/>
        <v>14743.550831834027</v>
      </c>
      <c r="Q204" s="30">
        <f t="shared" si="202"/>
        <v>18095.987719946872</v>
      </c>
      <c r="R204" s="30">
        <f t="shared" si="202"/>
        <v>16488.735976800093</v>
      </c>
      <c r="S204" s="30">
        <f t="shared" si="202"/>
        <v>13602.973298401421</v>
      </c>
      <c r="T204" s="48">
        <f t="shared" si="1"/>
        <v>9.7056492177904838E-2</v>
      </c>
      <c r="U204" s="48">
        <f t="shared" si="2"/>
        <v>0.29254188728812131</v>
      </c>
      <c r="V204" s="52">
        <v>0.1</v>
      </c>
      <c r="W204" s="2" t="s">
        <v>65</v>
      </c>
    </row>
    <row r="205" spans="1:23" ht="12.75" customHeight="1">
      <c r="A205" s="2">
        <v>3150101</v>
      </c>
      <c r="B205" s="28">
        <v>49393.219197053164</v>
      </c>
      <c r="C205" s="28">
        <v>48955.757378165552</v>
      </c>
      <c r="D205" s="28">
        <v>30056.518853068017</v>
      </c>
      <c r="E205" s="28">
        <v>61162.036916915204</v>
      </c>
      <c r="F205" s="28">
        <v>52881.090240154532</v>
      </c>
      <c r="G205" s="28">
        <v>80399.031706595284</v>
      </c>
      <c r="H205" s="29">
        <v>24417.673749506241</v>
      </c>
      <c r="I205" s="29">
        <v>24108.176093637871</v>
      </c>
      <c r="J205" s="29">
        <v>10737.249149455991</v>
      </c>
      <c r="K205" s="29">
        <v>32743.93524108432</v>
      </c>
      <c r="L205" s="29">
        <v>31275.275234222412</v>
      </c>
      <c r="M205" s="29">
        <v>46442.8125</v>
      </c>
      <c r="N205" s="30">
        <f t="shared" ref="N205:S205" si="203">B205*$V205</f>
        <v>13365.862142961523</v>
      </c>
      <c r="O205" s="30">
        <f t="shared" si="203"/>
        <v>13247.484469687499</v>
      </c>
      <c r="P205" s="30">
        <f t="shared" si="203"/>
        <v>8133.3287041837248</v>
      </c>
      <c r="Q205" s="30">
        <f t="shared" si="203"/>
        <v>16550.517805953892</v>
      </c>
      <c r="R205" s="30">
        <f t="shared" si="203"/>
        <v>14309.684074237903</v>
      </c>
      <c r="S205" s="30">
        <f t="shared" si="203"/>
        <v>21756.070806619071</v>
      </c>
      <c r="T205" s="48">
        <f t="shared" si="1"/>
        <v>0.3075393506502318</v>
      </c>
      <c r="U205" s="48">
        <f t="shared" si="2"/>
        <v>0.41793990764815753</v>
      </c>
      <c r="V205" s="52">
        <v>0.2706011545762731</v>
      </c>
      <c r="W205" s="2" t="s">
        <v>65</v>
      </c>
    </row>
    <row r="206" spans="1:23" ht="12.75" customHeight="1">
      <c r="A206" s="2">
        <v>3150102</v>
      </c>
      <c r="B206" s="28">
        <v>107872.23252238048</v>
      </c>
      <c r="C206" s="28">
        <v>106621.25284025419</v>
      </c>
      <c r="D206" s="28">
        <v>52576.391364857132</v>
      </c>
      <c r="E206" s="28">
        <v>141526.71667286608</v>
      </c>
      <c r="F206" s="28">
        <v>117846.2591011836</v>
      </c>
      <c r="G206" s="28">
        <v>196819.56321045119</v>
      </c>
      <c r="H206" s="29">
        <v>0</v>
      </c>
      <c r="I206" s="29">
        <v>0</v>
      </c>
      <c r="J206" s="29">
        <v>0</v>
      </c>
      <c r="K206" s="29">
        <v>0</v>
      </c>
      <c r="L206" s="29">
        <v>940.16693115234375</v>
      </c>
      <c r="M206" s="29">
        <v>0</v>
      </c>
      <c r="N206" s="30">
        <f t="shared" ref="N206:S206" si="204">B206*$V206</f>
        <v>28649.163619922911</v>
      </c>
      <c r="O206" s="30">
        <f t="shared" si="204"/>
        <v>28316.923146536959</v>
      </c>
      <c r="P206" s="30">
        <f t="shared" si="204"/>
        <v>13963.460322788675</v>
      </c>
      <c r="Q206" s="30">
        <f t="shared" si="204"/>
        <v>37587.263818890475</v>
      </c>
      <c r="R206" s="30">
        <f t="shared" si="204"/>
        <v>31298.107771016716</v>
      </c>
      <c r="S206" s="30">
        <f t="shared" si="204"/>
        <v>52272.171792199624</v>
      </c>
      <c r="T206" s="48">
        <f t="shared" si="1"/>
        <v>0.39331847958016736</v>
      </c>
      <c r="U206" s="48">
        <f t="shared" si="2"/>
        <v>2.4494897427831783</v>
      </c>
      <c r="V206" s="52">
        <v>0.26558422821163924</v>
      </c>
      <c r="W206" s="2" t="s">
        <v>65</v>
      </c>
    </row>
    <row r="207" spans="1:23" ht="12.75" customHeight="1">
      <c r="A207" s="2">
        <v>3150104</v>
      </c>
      <c r="B207" s="28">
        <v>436711.08187687269</v>
      </c>
      <c r="C207" s="28">
        <v>432316.22872266988</v>
      </c>
      <c r="D207" s="28">
        <v>242449.65189714578</v>
      </c>
      <c r="E207" s="28">
        <v>554943.63028280064</v>
      </c>
      <c r="F207" s="28">
        <v>471751.12512957351</v>
      </c>
      <c r="G207" s="28">
        <v>748706.42142633791</v>
      </c>
      <c r="H207" s="29">
        <v>152106.06754130329</v>
      </c>
      <c r="I207" s="29">
        <v>150178.10045359729</v>
      </c>
      <c r="J207" s="29">
        <v>66886.00892490751</v>
      </c>
      <c r="K207" s="29">
        <v>203973.20713031251</v>
      </c>
      <c r="L207" s="29">
        <v>80365.422790527344</v>
      </c>
      <c r="M207" s="29">
        <v>289308.21875</v>
      </c>
      <c r="N207" s="30">
        <f t="shared" ref="N207:S207" si="205">B207*$V207</f>
        <v>126974.90237530367</v>
      </c>
      <c r="O207" s="30">
        <f t="shared" si="205"/>
        <v>125697.0871941308</v>
      </c>
      <c r="P207" s="30">
        <f t="shared" si="205"/>
        <v>70492.877689891189</v>
      </c>
      <c r="Q207" s="30">
        <f t="shared" si="205"/>
        <v>161351.32860865202</v>
      </c>
      <c r="R207" s="30">
        <f t="shared" si="205"/>
        <v>137162.88764949582</v>
      </c>
      <c r="S207" s="30">
        <f t="shared" si="205"/>
        <v>217688.37273329284</v>
      </c>
      <c r="T207" s="48">
        <f t="shared" si="1"/>
        <v>0.34585681222291104</v>
      </c>
      <c r="U207" s="48">
        <f t="shared" si="2"/>
        <v>0.52304746722328377</v>
      </c>
      <c r="V207" s="52">
        <v>0.290752645500998</v>
      </c>
      <c r="W207" s="2" t="s">
        <v>65</v>
      </c>
    </row>
    <row r="208" spans="1:23" ht="12.75" customHeight="1">
      <c r="A208" s="2">
        <v>3150105</v>
      </c>
      <c r="B208" s="28">
        <v>2603788.4390807073</v>
      </c>
      <c r="C208" s="28">
        <v>2570927.544633653</v>
      </c>
      <c r="D208" s="28">
        <v>1151270.2042921591</v>
      </c>
      <c r="E208" s="28">
        <v>3487828.7373687029</v>
      </c>
      <c r="F208" s="28">
        <v>2865787.4461797443</v>
      </c>
      <c r="G208" s="28">
        <v>2241537.231937136</v>
      </c>
      <c r="H208" s="29">
        <v>7082.7363778214021</v>
      </c>
      <c r="I208" s="29">
        <v>6992.9616380752086</v>
      </c>
      <c r="J208" s="29">
        <v>3114.510658498813</v>
      </c>
      <c r="K208" s="29">
        <v>9497.9015472244064</v>
      </c>
      <c r="L208" s="29">
        <v>8155.6744384765625</v>
      </c>
      <c r="M208" s="29">
        <v>13471.479858398438</v>
      </c>
      <c r="N208" s="30">
        <f t="shared" ref="N208:S208" si="206">B208*$V208</f>
        <v>260378.84390807073</v>
      </c>
      <c r="O208" s="30">
        <f t="shared" si="206"/>
        <v>257092.7544633653</v>
      </c>
      <c r="P208" s="30">
        <f t="shared" si="206"/>
        <v>115127.02042921592</v>
      </c>
      <c r="Q208" s="30">
        <f t="shared" si="206"/>
        <v>348782.8737368703</v>
      </c>
      <c r="R208" s="30">
        <f t="shared" si="206"/>
        <v>286578.74461797444</v>
      </c>
      <c r="S208" s="30">
        <f t="shared" si="206"/>
        <v>224153.72319371361</v>
      </c>
      <c r="T208" s="48">
        <f t="shared" si="1"/>
        <v>0.31200772677765759</v>
      </c>
      <c r="U208" s="48">
        <f t="shared" si="2"/>
        <v>0.42263559861780087</v>
      </c>
      <c r="V208" s="52">
        <v>0.1</v>
      </c>
      <c r="W208" s="2" t="s">
        <v>65</v>
      </c>
    </row>
    <row r="209" spans="1:23" ht="12.75" customHeight="1">
      <c r="A209" s="2">
        <v>3150106</v>
      </c>
      <c r="B209" s="28">
        <v>987996.18208585423</v>
      </c>
      <c r="C209" s="28">
        <v>976149.4410993004</v>
      </c>
      <c r="D209" s="28">
        <v>463770.92357813922</v>
      </c>
      <c r="E209" s="28">
        <v>1306708.3467899528</v>
      </c>
      <c r="F209" s="28">
        <v>1082230.4914591031</v>
      </c>
      <c r="G209" s="28">
        <v>850776.77168315509</v>
      </c>
      <c r="H209" s="29">
        <v>3078.21723158741</v>
      </c>
      <c r="I209" s="29">
        <v>3039.2003691621262</v>
      </c>
      <c r="J209" s="29">
        <v>1353.5927169299259</v>
      </c>
      <c r="K209" s="29">
        <v>4127.8684744129723</v>
      </c>
      <c r="L209" s="29">
        <v>7457.6112442016602</v>
      </c>
      <c r="M209" s="29">
        <v>2628.766845703125</v>
      </c>
      <c r="N209" s="30">
        <f t="shared" ref="N209:S209" si="207">B209*$V209</f>
        <v>98799.618208585423</v>
      </c>
      <c r="O209" s="30">
        <f t="shared" si="207"/>
        <v>97614.944109930046</v>
      </c>
      <c r="P209" s="30">
        <f t="shared" si="207"/>
        <v>46377.092357813926</v>
      </c>
      <c r="Q209" s="30">
        <f t="shared" si="207"/>
        <v>130670.83467899529</v>
      </c>
      <c r="R209" s="30">
        <f t="shared" si="207"/>
        <v>108223.04914591031</v>
      </c>
      <c r="S209" s="30">
        <f t="shared" si="207"/>
        <v>85077.677168315509</v>
      </c>
      <c r="T209" s="48">
        <f t="shared" si="1"/>
        <v>0.29677625527645507</v>
      </c>
      <c r="U209" s="48">
        <f t="shared" si="2"/>
        <v>0.57687459210399694</v>
      </c>
      <c r="V209" s="52">
        <v>0.1</v>
      </c>
      <c r="W209" s="2" t="s">
        <v>65</v>
      </c>
    </row>
    <row r="210" spans="1:23" ht="12.75" customHeight="1">
      <c r="A210" s="2">
        <v>3150107</v>
      </c>
      <c r="B210" s="28">
        <v>2428615.963192699</v>
      </c>
      <c r="C210" s="28">
        <v>2398214.825314688</v>
      </c>
      <c r="D210" s="28">
        <v>1084823.9615087612</v>
      </c>
      <c r="E210" s="28">
        <v>3246482.6539875506</v>
      </c>
      <c r="F210" s="28">
        <v>2671003.3988589169</v>
      </c>
      <c r="G210" s="28">
        <v>2078158.7870684899</v>
      </c>
      <c r="H210" s="29">
        <v>58838.863380545743</v>
      </c>
      <c r="I210" s="29">
        <v>58093.072013315003</v>
      </c>
      <c r="J210" s="29">
        <v>25873.371160121151</v>
      </c>
      <c r="K210" s="29">
        <v>78902.517576251747</v>
      </c>
      <c r="L210" s="29">
        <v>45496.523727416992</v>
      </c>
      <c r="M210" s="29">
        <v>50247.802856445313</v>
      </c>
      <c r="N210" s="30">
        <f t="shared" ref="N210:S210" si="208">B210*$V210</f>
        <v>242861.59631926991</v>
      </c>
      <c r="O210" s="30">
        <f t="shared" si="208"/>
        <v>239821.48253146882</v>
      </c>
      <c r="P210" s="30">
        <f t="shared" si="208"/>
        <v>108482.39615087613</v>
      </c>
      <c r="Q210" s="30">
        <f t="shared" si="208"/>
        <v>324648.26539875509</v>
      </c>
      <c r="R210" s="30">
        <f t="shared" si="208"/>
        <v>267100.33988589171</v>
      </c>
      <c r="S210" s="30">
        <f t="shared" si="208"/>
        <v>207815.87870684901</v>
      </c>
      <c r="T210" s="48">
        <f t="shared" si="1"/>
        <v>0.31012501620436606</v>
      </c>
      <c r="U210" s="48">
        <f t="shared" si="2"/>
        <v>0.330694007537709</v>
      </c>
      <c r="V210" s="52">
        <v>0.1</v>
      </c>
      <c r="W210" s="2" t="s">
        <v>65</v>
      </c>
    </row>
    <row r="211" spans="1:23" ht="12.75" customHeight="1">
      <c r="A211" s="2">
        <v>3150109</v>
      </c>
      <c r="B211" s="28">
        <v>36036.316829774813</v>
      </c>
      <c r="C211" s="28">
        <v>35666.711169471819</v>
      </c>
      <c r="D211" s="28">
        <v>19698.996427977429</v>
      </c>
      <c r="E211" s="28">
        <v>45979.634066913684</v>
      </c>
      <c r="F211" s="28">
        <v>38983.172587873341</v>
      </c>
      <c r="G211" s="28">
        <v>31720.5567742403</v>
      </c>
      <c r="H211" s="29">
        <v>19074.64088780071</v>
      </c>
      <c r="I211" s="29">
        <v>18832.866970192172</v>
      </c>
      <c r="J211" s="29">
        <v>8387.742982799833</v>
      </c>
      <c r="K211" s="29">
        <v>25578.96433478703</v>
      </c>
      <c r="L211" s="29">
        <v>26550.212219238281</v>
      </c>
      <c r="M211" s="29">
        <v>16289.5537109375</v>
      </c>
      <c r="N211" s="30">
        <f t="shared" ref="N211:S211" si="209">B211*$V211</f>
        <v>5621.7780246137499</v>
      </c>
      <c r="O211" s="30">
        <f t="shared" si="209"/>
        <v>5564.1183867356795</v>
      </c>
      <c r="P211" s="30">
        <f t="shared" si="209"/>
        <v>3073.1049942997265</v>
      </c>
      <c r="Q211" s="30">
        <f t="shared" si="209"/>
        <v>7172.966582522201</v>
      </c>
      <c r="R211" s="30">
        <f t="shared" si="209"/>
        <v>6081.4967306302533</v>
      </c>
      <c r="S211" s="30">
        <f t="shared" si="209"/>
        <v>4948.5059709153211</v>
      </c>
      <c r="T211" s="48">
        <f t="shared" si="1"/>
        <v>0.25209867638921779</v>
      </c>
      <c r="U211" s="48">
        <f t="shared" si="2"/>
        <v>0.34710593695608166</v>
      </c>
      <c r="V211" s="52">
        <v>0.15600312460258942</v>
      </c>
      <c r="W211" s="2" t="s">
        <v>65</v>
      </c>
    </row>
    <row r="212" spans="1:23" ht="12.75" customHeight="1">
      <c r="A212" s="2">
        <v>3150110</v>
      </c>
      <c r="B212" s="28">
        <v>186052.13835230769</v>
      </c>
      <c r="C212" s="28">
        <v>184053.07972362521</v>
      </c>
      <c r="D212" s="28">
        <v>97689.689324903244</v>
      </c>
      <c r="E212" s="28">
        <v>239831.81830724899</v>
      </c>
      <c r="F212" s="28">
        <v>201990.57778497299</v>
      </c>
      <c r="G212" s="28">
        <v>162784.6616689339</v>
      </c>
      <c r="H212" s="29">
        <v>0</v>
      </c>
      <c r="I212" s="29">
        <v>0</v>
      </c>
      <c r="J212" s="29">
        <v>0</v>
      </c>
      <c r="K212" s="29">
        <v>0</v>
      </c>
      <c r="L212" s="29">
        <v>4094.0179443359375</v>
      </c>
      <c r="M212" s="29">
        <v>0</v>
      </c>
      <c r="N212" s="30">
        <f t="shared" ref="N212:S212" si="210">B212*$V212</f>
        <v>20482.054424538248</v>
      </c>
      <c r="O212" s="30">
        <f t="shared" si="210"/>
        <v>20261.982631797095</v>
      </c>
      <c r="P212" s="30">
        <f t="shared" si="210"/>
        <v>10754.434489110958</v>
      </c>
      <c r="Q212" s="30">
        <f t="shared" si="210"/>
        <v>26402.536400862136</v>
      </c>
      <c r="R212" s="30">
        <f t="shared" si="210"/>
        <v>22236.680771717816</v>
      </c>
      <c r="S212" s="30">
        <f t="shared" si="210"/>
        <v>17920.591127362306</v>
      </c>
      <c r="T212" s="48">
        <f t="shared" si="1"/>
        <v>0.26454222248443393</v>
      </c>
      <c r="U212" s="48">
        <f t="shared" si="2"/>
        <v>2.4494897427831779</v>
      </c>
      <c r="V212" s="52">
        <v>0.11008771307832807</v>
      </c>
      <c r="W212" s="2" t="s">
        <v>65</v>
      </c>
    </row>
    <row r="213" spans="1:23" ht="12.75" customHeight="1">
      <c r="A213" s="2">
        <v>3150201</v>
      </c>
      <c r="B213" s="28">
        <v>250704.94421028392</v>
      </c>
      <c r="C213" s="28">
        <v>248283.24960314832</v>
      </c>
      <c r="D213" s="28">
        <v>143661.12707922613</v>
      </c>
      <c r="E213" s="28">
        <v>315854.58967425412</v>
      </c>
      <c r="F213" s="28">
        <v>270013.0486682707</v>
      </c>
      <c r="G213" s="28">
        <v>222304.29057200681</v>
      </c>
      <c r="H213" s="29">
        <v>56873.475511236022</v>
      </c>
      <c r="I213" s="29">
        <v>56152.595728321772</v>
      </c>
      <c r="J213" s="29">
        <v>25009.125882516699</v>
      </c>
      <c r="K213" s="29">
        <v>76266.945745106641</v>
      </c>
      <c r="L213" s="29">
        <v>85167.6298828125</v>
      </c>
      <c r="M213" s="29">
        <v>48569.38264465332</v>
      </c>
      <c r="N213" s="30">
        <f t="shared" ref="N213:S213" si="211">B213*$V213</f>
        <v>25070.494421028394</v>
      </c>
      <c r="O213" s="30">
        <f t="shared" si="211"/>
        <v>24828.324960314832</v>
      </c>
      <c r="P213" s="30">
        <f t="shared" si="211"/>
        <v>14366.112707922613</v>
      </c>
      <c r="Q213" s="30">
        <f t="shared" si="211"/>
        <v>31585.458967425413</v>
      </c>
      <c r="R213" s="30">
        <f t="shared" si="211"/>
        <v>27001.304866827071</v>
      </c>
      <c r="S213" s="30">
        <f t="shared" si="211"/>
        <v>22230.429057200683</v>
      </c>
      <c r="T213" s="48">
        <f t="shared" si="1"/>
        <v>0.23694223847213683</v>
      </c>
      <c r="U213" s="48">
        <f t="shared" si="2"/>
        <v>0.36601059412269366</v>
      </c>
      <c r="V213" s="52">
        <v>0.1</v>
      </c>
      <c r="W213" s="2" t="s">
        <v>65</v>
      </c>
    </row>
    <row r="214" spans="1:23" ht="12.75" customHeight="1">
      <c r="A214" s="2">
        <v>3150203</v>
      </c>
      <c r="B214" s="28">
        <v>18071.378045803875</v>
      </c>
      <c r="C214" s="28">
        <v>17951.270670754406</v>
      </c>
      <c r="D214" s="28">
        <v>12762.388277645665</v>
      </c>
      <c r="E214" s="28">
        <v>21302.567015306711</v>
      </c>
      <c r="F214" s="28">
        <v>19028.990841734718</v>
      </c>
      <c r="G214" s="28">
        <v>16615.15273761718</v>
      </c>
      <c r="H214" s="29">
        <v>217.33396087209709</v>
      </c>
      <c r="I214" s="29">
        <v>214.57922050982719</v>
      </c>
      <c r="J214" s="29">
        <v>95.568845356082051</v>
      </c>
      <c r="K214" s="29">
        <v>291.44337062936648</v>
      </c>
      <c r="L214" s="29">
        <v>4457.8531494140625</v>
      </c>
      <c r="M214" s="29">
        <v>185.60104370117188</v>
      </c>
      <c r="N214" s="30">
        <f t="shared" ref="N214:S214" si="212">B214*$V214</f>
        <v>1807.1378045803876</v>
      </c>
      <c r="O214" s="30">
        <f t="shared" si="212"/>
        <v>1795.1270670754407</v>
      </c>
      <c r="P214" s="30">
        <f t="shared" si="212"/>
        <v>1276.2388277645666</v>
      </c>
      <c r="Q214" s="30">
        <f t="shared" si="212"/>
        <v>2130.2567015306713</v>
      </c>
      <c r="R214" s="30">
        <f t="shared" si="212"/>
        <v>1902.8990841734719</v>
      </c>
      <c r="S214" s="30">
        <f t="shared" si="212"/>
        <v>1661.5152737617182</v>
      </c>
      <c r="T214" s="48">
        <f t="shared" si="1"/>
        <v>0.16143832470802599</v>
      </c>
      <c r="U214" s="48">
        <f t="shared" si="2"/>
        <v>1.9102017838240906</v>
      </c>
      <c r="V214" s="52">
        <v>0.1</v>
      </c>
      <c r="W214" s="2" t="s">
        <v>65</v>
      </c>
    </row>
    <row r="215" spans="1:23" ht="12.75" customHeight="1">
      <c r="A215" s="2">
        <v>3150204</v>
      </c>
      <c r="B215" s="28">
        <v>20678.117375579179</v>
      </c>
      <c r="C215" s="28">
        <v>20495.915845910869</v>
      </c>
      <c r="D215" s="28">
        <v>12624.439936092283</v>
      </c>
      <c r="E215" s="28">
        <v>25579.79450113745</v>
      </c>
      <c r="F215" s="28">
        <v>22130.805157463488</v>
      </c>
      <c r="G215" s="28">
        <v>18525.982053009589</v>
      </c>
      <c r="H215" s="29">
        <v>240.9636567814905</v>
      </c>
      <c r="I215" s="29">
        <v>237.9094064999766</v>
      </c>
      <c r="J215" s="29">
        <v>105.9595948970849</v>
      </c>
      <c r="K215" s="29">
        <v>323.13063291983508</v>
      </c>
      <c r="L215" s="29">
        <v>4213.9486083984375</v>
      </c>
      <c r="M215" s="29">
        <v>205.78057098388672</v>
      </c>
      <c r="N215" s="30">
        <f t="shared" ref="N215:S215" si="213">B215*$V215</f>
        <v>2067.8117375579181</v>
      </c>
      <c r="O215" s="30">
        <f t="shared" si="213"/>
        <v>2049.5915845910872</v>
      </c>
      <c r="P215" s="30">
        <f t="shared" si="213"/>
        <v>1262.4439936092285</v>
      </c>
      <c r="Q215" s="30">
        <f t="shared" si="213"/>
        <v>2557.9794501137453</v>
      </c>
      <c r="R215" s="30">
        <f t="shared" si="213"/>
        <v>2213.0805157463487</v>
      </c>
      <c r="S215" s="30">
        <f t="shared" si="213"/>
        <v>1852.5982053009591</v>
      </c>
      <c r="T215" s="48">
        <f t="shared" si="1"/>
        <v>0.21551953549068056</v>
      </c>
      <c r="U215" s="48">
        <f t="shared" si="2"/>
        <v>1.8367135259421035</v>
      </c>
      <c r="V215" s="52">
        <v>0.1</v>
      </c>
      <c r="W215" s="2" t="s">
        <v>65</v>
      </c>
    </row>
    <row r="216" spans="1:23" ht="12.75" customHeight="1">
      <c r="A216" s="2">
        <v>3160104</v>
      </c>
      <c r="B216" s="28">
        <v>16181.450058388886</v>
      </c>
      <c r="C216" s="28">
        <v>16178.270649547927</v>
      </c>
      <c r="D216" s="28">
        <v>16018.776600177993</v>
      </c>
      <c r="E216" s="28">
        <v>16266.987777648514</v>
      </c>
      <c r="F216" s="28">
        <v>16206.644294187226</v>
      </c>
      <c r="G216" s="28">
        <v>15909.746147417871</v>
      </c>
      <c r="H216" s="29">
        <v>0</v>
      </c>
      <c r="I216" s="29">
        <v>0</v>
      </c>
      <c r="J216" s="29">
        <v>0</v>
      </c>
      <c r="K216" s="29">
        <v>0</v>
      </c>
      <c r="L216" s="29">
        <v>96.724626541137695</v>
      </c>
      <c r="M216" s="29">
        <v>0</v>
      </c>
      <c r="N216" s="30">
        <f t="shared" ref="N216:S216" si="214">B216*$V216</f>
        <v>4332.5940195267731</v>
      </c>
      <c r="O216" s="30">
        <f t="shared" si="214"/>
        <v>4331.7427306941736</v>
      </c>
      <c r="P216" s="30">
        <f t="shared" si="214"/>
        <v>4289.0380928553641</v>
      </c>
      <c r="Q216" s="30">
        <f t="shared" si="214"/>
        <v>4355.4968007714051</v>
      </c>
      <c r="R216" s="30">
        <f t="shared" si="214"/>
        <v>4339.3397929248658</v>
      </c>
      <c r="S216" s="30">
        <f t="shared" si="214"/>
        <v>4259.8451165849892</v>
      </c>
      <c r="T216" s="48">
        <f t="shared" si="1"/>
        <v>8.3397650381807215E-3</v>
      </c>
      <c r="U216" s="48">
        <f t="shared" si="2"/>
        <v>2.4494897427831774</v>
      </c>
      <c r="V216" s="52">
        <v>0.26775066535403874</v>
      </c>
      <c r="W216" s="2" t="s">
        <v>66</v>
      </c>
    </row>
    <row r="217" spans="1:23" ht="12.75" customHeight="1">
      <c r="A217" s="2">
        <v>3160105</v>
      </c>
      <c r="B217" s="28">
        <v>18583.296834960158</v>
      </c>
      <c r="C217" s="28">
        <v>18622.459628287488</v>
      </c>
      <c r="D217" s="28">
        <v>6986.3332672530978</v>
      </c>
      <c r="E217" s="28">
        <v>17641.43098710254</v>
      </c>
      <c r="F217" s="28">
        <v>13542.961678388541</v>
      </c>
      <c r="G217" s="28">
        <v>8059.843578961254</v>
      </c>
      <c r="H217" s="29">
        <v>24250.126211384399</v>
      </c>
      <c r="I217" s="29">
        <v>24311.764401030781</v>
      </c>
      <c r="J217" s="29">
        <v>5997.7039764880283</v>
      </c>
      <c r="K217" s="29">
        <v>22767.726698498369</v>
      </c>
      <c r="L217" s="29">
        <v>20799.18359375</v>
      </c>
      <c r="M217" s="29">
        <v>7729.54931640625</v>
      </c>
      <c r="N217" s="30">
        <f t="shared" ref="N217:S217" si="215">B217*$V217</f>
        <v>4950.5918307198626</v>
      </c>
      <c r="O217" s="30">
        <f t="shared" si="215"/>
        <v>4961.0248021369534</v>
      </c>
      <c r="P217" s="30">
        <f t="shared" si="215"/>
        <v>1861.1597665750651</v>
      </c>
      <c r="Q217" s="30">
        <f t="shared" si="215"/>
        <v>4699.6786900942443</v>
      </c>
      <c r="R217" s="30">
        <f t="shared" si="215"/>
        <v>3607.8461235495952</v>
      </c>
      <c r="S217" s="30">
        <f t="shared" si="215"/>
        <v>2147.1430033782308</v>
      </c>
      <c r="T217" s="48">
        <f t="shared" si="1"/>
        <v>0.38088013396762205</v>
      </c>
      <c r="U217" s="48">
        <f t="shared" si="2"/>
        <v>0.47977515329812903</v>
      </c>
      <c r="V217" s="52">
        <v>0.26640008361737372</v>
      </c>
      <c r="W217" s="2" t="s">
        <v>65</v>
      </c>
    </row>
    <row r="218" spans="1:23" ht="12.75" customHeight="1">
      <c r="A218" s="2">
        <v>3160106</v>
      </c>
      <c r="B218" s="28">
        <v>37024.978130312695</v>
      </c>
      <c r="C218" s="28">
        <v>37094.275915504819</v>
      </c>
      <c r="D218" s="28">
        <v>16504.38136187461</v>
      </c>
      <c r="E218" s="28">
        <v>35358.36521383607</v>
      </c>
      <c r="F218" s="28">
        <v>28106.205149616111</v>
      </c>
      <c r="G218" s="28">
        <v>18368.920688881881</v>
      </c>
      <c r="H218" s="29">
        <v>164.97888050121179</v>
      </c>
      <c r="I218" s="29">
        <v>165.39821850528401</v>
      </c>
      <c r="J218" s="29">
        <v>40.803684030070563</v>
      </c>
      <c r="K218" s="29">
        <v>154.89379434703471</v>
      </c>
      <c r="L218" s="29">
        <v>2797.63134765625</v>
      </c>
      <c r="M218" s="29">
        <v>52.585803985595703</v>
      </c>
      <c r="N218" s="30">
        <f t="shared" ref="N218:S218" si="216">B218*$V218</f>
        <v>3702.4978130312697</v>
      </c>
      <c r="O218" s="30">
        <f t="shared" si="216"/>
        <v>3709.4275915504822</v>
      </c>
      <c r="P218" s="30">
        <f t="shared" si="216"/>
        <v>1650.4381361874612</v>
      </c>
      <c r="Q218" s="30">
        <f t="shared" si="216"/>
        <v>3535.8365213836073</v>
      </c>
      <c r="R218" s="30">
        <f t="shared" si="216"/>
        <v>2810.6205149616112</v>
      </c>
      <c r="S218" s="30">
        <f t="shared" si="216"/>
        <v>1836.8920688881881</v>
      </c>
      <c r="T218" s="48">
        <f t="shared" si="1"/>
        <v>0.32633709938608596</v>
      </c>
      <c r="U218" s="48">
        <f t="shared" si="2"/>
        <v>1.9483097063795713</v>
      </c>
      <c r="V218" s="52">
        <v>0.1</v>
      </c>
      <c r="W218" s="2" t="s">
        <v>65</v>
      </c>
    </row>
    <row r="219" spans="1:23" ht="12.75" customHeight="1">
      <c r="A219" s="2">
        <v>3160109</v>
      </c>
      <c r="B219" s="28">
        <v>133717.43523200331</v>
      </c>
      <c r="C219" s="28">
        <v>132393.08494078671</v>
      </c>
      <c r="D219" s="28">
        <v>66143.238237355385</v>
      </c>
      <c r="E219" s="28">
        <v>169345.77238427891</v>
      </c>
      <c r="F219" s="28">
        <v>144276.44365793481</v>
      </c>
      <c r="G219" s="28">
        <v>118214.609496397</v>
      </c>
      <c r="H219" s="29">
        <v>64484.461907238743</v>
      </c>
      <c r="I219" s="29">
        <v>63667.111736826722</v>
      </c>
      <c r="J219" s="29">
        <v>22779.648765777289</v>
      </c>
      <c r="K219" s="29">
        <v>86473.22699155529</v>
      </c>
      <c r="L219" s="29">
        <v>32126.521484375</v>
      </c>
      <c r="M219" s="29">
        <v>55069.08984375</v>
      </c>
      <c r="N219" s="30">
        <f t="shared" ref="N219:S219" si="217">B219*$V219</f>
        <v>19825.627596040344</v>
      </c>
      <c r="O219" s="30">
        <f t="shared" si="217"/>
        <v>19629.272680656173</v>
      </c>
      <c r="P219" s="30">
        <f t="shared" si="217"/>
        <v>9806.733183408649</v>
      </c>
      <c r="Q219" s="30">
        <f t="shared" si="217"/>
        <v>25108.066217613075</v>
      </c>
      <c r="R219" s="30">
        <f t="shared" si="217"/>
        <v>21391.159932737959</v>
      </c>
      <c r="S219" s="30">
        <f t="shared" si="217"/>
        <v>17527.099739989448</v>
      </c>
      <c r="T219" s="48">
        <f t="shared" si="1"/>
        <v>0.27078733708279473</v>
      </c>
      <c r="U219" s="48">
        <f t="shared" si="2"/>
        <v>0.43049973307214195</v>
      </c>
      <c r="V219" s="52">
        <v>0.14826509020040918</v>
      </c>
      <c r="W219" s="2" t="s">
        <v>65</v>
      </c>
    </row>
    <row r="220" spans="1:23" ht="12.75" customHeight="1">
      <c r="A220" s="2">
        <v>3160110</v>
      </c>
      <c r="B220" s="28">
        <v>5157.3375000000005</v>
      </c>
      <c r="C220" s="28">
        <v>5157.3375000000005</v>
      </c>
      <c r="D220" s="28">
        <v>5157.3375000000005</v>
      </c>
      <c r="E220" s="28">
        <v>5157.3375000000005</v>
      </c>
      <c r="F220" s="28">
        <v>5157.3375000000005</v>
      </c>
      <c r="G220" s="28">
        <v>5113.7402733508879</v>
      </c>
      <c r="H220" s="29">
        <v>0</v>
      </c>
      <c r="I220" s="29">
        <v>0</v>
      </c>
      <c r="J220" s="29">
        <v>0</v>
      </c>
      <c r="K220" s="29">
        <v>0</v>
      </c>
      <c r="L220" s="29">
        <v>1390.0643310546875</v>
      </c>
      <c r="M220" s="29">
        <v>0</v>
      </c>
      <c r="N220" s="30">
        <f t="shared" ref="N220:S220" si="218">B220*$V220</f>
        <v>1235.8196134281095</v>
      </c>
      <c r="O220" s="30">
        <f t="shared" si="218"/>
        <v>1235.8196134281095</v>
      </c>
      <c r="P220" s="30">
        <f t="shared" si="218"/>
        <v>1235.8196134281095</v>
      </c>
      <c r="Q220" s="30">
        <f t="shared" si="218"/>
        <v>1235.8196134281095</v>
      </c>
      <c r="R220" s="30">
        <f t="shared" si="218"/>
        <v>1235.8196134281095</v>
      </c>
      <c r="S220" s="30">
        <f t="shared" si="218"/>
        <v>1225.3726904210259</v>
      </c>
      <c r="T220" s="48">
        <f t="shared" si="1"/>
        <v>3.4559702627448173E-3</v>
      </c>
      <c r="U220" s="48">
        <f t="shared" si="2"/>
        <v>2.4494897427831779</v>
      </c>
      <c r="V220" s="52">
        <v>0.23962356805776416</v>
      </c>
      <c r="W220" s="2" t="s">
        <v>65</v>
      </c>
    </row>
    <row r="221" spans="1:23" ht="12.75" customHeight="1">
      <c r="A221" s="2">
        <v>3160111</v>
      </c>
      <c r="B221" s="28">
        <v>336807.79981530813</v>
      </c>
      <c r="C221" s="28">
        <v>333374.24507178448</v>
      </c>
      <c r="D221" s="28">
        <v>161612.68250414456</v>
      </c>
      <c r="E221" s="28">
        <v>429179.01522892207</v>
      </c>
      <c r="F221" s="28">
        <v>364183.43729446532</v>
      </c>
      <c r="G221" s="28">
        <v>296698.11307463492</v>
      </c>
      <c r="H221" s="29">
        <v>208891.741014056</v>
      </c>
      <c r="I221" s="29">
        <v>206244.00704736629</v>
      </c>
      <c r="J221" s="29">
        <v>73792.668026244995</v>
      </c>
      <c r="K221" s="29">
        <v>280122.4109360507</v>
      </c>
      <c r="L221" s="29">
        <v>107112.83361816406</v>
      </c>
      <c r="M221" s="29">
        <v>178391.47223091125</v>
      </c>
      <c r="N221" s="30">
        <f t="shared" ref="N221:S221" si="219">B221*$V221</f>
        <v>97113.83460061191</v>
      </c>
      <c r="O221" s="30">
        <f t="shared" si="219"/>
        <v>96123.816947702595</v>
      </c>
      <c r="P221" s="30">
        <f t="shared" si="219"/>
        <v>46598.764418980543</v>
      </c>
      <c r="Q221" s="30">
        <f t="shared" si="219"/>
        <v>123747.78708168353</v>
      </c>
      <c r="R221" s="30">
        <f t="shared" si="219"/>
        <v>105007.21810210751</v>
      </c>
      <c r="S221" s="30">
        <f t="shared" si="219"/>
        <v>85548.765483590076</v>
      </c>
      <c r="T221" s="48">
        <f t="shared" si="1"/>
        <v>0.27910792936103301</v>
      </c>
      <c r="U221" s="48">
        <f t="shared" si="2"/>
        <v>0.42603840117760494</v>
      </c>
      <c r="V221" s="52">
        <v>0.28833606185446192</v>
      </c>
      <c r="W221" s="2" t="s">
        <v>65</v>
      </c>
    </row>
    <row r="222" spans="1:23" ht="12.75" customHeight="1">
      <c r="A222" s="2">
        <v>3160112</v>
      </c>
      <c r="B222" s="28">
        <v>41903.912109420002</v>
      </c>
      <c r="C222" s="28">
        <v>41903.912109420002</v>
      </c>
      <c r="D222" s="28">
        <v>41903.912109420002</v>
      </c>
      <c r="E222" s="28">
        <v>41903.912109420002</v>
      </c>
      <c r="F222" s="28">
        <v>41903.912109420002</v>
      </c>
      <c r="G222" s="28">
        <v>41549.680036432939</v>
      </c>
      <c r="H222" s="29">
        <v>0</v>
      </c>
      <c r="I222" s="29">
        <v>0</v>
      </c>
      <c r="J222" s="29">
        <v>0</v>
      </c>
      <c r="K222" s="29">
        <v>0</v>
      </c>
      <c r="L222" s="29">
        <v>986.47027587890625</v>
      </c>
      <c r="M222" s="29">
        <v>0</v>
      </c>
      <c r="N222" s="30">
        <f t="shared" ref="N222:S222" si="220">B222*$V222</f>
        <v>4190.3912109420007</v>
      </c>
      <c r="O222" s="30">
        <f t="shared" si="220"/>
        <v>4190.3912109420007</v>
      </c>
      <c r="P222" s="30">
        <f t="shared" si="220"/>
        <v>4190.3912109420007</v>
      </c>
      <c r="Q222" s="30">
        <f t="shared" si="220"/>
        <v>4190.3912109420007</v>
      </c>
      <c r="R222" s="30">
        <f t="shared" si="220"/>
        <v>4190.3912109420007</v>
      </c>
      <c r="S222" s="30">
        <f t="shared" si="220"/>
        <v>4154.9680036432937</v>
      </c>
      <c r="T222" s="48">
        <f t="shared" si="1"/>
        <v>3.4559702627448875E-3</v>
      </c>
      <c r="U222" s="48">
        <f t="shared" si="2"/>
        <v>2.4494897427831779</v>
      </c>
      <c r="V222" s="52">
        <v>0.1</v>
      </c>
      <c r="W222" s="2" t="s">
        <v>65</v>
      </c>
    </row>
    <row r="223" spans="1:23" ht="12.75" customHeight="1">
      <c r="A223" s="2">
        <v>3160113</v>
      </c>
      <c r="B223" s="28">
        <v>31319.151174359362</v>
      </c>
      <c r="C223" s="28">
        <v>31187.674110297401</v>
      </c>
      <c r="D223" s="28">
        <v>24610.611080304385</v>
      </c>
      <c r="E223" s="28">
        <v>34856.213232077629</v>
      </c>
      <c r="F223" s="28">
        <v>32367.414187894479</v>
      </c>
      <c r="G223" s="28">
        <v>29627.54759845015</v>
      </c>
      <c r="H223" s="29">
        <v>7899.6825411850205</v>
      </c>
      <c r="I223" s="29">
        <v>7799.552886997526</v>
      </c>
      <c r="J223" s="29">
        <v>2790.6256534822251</v>
      </c>
      <c r="K223" s="29">
        <v>10593.420823264019</v>
      </c>
      <c r="L223" s="29">
        <v>7075.8676605224609</v>
      </c>
      <c r="M223" s="29">
        <v>6746.2505130767822</v>
      </c>
      <c r="N223" s="30">
        <f t="shared" ref="N223:S223" si="221">B223*$V223</f>
        <v>3131.9151174359363</v>
      </c>
      <c r="O223" s="30">
        <f t="shared" si="221"/>
        <v>3118.7674110297403</v>
      </c>
      <c r="P223" s="30">
        <f t="shared" si="221"/>
        <v>2461.0611080304388</v>
      </c>
      <c r="Q223" s="30">
        <f t="shared" si="221"/>
        <v>3485.621323207763</v>
      </c>
      <c r="R223" s="30">
        <f t="shared" si="221"/>
        <v>3236.7414187894483</v>
      </c>
      <c r="S223" s="30">
        <f t="shared" si="221"/>
        <v>2962.7547598450151</v>
      </c>
      <c r="T223" s="48">
        <f t="shared" si="1"/>
        <v>0.11193624402979137</v>
      </c>
      <c r="U223" s="48">
        <f t="shared" si="2"/>
        <v>0.35385268198198377</v>
      </c>
      <c r="V223" s="52">
        <v>0.1</v>
      </c>
      <c r="W223" s="2" t="s">
        <v>65</v>
      </c>
    </row>
    <row r="224" spans="1:23" ht="12.75" customHeight="1">
      <c r="A224" s="2">
        <v>3160201</v>
      </c>
      <c r="B224" s="28">
        <v>23473.981762974523</v>
      </c>
      <c r="C224" s="28">
        <v>23326.149721017282</v>
      </c>
      <c r="D224" s="28">
        <v>15930.938512564939</v>
      </c>
      <c r="E224" s="28">
        <v>27451.0336560377</v>
      </c>
      <c r="F224" s="28">
        <v>24652.642565182032</v>
      </c>
      <c r="G224" s="28">
        <v>21671.205145737931</v>
      </c>
      <c r="H224" s="29">
        <v>631.89212980157697</v>
      </c>
      <c r="I224" s="29">
        <v>623.8828028304024</v>
      </c>
      <c r="J224" s="29">
        <v>223.2209178615017</v>
      </c>
      <c r="K224" s="29">
        <v>847.36306946488207</v>
      </c>
      <c r="L224" s="29">
        <v>3419.0528564453125</v>
      </c>
      <c r="M224" s="29">
        <v>539.62960815429688</v>
      </c>
      <c r="N224" s="30">
        <f t="shared" ref="N224:S224" si="222">B224*$V224</f>
        <v>2347.3981762974522</v>
      </c>
      <c r="O224" s="30">
        <f t="shared" si="222"/>
        <v>2332.6149721017282</v>
      </c>
      <c r="P224" s="30">
        <f t="shared" si="222"/>
        <v>1593.093851256494</v>
      </c>
      <c r="Q224" s="30">
        <f t="shared" si="222"/>
        <v>2745.1033656037703</v>
      </c>
      <c r="R224" s="30">
        <f t="shared" si="222"/>
        <v>2465.2642565182032</v>
      </c>
      <c r="S224" s="30">
        <f t="shared" si="222"/>
        <v>2167.1205145737931</v>
      </c>
      <c r="T224" s="48">
        <f t="shared" si="1"/>
        <v>0.16936804258517243</v>
      </c>
      <c r="U224" s="48">
        <f t="shared" si="2"/>
        <v>1.1258260997829193</v>
      </c>
      <c r="V224" s="52">
        <v>0.1</v>
      </c>
      <c r="W224" s="2" t="s">
        <v>65</v>
      </c>
    </row>
    <row r="225" spans="1:23" ht="12.75" customHeight="1">
      <c r="A225" s="2">
        <v>3160202</v>
      </c>
      <c r="B225" s="28">
        <v>18472.111877570853</v>
      </c>
      <c r="C225" s="28">
        <v>18505.0444977146</v>
      </c>
      <c r="D225" s="28">
        <v>8720.0394754819426</v>
      </c>
      <c r="E225" s="28">
        <v>17680.081801099848</v>
      </c>
      <c r="F225" s="28">
        <v>14233.613317951835</v>
      </c>
      <c r="G225" s="28">
        <v>9598.7204484356716</v>
      </c>
      <c r="H225" s="29">
        <v>4395.1953653420778</v>
      </c>
      <c r="I225" s="29">
        <v>4406.3669313413766</v>
      </c>
      <c r="J225" s="29">
        <v>1087.04921740896</v>
      </c>
      <c r="K225" s="29">
        <v>4126.5190124098062</v>
      </c>
      <c r="L225" s="29">
        <v>2187.6846889406443</v>
      </c>
      <c r="M225" s="29">
        <v>1400.9360837042332</v>
      </c>
      <c r="N225" s="30">
        <f t="shared" ref="N225:S225" si="223">B225*$V225</f>
        <v>5559.6953056618404</v>
      </c>
      <c r="O225" s="30">
        <f t="shared" si="223"/>
        <v>5569.6072927064106</v>
      </c>
      <c r="P225" s="30">
        <f t="shared" si="223"/>
        <v>2624.5381610041595</v>
      </c>
      <c r="Q225" s="30">
        <f t="shared" si="223"/>
        <v>5321.3118480862304</v>
      </c>
      <c r="R225" s="30">
        <f t="shared" si="223"/>
        <v>4284.0014001057007</v>
      </c>
      <c r="S225" s="30">
        <f t="shared" si="223"/>
        <v>2889.001613417357</v>
      </c>
      <c r="T225" s="48">
        <f t="shared" si="1"/>
        <v>0.30679615440695762</v>
      </c>
      <c r="U225" s="48">
        <f t="shared" si="2"/>
        <v>0.52897896472747397</v>
      </c>
      <c r="V225" s="52">
        <v>0.30097778437626915</v>
      </c>
      <c r="W225" s="2" t="s">
        <v>66</v>
      </c>
    </row>
    <row r="226" spans="1:23" ht="12.75" customHeight="1">
      <c r="A226" s="2">
        <v>3160203</v>
      </c>
      <c r="B226" s="28">
        <v>34123.829809450363</v>
      </c>
      <c r="C226" s="28">
        <v>33135.47945530455</v>
      </c>
      <c r="D226" s="28">
        <v>21080.64132604612</v>
      </c>
      <c r="E226" s="28">
        <v>60796.608005858296</v>
      </c>
      <c r="F226" s="28">
        <v>51149.048160445127</v>
      </c>
      <c r="G226" s="28">
        <v>41156.509285770873</v>
      </c>
      <c r="H226" s="29">
        <v>13950.26342563393</v>
      </c>
      <c r="I226" s="29">
        <v>13400.796280812379</v>
      </c>
      <c r="J226" s="29">
        <v>7581.7288588420452</v>
      </c>
      <c r="K226" s="29">
        <v>28780.801993050511</v>
      </c>
      <c r="L226" s="29">
        <v>15318.168212890625</v>
      </c>
      <c r="M226" s="29">
        <v>18328.592987060547</v>
      </c>
      <c r="N226" s="30">
        <f t="shared" ref="N226:S226" si="224">B226*$V226</f>
        <v>3412.3829809450363</v>
      </c>
      <c r="O226" s="30">
        <f t="shared" si="224"/>
        <v>3313.5479455304553</v>
      </c>
      <c r="P226" s="30">
        <f t="shared" si="224"/>
        <v>2108.064132604612</v>
      </c>
      <c r="Q226" s="30">
        <f t="shared" si="224"/>
        <v>6079.6608005858297</v>
      </c>
      <c r="R226" s="30">
        <f t="shared" si="224"/>
        <v>5114.9048160445127</v>
      </c>
      <c r="S226" s="30">
        <f t="shared" si="224"/>
        <v>4115.6509285770871</v>
      </c>
      <c r="T226" s="48">
        <f t="shared" si="1"/>
        <v>0.35098169551317371</v>
      </c>
      <c r="U226" s="48">
        <f t="shared" si="2"/>
        <v>0.43642192563224347</v>
      </c>
      <c r="V226" s="52">
        <v>0.1</v>
      </c>
      <c r="W226" s="2" t="s">
        <v>65</v>
      </c>
    </row>
    <row r="227" spans="1:23" ht="12.75" customHeight="1">
      <c r="A227" s="2">
        <v>3160204</v>
      </c>
      <c r="B227" s="28">
        <v>237027.58908771022</v>
      </c>
      <c r="C227" s="28">
        <v>234461.68976019562</v>
      </c>
      <c r="D227" s="28">
        <v>106104.08057500669</v>
      </c>
      <c r="E227" s="28">
        <v>306056.70241655782</v>
      </c>
      <c r="F227" s="28">
        <v>257485.4338127854</v>
      </c>
      <c r="G227" s="28">
        <v>207177.58066027879</v>
      </c>
      <c r="H227" s="29">
        <v>89035.901097056092</v>
      </c>
      <c r="I227" s="29">
        <v>87907.357773873053</v>
      </c>
      <c r="J227" s="29">
        <v>31452.639822799629</v>
      </c>
      <c r="K227" s="29">
        <v>119396.54078278221</v>
      </c>
      <c r="L227" s="29">
        <v>69732.304321289063</v>
      </c>
      <c r="M227" s="29">
        <v>76035.774658203125</v>
      </c>
      <c r="N227" s="30">
        <f t="shared" ref="N227:S227" si="225">B227*$V227</f>
        <v>23702.758908771022</v>
      </c>
      <c r="O227" s="30">
        <f t="shared" si="225"/>
        <v>23446.168976019562</v>
      </c>
      <c r="P227" s="30">
        <f t="shared" si="225"/>
        <v>10610.40805750067</v>
      </c>
      <c r="Q227" s="30">
        <f t="shared" si="225"/>
        <v>30605.670241655782</v>
      </c>
      <c r="R227" s="30">
        <f t="shared" si="225"/>
        <v>25748.543381278541</v>
      </c>
      <c r="S227" s="30">
        <f t="shared" si="225"/>
        <v>20717.75806602788</v>
      </c>
      <c r="T227" s="48">
        <f t="shared" si="1"/>
        <v>0.29727288037012622</v>
      </c>
      <c r="U227" s="48">
        <f t="shared" si="2"/>
        <v>0.36578009462158323</v>
      </c>
      <c r="V227" s="52">
        <v>0.1</v>
      </c>
      <c r="W227" s="2" t="s">
        <v>65</v>
      </c>
    </row>
    <row r="228" spans="1:23" ht="12.75" customHeight="1">
      <c r="A228" s="2">
        <v>3160205</v>
      </c>
      <c r="B228" s="28">
        <v>29369.640795521071</v>
      </c>
      <c r="C228" s="28">
        <v>29222.780643530859</v>
      </c>
      <c r="D228" s="28">
        <v>21876.187660751431</v>
      </c>
      <c r="E228" s="28">
        <v>33320.546416219673</v>
      </c>
      <c r="F228" s="28">
        <v>30540.552745767731</v>
      </c>
      <c r="G228" s="28">
        <v>27527.572990748431</v>
      </c>
      <c r="H228" s="29">
        <v>5303.0102344584402</v>
      </c>
      <c r="I228" s="29">
        <v>5235.7937889670229</v>
      </c>
      <c r="J228" s="29">
        <v>1873.3305197778971</v>
      </c>
      <c r="K228" s="29">
        <v>7111.3008340291144</v>
      </c>
      <c r="L228" s="29">
        <v>8256.993896484375</v>
      </c>
      <c r="M228" s="29">
        <v>4528.7181701660156</v>
      </c>
      <c r="N228" s="30">
        <f t="shared" ref="N228:S228" si="226">B228*$V228</f>
        <v>7095.5243334324523</v>
      </c>
      <c r="O228" s="30">
        <f t="shared" si="226"/>
        <v>7060.0438251990299</v>
      </c>
      <c r="P228" s="30">
        <f t="shared" si="226"/>
        <v>5285.1522070119545</v>
      </c>
      <c r="Q228" s="30">
        <f t="shared" si="226"/>
        <v>8050.0387984182535</v>
      </c>
      <c r="R228" s="30">
        <f t="shared" si="226"/>
        <v>7378.4094491587921</v>
      </c>
      <c r="S228" s="30">
        <f t="shared" si="226"/>
        <v>6650.4920967906601</v>
      </c>
      <c r="T228" s="48">
        <f t="shared" si="1"/>
        <v>0.13374634264060473</v>
      </c>
      <c r="U228" s="48">
        <f t="shared" si="2"/>
        <v>0.40958567646679894</v>
      </c>
      <c r="V228" s="52">
        <v>0.24159384116521213</v>
      </c>
      <c r="W228" s="2">
        <v>0</v>
      </c>
    </row>
    <row r="229" spans="1:23" ht="12.75" customHeight="1">
      <c r="A229" s="2">
        <v>3170001</v>
      </c>
      <c r="B229" s="28">
        <v>35136.50809622473</v>
      </c>
      <c r="C229" s="28">
        <v>34783.453458027019</v>
      </c>
      <c r="D229" s="28">
        <v>19071.102775543241</v>
      </c>
      <c r="E229" s="28">
        <v>44634.561418149431</v>
      </c>
      <c r="F229" s="28">
        <v>37951.40301055961</v>
      </c>
      <c r="G229" s="28">
        <v>19901.76031231711</v>
      </c>
      <c r="H229" s="29">
        <v>16377.08685107882</v>
      </c>
      <c r="I229" s="29">
        <v>16169.50483313724</v>
      </c>
      <c r="J229" s="29">
        <v>6931.27055323697</v>
      </c>
      <c r="K229" s="29">
        <v>21961.56262838847</v>
      </c>
      <c r="L229" s="29">
        <v>20759.771747589111</v>
      </c>
      <c r="M229" s="29">
        <v>7455.8594779968262</v>
      </c>
      <c r="N229" s="30">
        <f t="shared" ref="N229:S229" si="227">B229*$V229</f>
        <v>9796.3023481694272</v>
      </c>
      <c r="O229" s="30">
        <f t="shared" si="227"/>
        <v>9697.8682644028631</v>
      </c>
      <c r="P229" s="30">
        <f t="shared" si="227"/>
        <v>5317.155830926421</v>
      </c>
      <c r="Q229" s="30">
        <f t="shared" si="227"/>
        <v>12444.425542591434</v>
      </c>
      <c r="R229" s="30">
        <f t="shared" si="227"/>
        <v>10581.114589147688</v>
      </c>
      <c r="S229" s="30">
        <f t="shared" si="227"/>
        <v>5548.7489179724507</v>
      </c>
      <c r="T229" s="48">
        <f t="shared" si="1"/>
        <v>0.32142968181489701</v>
      </c>
      <c r="U229" s="48">
        <f t="shared" si="2"/>
        <v>0.43049966099115383</v>
      </c>
      <c r="V229" s="52">
        <v>0.2788069412401854</v>
      </c>
      <c r="W229" s="2" t="s">
        <v>66</v>
      </c>
    </row>
    <row r="230" spans="1:23" ht="12.75" customHeight="1">
      <c r="A230" s="2">
        <v>3170004</v>
      </c>
      <c r="B230" s="28">
        <v>25772.45237920776</v>
      </c>
      <c r="C230" s="28">
        <v>26275.048531302302</v>
      </c>
      <c r="D230" s="28">
        <v>16336.218101439856</v>
      </c>
      <c r="E230" s="28">
        <v>24946.08674533245</v>
      </c>
      <c r="F230" s="28">
        <v>21444.031566442944</v>
      </c>
      <c r="G230" s="28">
        <v>16532.187759250231</v>
      </c>
      <c r="H230" s="29">
        <v>10606.46176853892</v>
      </c>
      <c r="I230" s="29">
        <v>11003.05788978129</v>
      </c>
      <c r="J230" s="29">
        <v>3143.755167480213</v>
      </c>
      <c r="K230" s="29">
        <v>9960.9119956648374</v>
      </c>
      <c r="L230" s="29">
        <v>7793.0720825195313</v>
      </c>
      <c r="M230" s="29">
        <v>3381.6885528564453</v>
      </c>
      <c r="N230" s="30">
        <f t="shared" ref="N230:S230" si="228">B230*$V230</f>
        <v>7366.6303375585385</v>
      </c>
      <c r="O230" s="30">
        <f t="shared" si="228"/>
        <v>7510.289156171656</v>
      </c>
      <c r="P230" s="30">
        <f t="shared" si="228"/>
        <v>4669.438441338546</v>
      </c>
      <c r="Q230" s="30">
        <f t="shared" si="228"/>
        <v>7130.4273538900979</v>
      </c>
      <c r="R230" s="30">
        <f t="shared" si="228"/>
        <v>6129.4226553452072</v>
      </c>
      <c r="S230" s="30">
        <f t="shared" si="228"/>
        <v>4725.4531350597981</v>
      </c>
      <c r="T230" s="48">
        <f t="shared" si="1"/>
        <v>0.20778929010790487</v>
      </c>
      <c r="U230" s="48">
        <f t="shared" si="2"/>
        <v>0.46730854967424695</v>
      </c>
      <c r="V230" s="52">
        <v>0.28583350273261759</v>
      </c>
      <c r="W230" s="2" t="s">
        <v>66</v>
      </c>
    </row>
    <row r="231" spans="1:23" ht="12.75" customHeight="1">
      <c r="A231" s="2">
        <v>3170005</v>
      </c>
      <c r="B231" s="28">
        <v>29793.839530380599</v>
      </c>
      <c r="C231" s="28">
        <v>29696.847607414766</v>
      </c>
      <c r="D231" s="28">
        <v>25380.317127069589</v>
      </c>
      <c r="E231" s="28">
        <v>32403.164990111924</v>
      </c>
      <c r="F231" s="28">
        <v>30567.153462982722</v>
      </c>
      <c r="G231" s="28">
        <v>25438.255932414599</v>
      </c>
      <c r="H231" s="29">
        <v>58.996098489424583</v>
      </c>
      <c r="I231" s="29">
        <v>58.248314143742341</v>
      </c>
      <c r="J231" s="29">
        <v>24.968904661373259</v>
      </c>
      <c r="K231" s="29">
        <v>79.113368793102737</v>
      </c>
      <c r="L231" s="29">
        <v>2768.7819213867188</v>
      </c>
      <c r="M231" s="29">
        <v>26.858661651611328</v>
      </c>
      <c r="N231" s="30">
        <f t="shared" ref="N231:S231" si="229">B231*$V231</f>
        <v>4387.0300808302172</v>
      </c>
      <c r="O231" s="30">
        <f t="shared" si="229"/>
        <v>4372.7483873541287</v>
      </c>
      <c r="P231" s="30">
        <f t="shared" si="229"/>
        <v>3737.1556151374052</v>
      </c>
      <c r="Q231" s="30">
        <f t="shared" si="229"/>
        <v>4771.243376697802</v>
      </c>
      <c r="R231" s="30">
        <f t="shared" si="229"/>
        <v>4500.897629884822</v>
      </c>
      <c r="S231" s="30">
        <f t="shared" si="229"/>
        <v>3745.6868848865338</v>
      </c>
      <c r="T231" s="48">
        <f t="shared" si="1"/>
        <v>9.8978520834865177E-2</v>
      </c>
      <c r="U231" s="48">
        <f t="shared" si="2"/>
        <v>2.2080729115599733</v>
      </c>
      <c r="V231" s="52">
        <v>0.14724621431745274</v>
      </c>
      <c r="W231" s="2" t="s">
        <v>66</v>
      </c>
    </row>
    <row r="232" spans="1:23" ht="12.75" customHeight="1">
      <c r="A232" s="2">
        <v>3170006</v>
      </c>
      <c r="B232" s="28">
        <v>120839.71980093161</v>
      </c>
      <c r="C232" s="28">
        <v>119416.06072273801</v>
      </c>
      <c r="D232" s="28">
        <v>56057.508621368681</v>
      </c>
      <c r="E232" s="28">
        <v>159139.71185301972</v>
      </c>
      <c r="F232" s="28">
        <v>132190.51445246581</v>
      </c>
      <c r="G232" s="28">
        <v>59583.266693692553</v>
      </c>
      <c r="H232" s="29">
        <v>66182.99016715835</v>
      </c>
      <c r="I232" s="29">
        <v>65344.110897772203</v>
      </c>
      <c r="J232" s="29">
        <v>28010.611108200741</v>
      </c>
      <c r="K232" s="29">
        <v>88750.941892594288</v>
      </c>
      <c r="L232" s="29">
        <v>62730.328125</v>
      </c>
      <c r="M232" s="29">
        <v>30130.578125</v>
      </c>
      <c r="N232" s="30">
        <f t="shared" ref="N232:S232" si="230">B232*$V232</f>
        <v>12083.971980093162</v>
      </c>
      <c r="O232" s="30">
        <f t="shared" si="230"/>
        <v>11941.606072273802</v>
      </c>
      <c r="P232" s="30">
        <f t="shared" si="230"/>
        <v>5605.7508621368688</v>
      </c>
      <c r="Q232" s="30">
        <f t="shared" si="230"/>
        <v>15913.971185301973</v>
      </c>
      <c r="R232" s="30">
        <f t="shared" si="230"/>
        <v>13219.051445246581</v>
      </c>
      <c r="S232" s="30">
        <f t="shared" si="230"/>
        <v>5958.3266693692558</v>
      </c>
      <c r="T232" s="48">
        <f t="shared" si="1"/>
        <v>0.38307269769052255</v>
      </c>
      <c r="U232" s="48">
        <f t="shared" si="2"/>
        <v>0.41300078327614259</v>
      </c>
      <c r="V232" s="52">
        <v>0.1</v>
      </c>
      <c r="W232" s="2" t="s">
        <v>66</v>
      </c>
    </row>
    <row r="233" spans="1:23" ht="12.75" customHeight="1">
      <c r="A233" s="2">
        <v>3170007</v>
      </c>
      <c r="B233" s="28">
        <v>36912.457609685342</v>
      </c>
      <c r="C233" s="28">
        <v>37716.029037946617</v>
      </c>
      <c r="D233" s="28">
        <v>22312.972571943381</v>
      </c>
      <c r="E233" s="28">
        <v>35399.646426391002</v>
      </c>
      <c r="F233" s="28">
        <v>31978.344339670672</v>
      </c>
      <c r="G233" s="28">
        <v>22632.120205289579</v>
      </c>
      <c r="H233" s="29">
        <v>2324.795306810835</v>
      </c>
      <c r="I233" s="29">
        <v>2415.3302684323971</v>
      </c>
      <c r="J233" s="29">
        <v>679.93366651271072</v>
      </c>
      <c r="K233" s="29">
        <v>2154.353330399882</v>
      </c>
      <c r="L233" s="29">
        <v>697.29644775390625</v>
      </c>
      <c r="M233" s="29">
        <v>731.39404296875</v>
      </c>
      <c r="N233" s="30">
        <f t="shared" ref="N233:S233" si="231">B233*$V233</f>
        <v>10465.604757456927</v>
      </c>
      <c r="O233" s="30">
        <f t="shared" si="231"/>
        <v>10693.437351306247</v>
      </c>
      <c r="P233" s="30">
        <f t="shared" si="231"/>
        <v>6326.2856776207809</v>
      </c>
      <c r="Q233" s="30">
        <f t="shared" si="231"/>
        <v>10036.684957956364</v>
      </c>
      <c r="R233" s="30">
        <f t="shared" si="231"/>
        <v>9066.6602640144847</v>
      </c>
      <c r="S233" s="30">
        <f t="shared" si="231"/>
        <v>6416.7720122126748</v>
      </c>
      <c r="T233" s="48">
        <f t="shared" si="1"/>
        <v>0.22498294610469072</v>
      </c>
      <c r="U233" s="48">
        <f t="shared" si="2"/>
        <v>0.58509138692229379</v>
      </c>
      <c r="V233" s="52">
        <v>0.28352500578858481</v>
      </c>
      <c r="W233" s="2" t="s">
        <v>66</v>
      </c>
    </row>
    <row r="234" spans="1:23" ht="12.75" customHeight="1">
      <c r="A234" s="2">
        <v>3170009</v>
      </c>
      <c r="B234" s="28">
        <v>167626.80155014491</v>
      </c>
      <c r="C234" s="28">
        <v>166224.22091801319</v>
      </c>
      <c r="D234" s="28">
        <v>103803.74440193259</v>
      </c>
      <c r="E234" s="28">
        <v>205359.73065225701</v>
      </c>
      <c r="F234" s="28">
        <v>178809.53833130369</v>
      </c>
      <c r="G234" s="28">
        <v>106925.22378337861</v>
      </c>
      <c r="H234" s="29">
        <v>12703.33802676545</v>
      </c>
      <c r="I234" s="29">
        <v>12542.321322990911</v>
      </c>
      <c r="J234" s="29">
        <v>5376.4307164881748</v>
      </c>
      <c r="K234" s="29">
        <v>17035.090318643601</v>
      </c>
      <c r="L234" s="29">
        <v>14199.510730743408</v>
      </c>
      <c r="M234" s="29">
        <v>5856.5388336181641</v>
      </c>
      <c r="N234" s="30">
        <f t="shared" ref="N234:S234" si="232">B234*$V234</f>
        <v>42886.349467194945</v>
      </c>
      <c r="O234" s="30">
        <f t="shared" si="232"/>
        <v>42527.507309561064</v>
      </c>
      <c r="P234" s="30">
        <f t="shared" si="232"/>
        <v>26557.588746289679</v>
      </c>
      <c r="Q234" s="30">
        <f t="shared" si="232"/>
        <v>52540.101545796664</v>
      </c>
      <c r="R234" s="30">
        <f t="shared" si="232"/>
        <v>45747.3881147227</v>
      </c>
      <c r="S234" s="30">
        <f t="shared" si="232"/>
        <v>27356.201225734327</v>
      </c>
      <c r="T234" s="48">
        <f t="shared" si="1"/>
        <v>0.26353588538069694</v>
      </c>
      <c r="U234" s="48">
        <f t="shared" si="2"/>
        <v>0.41472376898003377</v>
      </c>
      <c r="V234" s="52">
        <v>0.25584422700069032</v>
      </c>
      <c r="W234" s="2" t="s">
        <v>66</v>
      </c>
    </row>
    <row r="235" spans="1:23" ht="12.75" customHeight="1">
      <c r="A235" s="2">
        <v>3180003</v>
      </c>
      <c r="B235" s="28">
        <v>26941.994235497594</v>
      </c>
      <c r="C235" s="28">
        <v>27570.195948032604</v>
      </c>
      <c r="D235" s="28">
        <v>19489.821382688249</v>
      </c>
      <c r="E235" s="28">
        <v>25759.335740354283</v>
      </c>
      <c r="F235" s="28">
        <v>22429.971946743801</v>
      </c>
      <c r="G235" s="28">
        <v>15794.353592714269</v>
      </c>
      <c r="H235" s="29">
        <v>2313.8970826960708</v>
      </c>
      <c r="I235" s="29">
        <v>2404.0076326289641</v>
      </c>
      <c r="J235" s="29">
        <v>1244.942031217766</v>
      </c>
      <c r="K235" s="29">
        <v>2144.2541077507731</v>
      </c>
      <c r="L235" s="29">
        <v>3240.7478637695313</v>
      </c>
      <c r="M235" s="29">
        <v>727.96540832519531</v>
      </c>
      <c r="N235" s="30">
        <f t="shared" ref="N235:S235" si="233">B235*$V235</f>
        <v>2694.1994235497596</v>
      </c>
      <c r="O235" s="30">
        <f t="shared" si="233"/>
        <v>2757.0195948032606</v>
      </c>
      <c r="P235" s="30">
        <f t="shared" si="233"/>
        <v>1948.9821382688251</v>
      </c>
      <c r="Q235" s="30">
        <f t="shared" si="233"/>
        <v>2575.9335740354286</v>
      </c>
      <c r="R235" s="30">
        <f t="shared" si="233"/>
        <v>2242.9971946743804</v>
      </c>
      <c r="S235" s="30">
        <f t="shared" si="233"/>
        <v>1579.4353592714269</v>
      </c>
      <c r="T235" s="48">
        <f t="shared" si="1"/>
        <v>0.20265729021473239</v>
      </c>
      <c r="U235" s="48">
        <f t="shared" si="2"/>
        <v>0.44491915799252163</v>
      </c>
      <c r="V235" s="52">
        <v>0.1</v>
      </c>
      <c r="W235" s="2" t="s">
        <v>66</v>
      </c>
    </row>
    <row r="236" spans="1:23" ht="12.75" customHeight="1">
      <c r="A236" s="2">
        <v>3180004</v>
      </c>
      <c r="B236" s="28">
        <v>44168.022272216251</v>
      </c>
      <c r="C236" s="28">
        <v>44742.161361898674</v>
      </c>
      <c r="D236" s="28">
        <v>37357.178473967993</v>
      </c>
      <c r="E236" s="28">
        <v>43087.142583005087</v>
      </c>
      <c r="F236" s="28">
        <v>34499.08595162665</v>
      </c>
      <c r="G236" s="28">
        <v>33915.85382595766</v>
      </c>
      <c r="H236" s="29">
        <v>229.75346358236439</v>
      </c>
      <c r="I236" s="29">
        <v>238.70079797645559</v>
      </c>
      <c r="J236" s="29">
        <v>123.6138572326968</v>
      </c>
      <c r="K236" s="29">
        <v>212.90912709152749</v>
      </c>
      <c r="L236" s="29">
        <v>1123.9190673828125</v>
      </c>
      <c r="M236" s="29">
        <v>73.860931396484375</v>
      </c>
      <c r="N236" s="30">
        <f t="shared" ref="N236:S236" si="234">B236*$V236</f>
        <v>4416.8022272216249</v>
      </c>
      <c r="O236" s="30">
        <f t="shared" si="234"/>
        <v>4474.2161361898679</v>
      </c>
      <c r="P236" s="30">
        <f t="shared" si="234"/>
        <v>3735.7178473967997</v>
      </c>
      <c r="Q236" s="30">
        <f t="shared" si="234"/>
        <v>4308.7142583005088</v>
      </c>
      <c r="R236" s="30">
        <f t="shared" si="234"/>
        <v>3449.9085951626653</v>
      </c>
      <c r="S236" s="30">
        <f t="shared" si="234"/>
        <v>3391.5853825957661</v>
      </c>
      <c r="T236" s="48">
        <f t="shared" si="1"/>
        <v>0.1250691696880272</v>
      </c>
      <c r="U236" s="48">
        <f t="shared" si="2"/>
        <v>1.1760602233342496</v>
      </c>
      <c r="V236" s="52">
        <v>0.1</v>
      </c>
      <c r="W236" s="2" t="s">
        <v>66</v>
      </c>
    </row>
    <row r="237" spans="1:23" ht="12.75" customHeight="1">
      <c r="A237" s="2">
        <v>4010101</v>
      </c>
      <c r="B237" s="28">
        <v>2106.4382197320269</v>
      </c>
      <c r="C237" s="28">
        <v>2106.641508239843</v>
      </c>
      <c r="D237" s="28">
        <v>2107.3595212712485</v>
      </c>
      <c r="E237" s="28">
        <v>2106.0555068614053</v>
      </c>
      <c r="F237" s="28">
        <v>2105.5596854628252</v>
      </c>
      <c r="G237" s="28">
        <v>2087.143576914712</v>
      </c>
      <c r="H237" s="29">
        <v>1.904275757970362</v>
      </c>
      <c r="I237" s="29">
        <v>1.9784343439583989</v>
      </c>
      <c r="J237" s="29">
        <v>2.2403617480308058</v>
      </c>
      <c r="K237" s="29">
        <v>1.7646641014649209</v>
      </c>
      <c r="L237" s="29">
        <v>1.3146038055419922</v>
      </c>
      <c r="M237" s="29">
        <v>1.3453632593154907</v>
      </c>
      <c r="N237" s="30">
        <f t="shared" ref="N237:S237" si="235">B237*$V237</f>
        <v>958.097844431201</v>
      </c>
      <c r="O237" s="30">
        <f t="shared" si="235"/>
        <v>958.19030870540178</v>
      </c>
      <c r="P237" s="30">
        <f t="shared" si="235"/>
        <v>958.51689162210869</v>
      </c>
      <c r="Q237" s="30">
        <f t="shared" si="235"/>
        <v>957.92377031265164</v>
      </c>
      <c r="R237" s="30">
        <f t="shared" si="235"/>
        <v>957.69824961674306</v>
      </c>
      <c r="S237" s="30">
        <f t="shared" si="235"/>
        <v>949.32181885439059</v>
      </c>
      <c r="T237" s="48">
        <f t="shared" si="1"/>
        <v>3.7508358906644546E-3</v>
      </c>
      <c r="U237" s="48">
        <f t="shared" si="2"/>
        <v>0.20816503312161072</v>
      </c>
      <c r="V237" s="52">
        <v>0.45484260371665997</v>
      </c>
      <c r="W237" s="2" t="s">
        <v>67</v>
      </c>
    </row>
    <row r="238" spans="1:23" ht="12.75" customHeight="1">
      <c r="A238" s="2">
        <v>4010102</v>
      </c>
      <c r="B238" s="28">
        <v>85633.171864298551</v>
      </c>
      <c r="C238" s="28">
        <v>88286.226956709594</v>
      </c>
      <c r="D238" s="28">
        <v>97656.791726221156</v>
      </c>
      <c r="E238" s="28">
        <v>80638.50521421645</v>
      </c>
      <c r="F238" s="28">
        <v>74167.694342702234</v>
      </c>
      <c r="G238" s="28">
        <v>65489.846301942947</v>
      </c>
      <c r="H238" s="29">
        <v>5167.44812774804</v>
      </c>
      <c r="I238" s="29">
        <v>5368.6850781825542</v>
      </c>
      <c r="J238" s="29">
        <v>6079.452028880105</v>
      </c>
      <c r="K238" s="29">
        <v>4788.5975384879166</v>
      </c>
      <c r="L238" s="29">
        <v>2754.227294921875</v>
      </c>
      <c r="M238" s="29">
        <v>3650.78173828125</v>
      </c>
      <c r="N238" s="30">
        <f t="shared" ref="N238:S238" si="236">B238*$V238</f>
        <v>42452.412463929941</v>
      </c>
      <c r="O238" s="30">
        <f t="shared" si="236"/>
        <v>43767.657323142259</v>
      </c>
      <c r="P238" s="30">
        <f t="shared" si="236"/>
        <v>48413.089367229884</v>
      </c>
      <c r="Q238" s="30">
        <f t="shared" si="236"/>
        <v>39976.320032306248</v>
      </c>
      <c r="R238" s="30">
        <f t="shared" si="236"/>
        <v>36768.433110531143</v>
      </c>
      <c r="S238" s="30">
        <f t="shared" si="236"/>
        <v>32466.413504047221</v>
      </c>
      <c r="T238" s="48">
        <f t="shared" si="1"/>
        <v>0.13731967931296249</v>
      </c>
      <c r="U238" s="48">
        <f t="shared" si="2"/>
        <v>0.26314838926858691</v>
      </c>
      <c r="V238" s="52">
        <v>0.49574728507316729</v>
      </c>
      <c r="W238" s="2" t="s">
        <v>67</v>
      </c>
    </row>
    <row r="239" spans="1:23" ht="12.75" customHeight="1">
      <c r="A239" s="2">
        <v>4010201</v>
      </c>
      <c r="B239" s="28">
        <v>72056.143223695981</v>
      </c>
      <c r="C239" s="28">
        <v>74135.823413604943</v>
      </c>
      <c r="D239" s="28">
        <v>81481.233606991475</v>
      </c>
      <c r="E239" s="28">
        <v>68140.917596799918</v>
      </c>
      <c r="F239" s="28">
        <v>63068.570165859062</v>
      </c>
      <c r="G239" s="28">
        <v>56224.49300925617</v>
      </c>
      <c r="H239" s="29">
        <v>2902.7959389116859</v>
      </c>
      <c r="I239" s="29">
        <v>3015.8400930162088</v>
      </c>
      <c r="J239" s="29">
        <v>3415.1109452805031</v>
      </c>
      <c r="K239" s="29">
        <v>2689.9779434966372</v>
      </c>
      <c r="L239" s="29">
        <v>9074.7082672119141</v>
      </c>
      <c r="M239" s="29">
        <v>2050.8139190673828</v>
      </c>
      <c r="N239" s="30">
        <f t="shared" ref="N239:S239" si="237">B239*$V239</f>
        <v>31447.167738827888</v>
      </c>
      <c r="O239" s="30">
        <f t="shared" si="237"/>
        <v>32354.794054215767</v>
      </c>
      <c r="P239" s="30">
        <f t="shared" si="237"/>
        <v>35560.521368052345</v>
      </c>
      <c r="Q239" s="30">
        <f t="shared" si="237"/>
        <v>29738.461839288862</v>
      </c>
      <c r="R239" s="30">
        <f t="shared" si="237"/>
        <v>27524.758005665502</v>
      </c>
      <c r="S239" s="30">
        <f t="shared" si="237"/>
        <v>24537.825417655531</v>
      </c>
      <c r="T239" s="48">
        <f t="shared" si="1"/>
        <v>0.12772500998934899</v>
      </c>
      <c r="U239" s="48">
        <f t="shared" si="2"/>
        <v>0.67251131875855774</v>
      </c>
      <c r="V239" s="52">
        <v>0.43642590807561216</v>
      </c>
      <c r="W239" s="2" t="s">
        <v>67</v>
      </c>
    </row>
    <row r="240" spans="1:23" ht="12.75" customHeight="1">
      <c r="A240" s="2">
        <v>4010301</v>
      </c>
      <c r="B240" s="28">
        <v>13797.706615927442</v>
      </c>
      <c r="C240" s="28">
        <v>13985.204451791204</v>
      </c>
      <c r="D240" s="28">
        <v>14647.444983520199</v>
      </c>
      <c r="E240" s="28">
        <v>13444.721413912572</v>
      </c>
      <c r="F240" s="28">
        <v>12987.413520773411</v>
      </c>
      <c r="G240" s="28">
        <v>11410.1010180106</v>
      </c>
      <c r="H240" s="29">
        <v>390.59211467039569</v>
      </c>
      <c r="I240" s="29">
        <v>405.80302033928211</v>
      </c>
      <c r="J240" s="29">
        <v>459.52779114443592</v>
      </c>
      <c r="K240" s="29">
        <v>361.95591956112332</v>
      </c>
      <c r="L240" s="29">
        <v>1290.74755859375</v>
      </c>
      <c r="M240" s="29">
        <v>202.96345520019531</v>
      </c>
      <c r="N240" s="30">
        <f t="shared" ref="N240:S240" si="238">B240*$V240</f>
        <v>6298.9668678403932</v>
      </c>
      <c r="O240" s="30">
        <f t="shared" si="238"/>
        <v>6384.5638941269408</v>
      </c>
      <c r="P240" s="30">
        <f t="shared" si="238"/>
        <v>6686.891758026195</v>
      </c>
      <c r="Q240" s="30">
        <f t="shared" si="238"/>
        <v>6137.821095269539</v>
      </c>
      <c r="R240" s="30">
        <f t="shared" si="238"/>
        <v>5929.0496416164897</v>
      </c>
      <c r="S240" s="30">
        <f t="shared" si="238"/>
        <v>5208.9706116953621</v>
      </c>
      <c r="T240" s="48">
        <f t="shared" si="1"/>
        <v>8.3138656648614861E-2</v>
      </c>
      <c r="U240" s="48">
        <f t="shared" si="2"/>
        <v>0.74829697979897436</v>
      </c>
      <c r="V240" s="52">
        <v>0.45652274274111276</v>
      </c>
      <c r="W240" s="2" t="s">
        <v>67</v>
      </c>
    </row>
    <row r="241" spans="1:23" ht="12.75" customHeight="1">
      <c r="A241" s="2">
        <v>4010302</v>
      </c>
      <c r="B241" s="28">
        <v>13470.649491630473</v>
      </c>
      <c r="C241" s="28">
        <v>13804.722645273891</v>
      </c>
      <c r="D241" s="28">
        <v>14984.665773075951</v>
      </c>
      <c r="E241" s="28">
        <v>12841.72020781595</v>
      </c>
      <c r="F241" s="28">
        <v>12026.914589696516</v>
      </c>
      <c r="G241" s="28">
        <v>9286.7441245903356</v>
      </c>
      <c r="H241" s="29">
        <v>0</v>
      </c>
      <c r="I241" s="29">
        <v>0</v>
      </c>
      <c r="J241" s="29">
        <v>0</v>
      </c>
      <c r="K241" s="29">
        <v>0</v>
      </c>
      <c r="L241" s="29">
        <v>223.20558547973633</v>
      </c>
      <c r="M241" s="29">
        <v>0</v>
      </c>
      <c r="N241" s="30">
        <f t="shared" ref="N241:S241" si="239">B241*$V241</f>
        <v>5658.6710301286666</v>
      </c>
      <c r="O241" s="30">
        <f t="shared" si="239"/>
        <v>5799.0065111788026</v>
      </c>
      <c r="P241" s="30">
        <f t="shared" si="239"/>
        <v>6294.6700646430509</v>
      </c>
      <c r="Q241" s="30">
        <f t="shared" si="239"/>
        <v>5394.4741240676776</v>
      </c>
      <c r="R241" s="30">
        <f t="shared" si="239"/>
        <v>5052.1953832168201</v>
      </c>
      <c r="S241" s="30">
        <f t="shared" si="239"/>
        <v>3901.1207273032733</v>
      </c>
      <c r="T241" s="48">
        <f t="shared" si="1"/>
        <v>0.15366200061421645</v>
      </c>
      <c r="U241" s="48">
        <f t="shared" si="2"/>
        <v>2.4494897427831779</v>
      </c>
      <c r="V241" s="52">
        <v>0.42007410508635745</v>
      </c>
      <c r="W241" s="2" t="s">
        <v>67</v>
      </c>
    </row>
    <row r="242" spans="1:23" ht="12.75" customHeight="1">
      <c r="A242" s="2">
        <v>4020102</v>
      </c>
      <c r="B242" s="28">
        <v>14362.50951308706</v>
      </c>
      <c r="C242" s="28">
        <v>14805.807093925279</v>
      </c>
      <c r="D242" s="28">
        <v>6476.5093673555648</v>
      </c>
      <c r="E242" s="28">
        <v>13527.95328792303</v>
      </c>
      <c r="F242" s="28">
        <v>9092.4225737601446</v>
      </c>
      <c r="G242" s="28">
        <v>8543.5369194062714</v>
      </c>
      <c r="H242" s="29">
        <v>0</v>
      </c>
      <c r="I242" s="29">
        <v>0</v>
      </c>
      <c r="J242" s="29">
        <v>0</v>
      </c>
      <c r="K242" s="29">
        <v>0</v>
      </c>
      <c r="L242" s="29">
        <v>431.5948486328125</v>
      </c>
      <c r="M242" s="29">
        <v>0</v>
      </c>
      <c r="N242" s="30">
        <f t="shared" ref="N242:S242" si="240">B242*$V242</f>
        <v>6640.4913561847943</v>
      </c>
      <c r="O242" s="30">
        <f t="shared" si="240"/>
        <v>6845.4495322675693</v>
      </c>
      <c r="P242" s="30">
        <f t="shared" si="240"/>
        <v>2994.407379364065</v>
      </c>
      <c r="Q242" s="30">
        <f t="shared" si="240"/>
        <v>6254.635152267072</v>
      </c>
      <c r="R242" s="30">
        <f t="shared" si="240"/>
        <v>4203.872133405197</v>
      </c>
      <c r="S242" s="30">
        <f t="shared" si="240"/>
        <v>3950.0954211983553</v>
      </c>
      <c r="T242" s="48">
        <f t="shared" si="1"/>
        <v>0.3167767675826576</v>
      </c>
      <c r="U242" s="48">
        <f t="shared" si="2"/>
        <v>2.4494897427831779</v>
      </c>
      <c r="V242" s="52">
        <v>0.46234896137990411</v>
      </c>
      <c r="W242" s="2" t="s">
        <v>67</v>
      </c>
    </row>
    <row r="243" spans="1:23" ht="12.75" customHeight="1">
      <c r="A243" s="2">
        <v>4020103</v>
      </c>
      <c r="B243" s="28">
        <v>3923.8032634002043</v>
      </c>
      <c r="C243" s="28">
        <v>3924.8053620569603</v>
      </c>
      <c r="D243" s="28">
        <v>3905.9765246702736</v>
      </c>
      <c r="E243" s="28">
        <v>3921.9167029758441</v>
      </c>
      <c r="F243" s="28">
        <v>3911.8899409027081</v>
      </c>
      <c r="G243" s="28">
        <v>3877.75399145555</v>
      </c>
      <c r="H243" s="29">
        <v>31.245608293208779</v>
      </c>
      <c r="I243" s="29">
        <v>32.462412172406466</v>
      </c>
      <c r="J243" s="29">
        <v>9.5993914324370522</v>
      </c>
      <c r="K243" s="29">
        <v>28.954841783118638</v>
      </c>
      <c r="L243" s="29">
        <v>5.6599502563476563</v>
      </c>
      <c r="M243" s="29">
        <v>14.319467544555664</v>
      </c>
      <c r="N243" s="30">
        <f t="shared" ref="N243:S243" si="241">B243*$V243</f>
        <v>1138.0070774711101</v>
      </c>
      <c r="O243" s="30">
        <f t="shared" si="241"/>
        <v>1138.2977126755684</v>
      </c>
      <c r="P243" s="30">
        <f t="shared" si="241"/>
        <v>1132.8368501480129</v>
      </c>
      <c r="Q243" s="30">
        <f t="shared" si="241"/>
        <v>1137.4599248819311</v>
      </c>
      <c r="R243" s="30">
        <f t="shared" si="241"/>
        <v>1134.5518977874585</v>
      </c>
      <c r="S243" s="30">
        <f t="shared" si="241"/>
        <v>1124.6515665375684</v>
      </c>
      <c r="T243" s="48">
        <f t="shared" si="1"/>
        <v>4.5810277744339463E-3</v>
      </c>
      <c r="U243" s="48">
        <f t="shared" si="2"/>
        <v>0.58374033298545491</v>
      </c>
      <c r="V243" s="52">
        <v>0.29002653830430852</v>
      </c>
      <c r="W243" s="2" t="s">
        <v>67</v>
      </c>
    </row>
    <row r="244" spans="1:23" ht="12.75" customHeight="1">
      <c r="A244" s="2">
        <v>4020104</v>
      </c>
      <c r="B244" s="28">
        <v>26814.535860295869</v>
      </c>
      <c r="C244" s="28">
        <v>27808.178497870751</v>
      </c>
      <c r="D244" s="28">
        <v>9138.2246792065998</v>
      </c>
      <c r="E244" s="28">
        <v>24943.894817751712</v>
      </c>
      <c r="F244" s="28">
        <v>15001.741671931592</v>
      </c>
      <c r="G244" s="28">
        <v>13816.894333765609</v>
      </c>
      <c r="H244" s="29">
        <v>0</v>
      </c>
      <c r="I244" s="29">
        <v>0</v>
      </c>
      <c r="J244" s="29">
        <v>0</v>
      </c>
      <c r="K244" s="29">
        <v>0</v>
      </c>
      <c r="L244" s="29">
        <v>56.970981597900391</v>
      </c>
      <c r="M244" s="29">
        <v>0</v>
      </c>
      <c r="N244" s="30">
        <f t="shared" ref="N244:S244" si="242">B244*$V244</f>
        <v>12812.889954108829</v>
      </c>
      <c r="O244" s="30">
        <f t="shared" si="242"/>
        <v>13287.685931756489</v>
      </c>
      <c r="P244" s="30">
        <f t="shared" si="242"/>
        <v>4366.5520746143429</v>
      </c>
      <c r="Q244" s="30">
        <f t="shared" si="242"/>
        <v>11919.03454871852</v>
      </c>
      <c r="R244" s="30">
        <f t="shared" si="242"/>
        <v>7168.3383282811437</v>
      </c>
      <c r="S244" s="30">
        <f t="shared" si="242"/>
        <v>6602.1782934614321</v>
      </c>
      <c r="T244" s="48">
        <f t="shared" si="1"/>
        <v>0.4033023616296928</v>
      </c>
      <c r="U244" s="48">
        <f t="shared" si="2"/>
        <v>2.4494897427831783</v>
      </c>
      <c r="V244" s="52">
        <v>0.47783373991122485</v>
      </c>
      <c r="W244" s="2" t="s">
        <v>67</v>
      </c>
    </row>
    <row r="245" spans="1:23" ht="12.75" customHeight="1">
      <c r="A245" s="2">
        <v>4020105</v>
      </c>
      <c r="B245" s="28">
        <v>100804.47062845506</v>
      </c>
      <c r="C245" s="28">
        <v>104666.8675931046</v>
      </c>
      <c r="D245" s="28">
        <v>32094.727235529859</v>
      </c>
      <c r="E245" s="28">
        <v>93533.08551327388</v>
      </c>
      <c r="F245" s="28">
        <v>67731.289577649659</v>
      </c>
      <c r="G245" s="28">
        <v>50310.190951544209</v>
      </c>
      <c r="H245" s="29">
        <v>31687.832509522879</v>
      </c>
      <c r="I245" s="29">
        <v>32921.858013495374</v>
      </c>
      <c r="J245" s="29">
        <v>9735.2531930232435</v>
      </c>
      <c r="K245" s="29">
        <v>29364.64440548659</v>
      </c>
      <c r="L245" s="29">
        <v>13064.106900572777</v>
      </c>
      <c r="M245" s="29">
        <v>14522.132881045341</v>
      </c>
      <c r="N245" s="30">
        <f t="shared" ref="N245:S245" si="243">B245*$V245</f>
        <v>46495.306840021833</v>
      </c>
      <c r="O245" s="30">
        <f t="shared" si="243"/>
        <v>48276.808502495289</v>
      </c>
      <c r="P245" s="30">
        <f t="shared" si="243"/>
        <v>14803.452480425341</v>
      </c>
      <c r="Q245" s="30">
        <f t="shared" si="243"/>
        <v>43141.43493360182</v>
      </c>
      <c r="R245" s="30">
        <f t="shared" si="243"/>
        <v>31240.549867976213</v>
      </c>
      <c r="S245" s="30">
        <f t="shared" si="243"/>
        <v>23205.198647328969</v>
      </c>
      <c r="T245" s="48">
        <f t="shared" si="1"/>
        <v>0.39595531157766428</v>
      </c>
      <c r="U245" s="48">
        <f t="shared" si="2"/>
        <v>0.48080598717395867</v>
      </c>
      <c r="V245" s="52">
        <v>0.46124250789822757</v>
      </c>
      <c r="W245" s="2" t="s">
        <v>67</v>
      </c>
    </row>
    <row r="246" spans="1:23" ht="12.75" customHeight="1">
      <c r="A246" s="2">
        <v>4020201</v>
      </c>
      <c r="B246" s="28">
        <v>3556.7933471602937</v>
      </c>
      <c r="C246" s="28">
        <v>3594.1040212868411</v>
      </c>
      <c r="D246" s="28">
        <v>2893.0586589561885</v>
      </c>
      <c r="E246" s="28">
        <v>3486.5519185955391</v>
      </c>
      <c r="F246" s="28">
        <v>3113.230140611784</v>
      </c>
      <c r="G246" s="28">
        <v>3047.184226181233</v>
      </c>
      <c r="H246" s="29">
        <v>315.33321981514291</v>
      </c>
      <c r="I246" s="29">
        <v>327.61330351555728</v>
      </c>
      <c r="J246" s="29">
        <v>96.877838967026662</v>
      </c>
      <c r="K246" s="29">
        <v>292.21461790818552</v>
      </c>
      <c r="L246" s="29">
        <v>235.29994201660156</v>
      </c>
      <c r="M246" s="29">
        <v>144.51322937011719</v>
      </c>
      <c r="N246" s="30">
        <f t="shared" ref="N246:S246" si="244">B246*$V246</f>
        <v>1582.197588356986</v>
      </c>
      <c r="O246" s="30">
        <f t="shared" si="244"/>
        <v>1598.794801875204</v>
      </c>
      <c r="P246" s="30">
        <f t="shared" si="244"/>
        <v>1286.943037281128</v>
      </c>
      <c r="Q246" s="30">
        <f t="shared" si="244"/>
        <v>1550.9515169576921</v>
      </c>
      <c r="R246" s="30">
        <f t="shared" si="244"/>
        <v>1384.8837252265184</v>
      </c>
      <c r="S246" s="30">
        <f t="shared" si="244"/>
        <v>1355.5039788276226</v>
      </c>
      <c r="T246" s="48">
        <f t="shared" si="1"/>
        <v>9.1378006411913751E-2</v>
      </c>
      <c r="U246" s="48">
        <f t="shared" si="2"/>
        <v>0.40570751670551125</v>
      </c>
      <c r="V246" s="52">
        <v>0.44483821069340335</v>
      </c>
      <c r="W246" s="2" t="s">
        <v>67</v>
      </c>
    </row>
    <row r="247" spans="1:23" ht="12.75" customHeight="1">
      <c r="A247" s="2">
        <v>4020202</v>
      </c>
      <c r="B247" s="28">
        <v>975.99166427614523</v>
      </c>
      <c r="C247" s="28">
        <v>976.04906372187827</v>
      </c>
      <c r="D247" s="28">
        <v>974.97056229638793</v>
      </c>
      <c r="E247" s="28">
        <v>975.88360353584778</v>
      </c>
      <c r="F247" s="28">
        <v>975.75749917582914</v>
      </c>
      <c r="G247" s="28">
        <v>967.00344395889783</v>
      </c>
      <c r="H247" s="29">
        <v>0.73073262324267652</v>
      </c>
      <c r="I247" s="29">
        <v>0.7591896877451223</v>
      </c>
      <c r="J247" s="29">
        <v>0.2244983812487536</v>
      </c>
      <c r="K247" s="29">
        <v>0.67715908402889624</v>
      </c>
      <c r="L247" s="29">
        <v>0.35276886820793152</v>
      </c>
      <c r="M247" s="29">
        <v>0.33488553762435913</v>
      </c>
      <c r="N247" s="30">
        <f t="shared" ref="N247:S247" si="245">B247*$V247</f>
        <v>427.03716041695395</v>
      </c>
      <c r="O247" s="30">
        <f t="shared" si="245"/>
        <v>427.06227507439672</v>
      </c>
      <c r="P247" s="30">
        <f t="shared" si="245"/>
        <v>426.59038560740152</v>
      </c>
      <c r="Q247" s="30">
        <f t="shared" si="245"/>
        <v>426.98987932493412</v>
      </c>
      <c r="R247" s="30">
        <f t="shared" si="245"/>
        <v>426.93470339486254</v>
      </c>
      <c r="S247" s="30">
        <f t="shared" si="245"/>
        <v>423.10443822067776</v>
      </c>
      <c r="T247" s="48">
        <f t="shared" si="1"/>
        <v>3.6790213668924199E-3</v>
      </c>
      <c r="U247" s="48">
        <f t="shared" si="2"/>
        <v>0.4574678632683063</v>
      </c>
      <c r="V247" s="52">
        <v>0.43754181111133839</v>
      </c>
      <c r="W247" s="2" t="s">
        <v>67</v>
      </c>
    </row>
    <row r="248" spans="1:23" ht="12.75" customHeight="1">
      <c r="A248" s="2">
        <v>4030101</v>
      </c>
      <c r="B248" s="28">
        <v>494080.08507868112</v>
      </c>
      <c r="C248" s="28">
        <v>512017.91104118584</v>
      </c>
      <c r="D248" s="28">
        <v>168457.8153468199</v>
      </c>
      <c r="E248" s="28">
        <v>460310.16399178875</v>
      </c>
      <c r="F248" s="28">
        <v>390672.975902098</v>
      </c>
      <c r="G248" s="28">
        <v>272641.05836313101</v>
      </c>
      <c r="H248" s="29">
        <v>62150.005719206732</v>
      </c>
      <c r="I248" s="29">
        <v>64570.325635581263</v>
      </c>
      <c r="J248" s="29">
        <v>18214.35452633187</v>
      </c>
      <c r="K248" s="29">
        <v>57593.48851629431</v>
      </c>
      <c r="L248" s="29">
        <v>102895.90392017365</v>
      </c>
      <c r="M248" s="29">
        <v>32295.018475115299</v>
      </c>
      <c r="N248" s="30">
        <f t="shared" ref="N248:S248" si="246">B248*$V248</f>
        <v>277766.94078757096</v>
      </c>
      <c r="O248" s="30">
        <f t="shared" si="246"/>
        <v>287851.40926233522</v>
      </c>
      <c r="P248" s="30">
        <f t="shared" si="246"/>
        <v>94705.31890228315</v>
      </c>
      <c r="Q248" s="30">
        <f t="shared" si="246"/>
        <v>258781.82490408013</v>
      </c>
      <c r="R248" s="30">
        <f t="shared" si="246"/>
        <v>219632.48599145879</v>
      </c>
      <c r="S248" s="30">
        <f t="shared" si="246"/>
        <v>153276.10847248085</v>
      </c>
      <c r="T248" s="48">
        <f t="shared" si="1"/>
        <v>0.3564957988996541</v>
      </c>
      <c r="U248" s="48">
        <f t="shared" si="2"/>
        <v>0.52114343715384648</v>
      </c>
      <c r="V248" s="52">
        <v>0.56219011689843201</v>
      </c>
      <c r="W248" s="2" t="s">
        <v>67</v>
      </c>
    </row>
    <row r="249" spans="1:23" ht="12.75" customHeight="1">
      <c r="A249" s="2">
        <v>4030102</v>
      </c>
      <c r="B249" s="28">
        <v>9983.7280832778852</v>
      </c>
      <c r="C249" s="28">
        <v>9990.9779624615403</v>
      </c>
      <c r="D249" s="28">
        <v>9852.1222732985625</v>
      </c>
      <c r="E249" s="28">
        <v>9970.0793920466676</v>
      </c>
      <c r="F249" s="28">
        <v>9897.5388161827814</v>
      </c>
      <c r="G249" s="28">
        <v>9811.5209730859988</v>
      </c>
      <c r="H249" s="29">
        <v>3.1839213172325298</v>
      </c>
      <c r="I249" s="29">
        <v>3.307913392327154</v>
      </c>
      <c r="J249" s="29">
        <v>0.93311450232251225</v>
      </c>
      <c r="K249" s="29">
        <v>2.9504926620488949</v>
      </c>
      <c r="L249" s="29">
        <v>183.74576020240784</v>
      </c>
      <c r="M249" s="29">
        <v>1.6544616222381592</v>
      </c>
      <c r="N249" s="30">
        <f t="shared" ref="N249:S249" si="247">B249*$V249</f>
        <v>5887.0401590050069</v>
      </c>
      <c r="O249" s="30">
        <f t="shared" si="247"/>
        <v>5891.315148222071</v>
      </c>
      <c r="P249" s="30">
        <f t="shared" si="247"/>
        <v>5809.437014964622</v>
      </c>
      <c r="Q249" s="30">
        <f t="shared" si="247"/>
        <v>5878.9920238068316</v>
      </c>
      <c r="R249" s="30">
        <f t="shared" si="247"/>
        <v>5836.2174931199106</v>
      </c>
      <c r="S249" s="30">
        <f t="shared" si="247"/>
        <v>5785.4959097116125</v>
      </c>
      <c r="T249" s="48">
        <f t="shared" si="1"/>
        <v>7.6063498498342682E-3</v>
      </c>
      <c r="U249" s="48">
        <f t="shared" si="2"/>
        <v>2.2690562240464121</v>
      </c>
      <c r="V249" s="52">
        <v>0.58966351145574847</v>
      </c>
      <c r="W249" s="2" t="s">
        <v>67</v>
      </c>
    </row>
    <row r="250" spans="1:23" ht="12.75" customHeight="1">
      <c r="A250" s="2">
        <v>4030104</v>
      </c>
      <c r="B250" s="28">
        <v>23929.68496932189</v>
      </c>
      <c r="C250" s="28">
        <v>24350.464463846791</v>
      </c>
      <c r="D250" s="28">
        <v>16291.347171295231</v>
      </c>
      <c r="E250" s="28">
        <v>23137.521506771249</v>
      </c>
      <c r="F250" s="28">
        <v>21302.867838144401</v>
      </c>
      <c r="G250" s="28">
        <v>18630.929635497479</v>
      </c>
      <c r="H250" s="29">
        <v>0</v>
      </c>
      <c r="I250" s="29">
        <v>0</v>
      </c>
      <c r="J250" s="29">
        <v>0</v>
      </c>
      <c r="K250" s="29">
        <v>0</v>
      </c>
      <c r="L250" s="29">
        <v>155.69454574584961</v>
      </c>
      <c r="M250" s="29">
        <v>0</v>
      </c>
      <c r="N250" s="30">
        <f t="shared" ref="N250:S250" si="248">B250*$V250</f>
        <v>11428.281578884134</v>
      </c>
      <c r="O250" s="30">
        <f t="shared" si="248"/>
        <v>11629.236441107187</v>
      </c>
      <c r="P250" s="30">
        <f t="shared" si="248"/>
        <v>7780.3825253699279</v>
      </c>
      <c r="Q250" s="30">
        <f t="shared" si="248"/>
        <v>11049.962051563207</v>
      </c>
      <c r="R250" s="30">
        <f t="shared" si="248"/>
        <v>10173.772550879004</v>
      </c>
      <c r="S250" s="30">
        <f t="shared" si="248"/>
        <v>8897.7147097342659</v>
      </c>
      <c r="T250" s="48">
        <f t="shared" si="1"/>
        <v>0.15130364497096774</v>
      </c>
      <c r="U250" s="48">
        <f t="shared" si="2"/>
        <v>2.4494897427831783</v>
      </c>
      <c r="V250" s="52">
        <v>0.47757760261095428</v>
      </c>
      <c r="W250" s="2" t="s">
        <v>67</v>
      </c>
    </row>
    <row r="251" spans="1:23" ht="12.75" customHeight="1">
      <c r="A251" s="2">
        <v>4030105</v>
      </c>
      <c r="B251" s="28">
        <v>115672.9185090081</v>
      </c>
      <c r="C251" s="28">
        <v>120029.3694782808</v>
      </c>
      <c r="D251" s="28">
        <v>36591.013290653216</v>
      </c>
      <c r="E251" s="28">
        <v>107471.422644416</v>
      </c>
      <c r="F251" s="28">
        <v>63881.804937917972</v>
      </c>
      <c r="G251" s="28">
        <v>61929.89543811389</v>
      </c>
      <c r="H251" s="29">
        <v>2825.7718016284371</v>
      </c>
      <c r="I251" s="29">
        <v>2935.816389580858</v>
      </c>
      <c r="J251" s="29">
        <v>828.15132210785646</v>
      </c>
      <c r="K251" s="29">
        <v>2618.6008178670349</v>
      </c>
      <c r="L251" s="29">
        <v>2079.7008476257324</v>
      </c>
      <c r="M251" s="29">
        <v>1468.3563232421875</v>
      </c>
      <c r="N251" s="30">
        <f t="shared" ref="N251:S251" si="249">B251*$V251</f>
        <v>56877.756676565325</v>
      </c>
      <c r="O251" s="30">
        <f t="shared" si="249"/>
        <v>59019.875691089743</v>
      </c>
      <c r="P251" s="30">
        <f t="shared" si="249"/>
        <v>17992.238609702457</v>
      </c>
      <c r="Q251" s="30">
        <f t="shared" si="249"/>
        <v>52844.983126948362</v>
      </c>
      <c r="R251" s="30">
        <f t="shared" si="249"/>
        <v>31411.447071215291</v>
      </c>
      <c r="S251" s="30">
        <f t="shared" si="249"/>
        <v>30451.669838864342</v>
      </c>
      <c r="T251" s="48">
        <f t="shared" si="1"/>
        <v>0.41080648110476453</v>
      </c>
      <c r="U251" s="48">
        <f t="shared" si="2"/>
        <v>0.39392883472939938</v>
      </c>
      <c r="V251" s="52">
        <v>0.49171195306303206</v>
      </c>
      <c r="W251" s="2" t="s">
        <v>67</v>
      </c>
    </row>
    <row r="252" spans="1:23" ht="12.75" customHeight="1">
      <c r="A252" s="2">
        <v>4030106</v>
      </c>
      <c r="B252" s="28">
        <v>14333.70599040687</v>
      </c>
      <c r="C252" s="28">
        <v>14841.305211615028</v>
      </c>
      <c r="D252" s="28">
        <v>5119.3446252434878</v>
      </c>
      <c r="E252" s="28">
        <v>13378.094887935549</v>
      </c>
      <c r="F252" s="28">
        <v>12262.919050974899</v>
      </c>
      <c r="G252" s="28">
        <v>8064.5120141335556</v>
      </c>
      <c r="H252" s="29">
        <v>0</v>
      </c>
      <c r="I252" s="29">
        <v>0</v>
      </c>
      <c r="J252" s="29">
        <v>0</v>
      </c>
      <c r="K252" s="29">
        <v>0</v>
      </c>
      <c r="L252" s="29">
        <v>170.73276519775391</v>
      </c>
      <c r="M252" s="29">
        <v>0</v>
      </c>
      <c r="N252" s="30">
        <f t="shared" ref="N252:S252" si="250">B252*$V252</f>
        <v>7417.7276940819293</v>
      </c>
      <c r="O252" s="30">
        <f t="shared" si="250"/>
        <v>7680.4115249886145</v>
      </c>
      <c r="P252" s="30">
        <f t="shared" si="250"/>
        <v>2649.2732882642435</v>
      </c>
      <c r="Q252" s="30">
        <f t="shared" si="250"/>
        <v>6923.1966255419593</v>
      </c>
      <c r="R252" s="30">
        <f t="shared" si="250"/>
        <v>6346.0904190151705</v>
      </c>
      <c r="S252" s="30">
        <f t="shared" si="250"/>
        <v>4173.4045714716713</v>
      </c>
      <c r="T252" s="48">
        <f t="shared" si="1"/>
        <v>0.3432169064954948</v>
      </c>
      <c r="U252" s="48">
        <f t="shared" si="2"/>
        <v>2.4494897427831779</v>
      </c>
      <c r="V252" s="52">
        <v>0.51750243091677739</v>
      </c>
      <c r="W252" s="2" t="s">
        <v>67</v>
      </c>
    </row>
    <row r="253" spans="1:23" ht="12.75" customHeight="1">
      <c r="A253" s="2">
        <v>4030107</v>
      </c>
      <c r="B253" s="28">
        <v>71569.989560966656</v>
      </c>
      <c r="C253" s="28">
        <v>74319.202927634746</v>
      </c>
      <c r="D253" s="28">
        <v>21663.992128341422</v>
      </c>
      <c r="E253" s="28">
        <v>66394.294432834868</v>
      </c>
      <c r="F253" s="28">
        <v>60354.379103847037</v>
      </c>
      <c r="G253" s="28">
        <v>35630.22945659297</v>
      </c>
      <c r="H253" s="29">
        <v>0</v>
      </c>
      <c r="I253" s="29">
        <v>0</v>
      </c>
      <c r="J253" s="29">
        <v>0</v>
      </c>
      <c r="K253" s="29">
        <v>0</v>
      </c>
      <c r="L253" s="29">
        <v>824.16358947753906</v>
      </c>
      <c r="M253" s="29">
        <v>0</v>
      </c>
      <c r="N253" s="30">
        <f t="shared" ref="N253:S253" si="251">B253*$V253</f>
        <v>34127.272586404069</v>
      </c>
      <c r="O253" s="30">
        <f t="shared" si="251"/>
        <v>35438.201294623941</v>
      </c>
      <c r="P253" s="30">
        <f t="shared" si="251"/>
        <v>10330.209200936401</v>
      </c>
      <c r="Q253" s="30">
        <f t="shared" si="251"/>
        <v>31659.305781526822</v>
      </c>
      <c r="R253" s="30">
        <f t="shared" si="251"/>
        <v>28779.246163024563</v>
      </c>
      <c r="S253" s="30">
        <f t="shared" si="251"/>
        <v>16989.838344819913</v>
      </c>
      <c r="T253" s="48">
        <f t="shared" si="1"/>
        <v>0.38942348692782164</v>
      </c>
      <c r="U253" s="48">
        <f t="shared" si="2"/>
        <v>2.4494897427831783</v>
      </c>
      <c r="V253" s="52">
        <v>0.4768377471584353</v>
      </c>
      <c r="W253" s="2" t="s">
        <v>67</v>
      </c>
    </row>
    <row r="254" spans="1:23" ht="12.75" customHeight="1">
      <c r="A254" s="2">
        <v>4030108</v>
      </c>
      <c r="B254" s="28">
        <v>235198.0936661601</v>
      </c>
      <c r="C254" s="28">
        <v>244072.25596864519</v>
      </c>
      <c r="D254" s="28">
        <v>74106.951576572174</v>
      </c>
      <c r="E254" s="28">
        <v>218491.51164815979</v>
      </c>
      <c r="F254" s="28">
        <v>178413.82394268888</v>
      </c>
      <c r="G254" s="28">
        <v>121923.8594272795</v>
      </c>
      <c r="H254" s="29">
        <v>110.4756845066382</v>
      </c>
      <c r="I254" s="29">
        <v>114.77796085226839</v>
      </c>
      <c r="J254" s="29">
        <v>32.377201914258848</v>
      </c>
      <c r="K254" s="29">
        <v>102.3761783017264</v>
      </c>
      <c r="L254" s="29">
        <v>5720.1773338317871</v>
      </c>
      <c r="M254" s="29">
        <v>50.629611968994141</v>
      </c>
      <c r="N254" s="30">
        <f t="shared" ref="N254:S254" si="252">B254*$V254</f>
        <v>69251.017548952601</v>
      </c>
      <c r="O254" s="30">
        <f t="shared" si="252"/>
        <v>71863.899140645823</v>
      </c>
      <c r="P254" s="30">
        <f t="shared" si="252"/>
        <v>21819.827380968953</v>
      </c>
      <c r="Q254" s="30">
        <f t="shared" si="252"/>
        <v>64331.98191189627</v>
      </c>
      <c r="R254" s="30">
        <f t="shared" si="252"/>
        <v>52531.628382873037</v>
      </c>
      <c r="S254" s="30">
        <f t="shared" si="252"/>
        <v>35898.893554890143</v>
      </c>
      <c r="T254" s="48">
        <f t="shared" si="1"/>
        <v>0.38128210354597736</v>
      </c>
      <c r="U254" s="48">
        <f t="shared" si="2"/>
        <v>2.2528564247279403</v>
      </c>
      <c r="V254" s="52">
        <v>0.29443698488155018</v>
      </c>
      <c r="W254" s="2" t="s">
        <v>67</v>
      </c>
    </row>
    <row r="255" spans="1:23" ht="12.75" customHeight="1">
      <c r="A255" s="2">
        <v>4030110</v>
      </c>
      <c r="B255" s="28">
        <v>24580.477056922071</v>
      </c>
      <c r="C255" s="28">
        <v>25449.167461919897</v>
      </c>
      <c r="D255" s="28">
        <v>8811.2895332524477</v>
      </c>
      <c r="E255" s="28">
        <v>22945.072271133773</v>
      </c>
      <c r="F255" s="28">
        <v>14253.16160205067</v>
      </c>
      <c r="G255" s="28">
        <v>13207.691523543041</v>
      </c>
      <c r="H255" s="29">
        <v>1140.3781102014459</v>
      </c>
      <c r="I255" s="29">
        <v>1184.7880796033489</v>
      </c>
      <c r="J255" s="29">
        <v>334.21157332023199</v>
      </c>
      <c r="K255" s="29">
        <v>1056.7714810977609</v>
      </c>
      <c r="L255" s="29">
        <v>3674.3755035400391</v>
      </c>
      <c r="M255" s="29">
        <v>522.620849609375</v>
      </c>
      <c r="N255" s="30">
        <f t="shared" ref="N255:S255" si="253">B255*$V255</f>
        <v>11582.154208965814</v>
      </c>
      <c r="O255" s="30">
        <f t="shared" si="253"/>
        <v>11991.475240743774</v>
      </c>
      <c r="P255" s="30">
        <f t="shared" si="253"/>
        <v>4151.8199145462504</v>
      </c>
      <c r="Q255" s="30">
        <f t="shared" si="253"/>
        <v>10811.562556931678</v>
      </c>
      <c r="R255" s="30">
        <f t="shared" si="253"/>
        <v>6715.9931541594115</v>
      </c>
      <c r="S255" s="30">
        <f t="shared" si="253"/>
        <v>6223.3747382477059</v>
      </c>
      <c r="T255" s="48">
        <f t="shared" si="1"/>
        <v>0.38399886582355097</v>
      </c>
      <c r="U255" s="48">
        <f t="shared" si="2"/>
        <v>0.91432238397628784</v>
      </c>
      <c r="V255" s="52">
        <v>0.47119322306660366</v>
      </c>
      <c r="W255" s="2" t="s">
        <v>67</v>
      </c>
    </row>
    <row r="256" spans="1:23" ht="12.75" customHeight="1">
      <c r="A256" s="2">
        <v>4030112</v>
      </c>
      <c r="B256" s="28">
        <v>653.94583630872785</v>
      </c>
      <c r="C256" s="28">
        <v>654.11202037074986</v>
      </c>
      <c r="D256" s="28">
        <v>650.92912561134722</v>
      </c>
      <c r="E256" s="28">
        <v>653.63297661925878</v>
      </c>
      <c r="F256" s="28">
        <v>653.26787666892062</v>
      </c>
      <c r="G256" s="28">
        <v>646.28183665729557</v>
      </c>
      <c r="H256" s="29">
        <v>0</v>
      </c>
      <c r="I256" s="29">
        <v>0</v>
      </c>
      <c r="J256" s="29">
        <v>0</v>
      </c>
      <c r="K256" s="29">
        <v>0</v>
      </c>
      <c r="L256" s="29">
        <v>554.37628173828125</v>
      </c>
      <c r="M256" s="29">
        <v>0</v>
      </c>
      <c r="N256" s="30">
        <f t="shared" ref="N256:S256" si="254">B256*$V256</f>
        <v>343.72671781323169</v>
      </c>
      <c r="O256" s="30">
        <f t="shared" si="254"/>
        <v>343.81406740553757</v>
      </c>
      <c r="P256" s="30">
        <f t="shared" si="254"/>
        <v>342.14107568657522</v>
      </c>
      <c r="Q256" s="30">
        <f t="shared" si="254"/>
        <v>343.56227264327038</v>
      </c>
      <c r="R256" s="30">
        <f t="shared" si="254"/>
        <v>343.3703689707707</v>
      </c>
      <c r="S256" s="30">
        <f t="shared" si="254"/>
        <v>339.69836974639742</v>
      </c>
      <c r="T256" s="48">
        <f t="shared" si="1"/>
        <v>4.6700566355737825E-3</v>
      </c>
      <c r="U256" s="48">
        <f t="shared" si="2"/>
        <v>2.4494897427831783</v>
      </c>
      <c r="V256" s="52">
        <v>0.52561955245932368</v>
      </c>
      <c r="W256" s="2" t="s">
        <v>67</v>
      </c>
    </row>
    <row r="257" spans="1:23" ht="12.75" customHeight="1">
      <c r="A257" s="2">
        <v>4030201</v>
      </c>
      <c r="B257" s="28">
        <v>16782.908141523083</v>
      </c>
      <c r="C257" s="28">
        <v>16797.548370067812</v>
      </c>
      <c r="D257" s="28">
        <v>16517.146590591994</v>
      </c>
      <c r="E257" s="28">
        <v>16755.346308573931</v>
      </c>
      <c r="F257" s="28">
        <v>16608.859645484747</v>
      </c>
      <c r="G257" s="28">
        <v>16463.712926507389</v>
      </c>
      <c r="H257" s="29">
        <v>0</v>
      </c>
      <c r="I257" s="29">
        <v>0</v>
      </c>
      <c r="J257" s="29">
        <v>0</v>
      </c>
      <c r="K257" s="29">
        <v>0</v>
      </c>
      <c r="L257" s="29">
        <v>88.026405334472656</v>
      </c>
      <c r="M257" s="29">
        <v>0</v>
      </c>
      <c r="N257" s="30">
        <f t="shared" ref="N257:S257" si="255">B257*$V257</f>
        <v>2449.9316832037503</v>
      </c>
      <c r="O257" s="30">
        <f t="shared" si="255"/>
        <v>2452.0688312747889</v>
      </c>
      <c r="P257" s="30">
        <f t="shared" si="255"/>
        <v>2411.1364018190811</v>
      </c>
      <c r="Q257" s="30">
        <f t="shared" si="255"/>
        <v>2445.9082679994308</v>
      </c>
      <c r="R257" s="30">
        <f t="shared" si="255"/>
        <v>2424.5244700281446</v>
      </c>
      <c r="S257" s="30">
        <f t="shared" si="255"/>
        <v>2403.336274124486</v>
      </c>
      <c r="T257" s="48">
        <f t="shared" si="1"/>
        <v>8.6793104640990899E-3</v>
      </c>
      <c r="U257" s="48">
        <f t="shared" si="2"/>
        <v>2.4494897427831779</v>
      </c>
      <c r="V257" s="52">
        <v>0.14597778064114542</v>
      </c>
      <c r="W257" s="2" t="s">
        <v>67</v>
      </c>
    </row>
    <row r="258" spans="1:23" ht="12.75" customHeight="1">
      <c r="A258" s="2">
        <v>4030203</v>
      </c>
      <c r="B258" s="28">
        <v>16296.065651595127</v>
      </c>
      <c r="C258" s="28">
        <v>16351.096816742082</v>
      </c>
      <c r="D258" s="28">
        <v>15297.094374998012</v>
      </c>
      <c r="E258" s="28">
        <v>16192.463458764345</v>
      </c>
      <c r="F258" s="28">
        <v>15641.834640118563</v>
      </c>
      <c r="G258" s="28">
        <v>15491.772246969491</v>
      </c>
      <c r="H258" s="29">
        <v>939.52166501650174</v>
      </c>
      <c r="I258" s="29">
        <v>976.10964230452373</v>
      </c>
      <c r="J258" s="29">
        <v>275.34640574444342</v>
      </c>
      <c r="K258" s="29">
        <v>870.64079236625753</v>
      </c>
      <c r="L258" s="29">
        <v>582.48860549926758</v>
      </c>
      <c r="M258" s="29">
        <v>488.20381669420749</v>
      </c>
      <c r="N258" s="30">
        <f t="shared" ref="N258:S258" si="256">B258*$V258</f>
        <v>1629.6065651595127</v>
      </c>
      <c r="O258" s="30">
        <f t="shared" si="256"/>
        <v>1635.1096816742083</v>
      </c>
      <c r="P258" s="30">
        <f t="shared" si="256"/>
        <v>1529.7094374998014</v>
      </c>
      <c r="Q258" s="30">
        <f t="shared" si="256"/>
        <v>1619.2463458764346</v>
      </c>
      <c r="R258" s="30">
        <f t="shared" si="256"/>
        <v>1564.1834640118564</v>
      </c>
      <c r="S258" s="30">
        <f t="shared" si="256"/>
        <v>1549.1772246969492</v>
      </c>
      <c r="T258" s="48">
        <f t="shared" si="1"/>
        <v>2.8721086318100761E-2</v>
      </c>
      <c r="U258" s="48">
        <f t="shared" si="2"/>
        <v>0.4111717400777285</v>
      </c>
      <c r="V258" s="52">
        <v>0.1</v>
      </c>
      <c r="W258" s="2" t="s">
        <v>67</v>
      </c>
    </row>
    <row r="259" spans="1:23" ht="12.75" customHeight="1">
      <c r="A259" s="2">
        <v>4030204</v>
      </c>
      <c r="B259" s="28">
        <v>204682.64018336422</v>
      </c>
      <c r="C259" s="28">
        <v>207621.56191147916</v>
      </c>
      <c r="D259" s="28">
        <v>151332.89949163026</v>
      </c>
      <c r="E259" s="28">
        <v>199149.79829681388</v>
      </c>
      <c r="F259" s="28">
        <v>185350.44125596154</v>
      </c>
      <c r="G259" s="28">
        <v>167356.24611591201</v>
      </c>
      <c r="H259" s="29">
        <v>39882.707860500741</v>
      </c>
      <c r="I259" s="29">
        <v>41435.868009670026</v>
      </c>
      <c r="J259" s="29">
        <v>11688.45878668659</v>
      </c>
      <c r="K259" s="29">
        <v>36958.713850168053</v>
      </c>
      <c r="L259" s="29">
        <v>41297.66299533844</v>
      </c>
      <c r="M259" s="29">
        <v>20724.25887966156</v>
      </c>
      <c r="N259" s="30">
        <f t="shared" ref="N259:S259" si="257">B259*$V259</f>
        <v>20468.264018336424</v>
      </c>
      <c r="O259" s="30">
        <f t="shared" si="257"/>
        <v>20762.156191147918</v>
      </c>
      <c r="P259" s="30">
        <f t="shared" si="257"/>
        <v>15133.289949163027</v>
      </c>
      <c r="Q259" s="30">
        <f t="shared" si="257"/>
        <v>19914.97982968139</v>
      </c>
      <c r="R259" s="30">
        <f t="shared" si="257"/>
        <v>18535.044125596156</v>
      </c>
      <c r="S259" s="30">
        <f t="shared" si="257"/>
        <v>16735.624611591204</v>
      </c>
      <c r="T259" s="48">
        <f t="shared" si="1"/>
        <v>0.12121319956714739</v>
      </c>
      <c r="U259" s="48">
        <f t="shared" si="2"/>
        <v>0.39578148795836166</v>
      </c>
      <c r="V259" s="52">
        <v>0.1</v>
      </c>
      <c r="W259" s="2" t="s">
        <v>67</v>
      </c>
    </row>
    <row r="260" spans="1:23" ht="12.75" customHeight="1">
      <c r="A260" s="2">
        <v>4040001</v>
      </c>
      <c r="B260" s="28">
        <v>1365091.4675844288</v>
      </c>
      <c r="C260" s="28">
        <v>1360415.0419280459</v>
      </c>
      <c r="D260" s="28">
        <v>971285.52215274936</v>
      </c>
      <c r="E260" s="28">
        <v>871990.83425976359</v>
      </c>
      <c r="F260" s="28">
        <v>805470.20859064395</v>
      </c>
      <c r="G260" s="28">
        <v>509703.35060532752</v>
      </c>
      <c r="H260" s="29">
        <v>73125.294504597317</v>
      </c>
      <c r="I260" s="29">
        <v>75901.421704992026</v>
      </c>
      <c r="J260" s="29">
        <v>76468.989474519796</v>
      </c>
      <c r="K260" s="29">
        <v>67206.967960611117</v>
      </c>
      <c r="L260" s="29">
        <v>183062.55984210968</v>
      </c>
      <c r="M260" s="29">
        <v>24789.618286132813</v>
      </c>
      <c r="N260" s="30">
        <f t="shared" ref="N260:S260" si="258">B260*$V260</f>
        <v>783079.05582262669</v>
      </c>
      <c r="O260" s="30">
        <f t="shared" si="258"/>
        <v>780396.44365004823</v>
      </c>
      <c r="P260" s="30">
        <f t="shared" si="258"/>
        <v>557173.90935528674</v>
      </c>
      <c r="Q260" s="30">
        <f t="shared" si="258"/>
        <v>500213.92367679405</v>
      </c>
      <c r="R260" s="30">
        <f t="shared" si="258"/>
        <v>462054.64279440668</v>
      </c>
      <c r="S260" s="30">
        <f t="shared" si="258"/>
        <v>292389.21201956971</v>
      </c>
      <c r="T260" s="48">
        <f t="shared" si="1"/>
        <v>0.34016250084287802</v>
      </c>
      <c r="U260" s="48">
        <f t="shared" si="2"/>
        <v>0.63063818915223424</v>
      </c>
      <c r="V260" s="52">
        <v>0.57364585041931959</v>
      </c>
      <c r="W260" s="2" t="s">
        <v>68</v>
      </c>
    </row>
    <row r="261" spans="1:23" ht="12.75" customHeight="1">
      <c r="A261" s="2">
        <v>4040002</v>
      </c>
      <c r="B261" s="28">
        <v>1367658.3967935387</v>
      </c>
      <c r="C261" s="28">
        <v>1380532.4491684134</v>
      </c>
      <c r="D261" s="28">
        <v>1357584.0383673115</v>
      </c>
      <c r="E261" s="28">
        <v>1307060.5648189941</v>
      </c>
      <c r="F261" s="28">
        <v>1273213.3052854985</v>
      </c>
      <c r="G261" s="28">
        <v>1169780.8558165601</v>
      </c>
      <c r="H261" s="29">
        <v>265070.00723667152</v>
      </c>
      <c r="I261" s="29">
        <v>272939.11997207272</v>
      </c>
      <c r="J261" s="29">
        <v>257766.45735752251</v>
      </c>
      <c r="K261" s="29">
        <v>226545.45535376371</v>
      </c>
      <c r="L261" s="29">
        <v>105880.97784900665</v>
      </c>
      <c r="M261" s="29">
        <v>147653.82154083252</v>
      </c>
      <c r="N261" s="30">
        <f t="shared" ref="N261:S261" si="259">B261*$V261</f>
        <v>563380.30583812611</v>
      </c>
      <c r="O261" s="30">
        <f t="shared" si="259"/>
        <v>568683.52159824397</v>
      </c>
      <c r="P261" s="30">
        <f t="shared" si="259"/>
        <v>559230.36960799922</v>
      </c>
      <c r="Q261" s="30">
        <f t="shared" si="259"/>
        <v>538418.20624440711</v>
      </c>
      <c r="R261" s="30">
        <f t="shared" si="259"/>
        <v>524475.48526051966</v>
      </c>
      <c r="S261" s="30">
        <f t="shared" si="259"/>
        <v>481868.49717634986</v>
      </c>
      <c r="T261" s="48">
        <f t="shared" si="1"/>
        <v>6.0702634979835329E-2</v>
      </c>
      <c r="U261" s="48">
        <f t="shared" si="2"/>
        <v>0.32740793882761393</v>
      </c>
      <c r="V261" s="52">
        <v>0.41193057210701556</v>
      </c>
      <c r="W261" s="2" t="s">
        <v>67</v>
      </c>
    </row>
    <row r="262" spans="1:23" ht="12.75" customHeight="1">
      <c r="A262" s="2">
        <v>4040003</v>
      </c>
      <c r="B262" s="28">
        <v>253500.20274986385</v>
      </c>
      <c r="C262" s="28">
        <v>256493.12336092594</v>
      </c>
      <c r="D262" s="28">
        <v>257680.63395050366</v>
      </c>
      <c r="E262" s="28">
        <v>247865.7020547312</v>
      </c>
      <c r="F262" s="28">
        <v>241287.55859848409</v>
      </c>
      <c r="G262" s="28">
        <v>215107.0998264426</v>
      </c>
      <c r="H262" s="29">
        <v>38724.890156138747</v>
      </c>
      <c r="I262" s="29">
        <v>40232.961182355131</v>
      </c>
      <c r="J262" s="29">
        <v>40831.323299562042</v>
      </c>
      <c r="K262" s="29">
        <v>35885.781355818734</v>
      </c>
      <c r="L262" s="29">
        <v>47670.044438362122</v>
      </c>
      <c r="M262" s="29">
        <v>20122.622359367087</v>
      </c>
      <c r="N262" s="30">
        <f t="shared" ref="N262:S262" si="260">B262*$V262</f>
        <v>126685.09291061813</v>
      </c>
      <c r="O262" s="30">
        <f t="shared" si="260"/>
        <v>128180.78570128871</v>
      </c>
      <c r="P262" s="30">
        <f t="shared" si="260"/>
        <v>128774.23646677563</v>
      </c>
      <c r="Q262" s="30">
        <f t="shared" si="260"/>
        <v>123869.28749379895</v>
      </c>
      <c r="R262" s="30">
        <f t="shared" si="260"/>
        <v>120581.90268741941</v>
      </c>
      <c r="S262" s="30">
        <f t="shared" si="260"/>
        <v>107498.38710833585</v>
      </c>
      <c r="T262" s="48">
        <f t="shared" si="1"/>
        <v>6.5222853067367775E-2</v>
      </c>
      <c r="U262" s="48">
        <f t="shared" si="2"/>
        <v>0.24832098188577575</v>
      </c>
      <c r="V262" s="52">
        <v>0.49974355655889574</v>
      </c>
      <c r="W262" s="2" t="s">
        <v>67</v>
      </c>
    </row>
    <row r="263" spans="1:23" ht="12.75" customHeight="1">
      <c r="A263" s="2">
        <v>4050002</v>
      </c>
      <c r="B263" s="28">
        <v>678965.67334369058</v>
      </c>
      <c r="C263" s="28">
        <v>698914.6704725147</v>
      </c>
      <c r="D263" s="28">
        <v>424700.79204800853</v>
      </c>
      <c r="E263" s="28">
        <v>584661.76238625171</v>
      </c>
      <c r="F263" s="28">
        <v>351597.76968985522</v>
      </c>
      <c r="G263" s="28">
        <v>317141.61465141107</v>
      </c>
      <c r="H263" s="29">
        <v>227597.3792239262</v>
      </c>
      <c r="I263" s="29">
        <v>232959.9374094099</v>
      </c>
      <c r="J263" s="29">
        <v>132013.70571690629</v>
      </c>
      <c r="K263" s="29">
        <v>183671.5411915514</v>
      </c>
      <c r="L263" s="29">
        <v>127881.82128149271</v>
      </c>
      <c r="M263" s="29">
        <v>90833.813661649823</v>
      </c>
      <c r="N263" s="30">
        <f t="shared" ref="N263:S263" si="261">B263*$V263</f>
        <v>251431.34915174294</v>
      </c>
      <c r="O263" s="30">
        <f t="shared" si="261"/>
        <v>258818.76718956989</v>
      </c>
      <c r="P263" s="30">
        <f t="shared" si="261"/>
        <v>157273.18378935379</v>
      </c>
      <c r="Q263" s="30">
        <f t="shared" si="261"/>
        <v>216509.1719442477</v>
      </c>
      <c r="R263" s="30">
        <f t="shared" si="261"/>
        <v>130202.0191337639</v>
      </c>
      <c r="S263" s="30">
        <f t="shared" si="261"/>
        <v>117442.37915780849</v>
      </c>
      <c r="T263" s="48">
        <f t="shared" si="1"/>
        <v>0.32779496298215721</v>
      </c>
      <c r="U263" s="48">
        <f t="shared" si="2"/>
        <v>0.35005435805633134</v>
      </c>
      <c r="V263" s="52">
        <v>0.37031525896371653</v>
      </c>
      <c r="W263" s="2" t="s">
        <v>67</v>
      </c>
    </row>
    <row r="264" spans="1:23" ht="12.75" customHeight="1">
      <c r="A264" s="2">
        <v>4050005</v>
      </c>
      <c r="B264" s="28">
        <v>29778.869484956143</v>
      </c>
      <c r="C264" s="28">
        <v>30200.663348759619</v>
      </c>
      <c r="D264" s="28">
        <v>26161.898253763404</v>
      </c>
      <c r="E264" s="28">
        <v>28984.796361192231</v>
      </c>
      <c r="F264" s="28">
        <v>24871.818661061527</v>
      </c>
      <c r="G264" s="28">
        <v>24105.955966977159</v>
      </c>
      <c r="H264" s="29">
        <v>8956.1140216685581</v>
      </c>
      <c r="I264" s="29">
        <v>9304.8937343833149</v>
      </c>
      <c r="J264" s="29">
        <v>5965.2545161811258</v>
      </c>
      <c r="K264" s="29">
        <v>8299.4980304271194</v>
      </c>
      <c r="L264" s="29">
        <v>4866.30419921875</v>
      </c>
      <c r="M264" s="29">
        <v>4104.47412109375</v>
      </c>
      <c r="N264" s="30">
        <f t="shared" ref="N264:S264" si="262">B264*$V264</f>
        <v>15593.489749221331</v>
      </c>
      <c r="O264" s="30">
        <f t="shared" si="262"/>
        <v>15814.359057064823</v>
      </c>
      <c r="P264" s="30">
        <f t="shared" si="262"/>
        <v>13699.48890928597</v>
      </c>
      <c r="Q264" s="30">
        <f t="shared" si="262"/>
        <v>15177.679097920411</v>
      </c>
      <c r="R264" s="30">
        <f t="shared" si="262"/>
        <v>13023.948055908742</v>
      </c>
      <c r="S264" s="30">
        <f t="shared" si="262"/>
        <v>12622.909592190406</v>
      </c>
      <c r="T264" s="48">
        <f t="shared" si="1"/>
        <v>9.6423049986204837E-2</v>
      </c>
      <c r="U264" s="48">
        <f t="shared" si="2"/>
        <v>0.32197125625006556</v>
      </c>
      <c r="V264" s="52">
        <v>0.52364277149939953</v>
      </c>
      <c r="W264" s="2" t="s">
        <v>67</v>
      </c>
    </row>
    <row r="265" spans="1:23" ht="12.75" customHeight="1">
      <c r="A265" s="2">
        <v>4050006</v>
      </c>
      <c r="B265" s="28">
        <v>186909.96211784979</v>
      </c>
      <c r="C265" s="28">
        <v>187359.51768380086</v>
      </c>
      <c r="D265" s="28">
        <v>183054.92844285726</v>
      </c>
      <c r="E265" s="28">
        <v>186063.62455062868</v>
      </c>
      <c r="F265" s="28">
        <v>181679.9381663528</v>
      </c>
      <c r="G265" s="28">
        <v>179551.93868441219</v>
      </c>
      <c r="H265" s="29">
        <v>5440.8886951898312</v>
      </c>
      <c r="I265" s="29">
        <v>5652.7742955104641</v>
      </c>
      <c r="J265" s="29">
        <v>3623.9250396427228</v>
      </c>
      <c r="K265" s="29">
        <v>5041.9908567765578</v>
      </c>
      <c r="L265" s="29">
        <v>2775.4230964481831</v>
      </c>
      <c r="M265" s="29">
        <v>2493.4905225593984</v>
      </c>
      <c r="N265" s="30">
        <f t="shared" ref="N265:S265" si="263">B265*$V265</f>
        <v>30365.453527311023</v>
      </c>
      <c r="O265" s="30">
        <f t="shared" si="263"/>
        <v>30438.488471468918</v>
      </c>
      <c r="P265" s="30">
        <f t="shared" si="263"/>
        <v>29739.163496657675</v>
      </c>
      <c r="Q265" s="30">
        <f t="shared" si="263"/>
        <v>30227.957249559568</v>
      </c>
      <c r="R265" s="30">
        <f t="shared" si="263"/>
        <v>29515.782126993839</v>
      </c>
      <c r="S265" s="30">
        <f t="shared" si="263"/>
        <v>29170.066635733576</v>
      </c>
      <c r="T265" s="48">
        <f t="shared" si="1"/>
        <v>1.7178335716734973E-2</v>
      </c>
      <c r="U265" s="48">
        <f t="shared" si="2"/>
        <v>0.33265683181439959</v>
      </c>
      <c r="V265" s="52">
        <v>0.16246032679716188</v>
      </c>
      <c r="W265" s="2" t="s">
        <v>67</v>
      </c>
    </row>
    <row r="266" spans="1:23" ht="12.75" customHeight="1">
      <c r="A266" s="2">
        <v>4050007</v>
      </c>
      <c r="B266" s="28">
        <v>126569.96263374409</v>
      </c>
      <c r="C266" s="28">
        <v>126987.30805815074</v>
      </c>
      <c r="D266" s="28">
        <v>122991.13770742404</v>
      </c>
      <c r="E266" s="28">
        <v>125784.26418412995</v>
      </c>
      <c r="F266" s="28">
        <v>121714.6639098219</v>
      </c>
      <c r="G266" s="28">
        <v>120136.0060751003</v>
      </c>
      <c r="H266" s="29">
        <v>0</v>
      </c>
      <c r="I266" s="29">
        <v>0</v>
      </c>
      <c r="J266" s="29">
        <v>0</v>
      </c>
      <c r="K266" s="29">
        <v>0</v>
      </c>
      <c r="L266" s="29">
        <v>147.00140571594238</v>
      </c>
      <c r="M266" s="29">
        <v>0</v>
      </c>
      <c r="N266" s="30">
        <f t="shared" ref="N266:S266" si="264">B266*$V266</f>
        <v>44776.680007495299</v>
      </c>
      <c r="O266" s="30">
        <f t="shared" si="264"/>
        <v>44924.324378500802</v>
      </c>
      <c r="P266" s="30">
        <f t="shared" si="264"/>
        <v>43510.598425466313</v>
      </c>
      <c r="Q266" s="30">
        <f t="shared" si="264"/>
        <v>44498.723315965253</v>
      </c>
      <c r="R266" s="30">
        <f t="shared" si="264"/>
        <v>43059.020044752266</v>
      </c>
      <c r="S266" s="30">
        <f t="shared" si="264"/>
        <v>42500.537959147157</v>
      </c>
      <c r="T266" s="48">
        <f t="shared" si="1"/>
        <v>2.2769395492237773E-2</v>
      </c>
      <c r="U266" s="48">
        <f t="shared" si="2"/>
        <v>2.4494897427831779</v>
      </c>
      <c r="V266" s="52">
        <v>0.35377019219848965</v>
      </c>
      <c r="W266" s="2" t="s">
        <v>67</v>
      </c>
    </row>
    <row r="267" spans="1:23" ht="12.75" customHeight="1">
      <c r="A267" s="2">
        <v>4060101</v>
      </c>
      <c r="B267" s="28">
        <v>32260.138036701621</v>
      </c>
      <c r="C267" s="28">
        <v>32738.36648756807</v>
      </c>
      <c r="D267" s="28">
        <v>28076.849648340591</v>
      </c>
      <c r="E267" s="28">
        <v>31359.82062471284</v>
      </c>
      <c r="F267" s="28">
        <v>26696.54047112061</v>
      </c>
      <c r="G267" s="28">
        <v>25840.9138283252</v>
      </c>
      <c r="H267" s="29">
        <v>5427.090660697897</v>
      </c>
      <c r="I267" s="29">
        <v>5638.4389214430748</v>
      </c>
      <c r="J267" s="29">
        <v>3578.3283725619181</v>
      </c>
      <c r="K267" s="29">
        <v>5029.204422859736</v>
      </c>
      <c r="L267" s="29">
        <v>6807.2729454040527</v>
      </c>
      <c r="M267" s="29">
        <v>2487.1670379638672</v>
      </c>
      <c r="N267" s="30">
        <f t="shared" ref="N267:S267" si="265">B267*$V267</f>
        <v>12795.537002273311</v>
      </c>
      <c r="O267" s="30">
        <f t="shared" si="265"/>
        <v>12985.219694630048</v>
      </c>
      <c r="P267" s="30">
        <f t="shared" si="265"/>
        <v>11136.293594710798</v>
      </c>
      <c r="Q267" s="30">
        <f t="shared" si="265"/>
        <v>12438.438568727017</v>
      </c>
      <c r="R267" s="30">
        <f t="shared" si="265"/>
        <v>10588.813074584001</v>
      </c>
      <c r="S267" s="30">
        <f t="shared" si="265"/>
        <v>10249.440615744425</v>
      </c>
      <c r="T267" s="48">
        <f t="shared" si="1"/>
        <v>0.10152721961418704</v>
      </c>
      <c r="U267" s="48">
        <f t="shared" si="2"/>
        <v>0.32108154342176742</v>
      </c>
      <c r="V267" s="52">
        <v>0.39663615164064464</v>
      </c>
      <c r="W267" s="2" t="s">
        <v>67</v>
      </c>
    </row>
    <row r="268" spans="1:23" ht="12.75" customHeight="1">
      <c r="A268" s="2">
        <v>4060102</v>
      </c>
      <c r="B268" s="28">
        <v>121697.9243792044</v>
      </c>
      <c r="C268" s="28">
        <v>125695.6848913978</v>
      </c>
      <c r="D268" s="28">
        <v>86727.639571166263</v>
      </c>
      <c r="E268" s="28">
        <v>114171.70256708148</v>
      </c>
      <c r="F268" s="28">
        <v>75188.916784367611</v>
      </c>
      <c r="G268" s="28">
        <v>69287.239438638673</v>
      </c>
      <c r="H268" s="29">
        <v>1389.9175396191069</v>
      </c>
      <c r="I268" s="29">
        <v>1444.0453721804929</v>
      </c>
      <c r="J268" s="29">
        <v>916.43602041852137</v>
      </c>
      <c r="K268" s="29">
        <v>1288.0159692714319</v>
      </c>
      <c r="L268" s="29">
        <v>3491.7453260421753</v>
      </c>
      <c r="M268" s="29">
        <v>636.98163886601105</v>
      </c>
      <c r="N268" s="30">
        <f t="shared" ref="N268:S268" si="266">B268*$V268</f>
        <v>51273.786136088165</v>
      </c>
      <c r="O268" s="30">
        <f t="shared" si="266"/>
        <v>52958.123141596945</v>
      </c>
      <c r="P268" s="30">
        <f t="shared" si="266"/>
        <v>36540.100960173724</v>
      </c>
      <c r="Q268" s="30">
        <f t="shared" si="266"/>
        <v>48102.837333336895</v>
      </c>
      <c r="R268" s="30">
        <f t="shared" si="266"/>
        <v>31678.604698245537</v>
      </c>
      <c r="S268" s="30">
        <f t="shared" si="266"/>
        <v>29192.109192157761</v>
      </c>
      <c r="T268" s="48">
        <f t="shared" si="1"/>
        <v>0.2503308317639627</v>
      </c>
      <c r="U268" s="48">
        <f t="shared" si="2"/>
        <v>0.66153777604172925</v>
      </c>
      <c r="V268" s="52">
        <v>0.42132013670440027</v>
      </c>
      <c r="W268" s="2" t="s">
        <v>67</v>
      </c>
    </row>
    <row r="269" spans="1:23" ht="12.75" customHeight="1">
      <c r="A269" s="2">
        <v>4060103</v>
      </c>
      <c r="B269" s="28">
        <v>104506.4123208294</v>
      </c>
      <c r="C269" s="28">
        <v>108386.47194702079</v>
      </c>
      <c r="D269" s="28">
        <v>70565.712324861539</v>
      </c>
      <c r="E269" s="28">
        <v>97201.775311706224</v>
      </c>
      <c r="F269" s="28">
        <v>59366.709211413865</v>
      </c>
      <c r="G269" s="28">
        <v>53753.826053678131</v>
      </c>
      <c r="H269" s="29">
        <v>8158.8448017323226</v>
      </c>
      <c r="I269" s="29">
        <v>8476.5763021517796</v>
      </c>
      <c r="J269" s="29">
        <v>5379.4984581322169</v>
      </c>
      <c r="K269" s="29">
        <v>7560.6804690861372</v>
      </c>
      <c r="L269" s="29">
        <v>3713.0710754394531</v>
      </c>
      <c r="M269" s="29">
        <v>3739.0955200195313</v>
      </c>
      <c r="N269" s="30">
        <f t="shared" ref="N269:S269" si="267">B269*$V269</f>
        <v>43978.056202647189</v>
      </c>
      <c r="O269" s="30">
        <f t="shared" si="267"/>
        <v>45610.850559671126</v>
      </c>
      <c r="P269" s="30">
        <f t="shared" si="267"/>
        <v>29695.238729232118</v>
      </c>
      <c r="Q269" s="30">
        <f t="shared" si="267"/>
        <v>40904.142078210942</v>
      </c>
      <c r="R269" s="30">
        <f t="shared" si="267"/>
        <v>24982.509841124847</v>
      </c>
      <c r="S269" s="30">
        <f t="shared" si="267"/>
        <v>22620.514194274045</v>
      </c>
      <c r="T269" s="48">
        <f t="shared" si="1"/>
        <v>0.29133376728943733</v>
      </c>
      <c r="U269" s="48">
        <f t="shared" si="2"/>
        <v>0.35338567297088674</v>
      </c>
      <c r="V269" s="52">
        <v>0.42081682095866785</v>
      </c>
      <c r="W269" s="2" t="s">
        <v>67</v>
      </c>
    </row>
    <row r="270" spans="1:23" ht="12.75" customHeight="1">
      <c r="A270" s="2">
        <v>4060105</v>
      </c>
      <c r="B270" s="28">
        <v>13925.665489584439</v>
      </c>
      <c r="C270" s="28">
        <v>14240.270398330351</v>
      </c>
      <c r="D270" s="28">
        <v>11173.668908674917</v>
      </c>
      <c r="E270" s="28">
        <v>13333.387308041914</v>
      </c>
      <c r="F270" s="28">
        <v>10265.625813468738</v>
      </c>
      <c r="G270" s="28">
        <v>9764.4309033978607</v>
      </c>
      <c r="H270" s="29">
        <v>7004.5847963742299</v>
      </c>
      <c r="I270" s="29">
        <v>7277.3657220139421</v>
      </c>
      <c r="J270" s="29">
        <v>4618.4421971050233</v>
      </c>
      <c r="K270" s="29">
        <v>6491.0448416373538</v>
      </c>
      <c r="L270" s="29">
        <v>3641.2302296161652</v>
      </c>
      <c r="M270" s="29">
        <v>3210.1126962900162</v>
      </c>
      <c r="N270" s="30">
        <f t="shared" ref="N270:S270" si="268">B270*$V270</f>
        <v>5794.6779199443408</v>
      </c>
      <c r="O270" s="30">
        <f t="shared" si="268"/>
        <v>5925.5897330695061</v>
      </c>
      <c r="P270" s="30">
        <f t="shared" si="268"/>
        <v>4649.5309368370654</v>
      </c>
      <c r="Q270" s="30">
        <f t="shared" si="268"/>
        <v>5548.2221003918585</v>
      </c>
      <c r="R270" s="30">
        <f t="shared" si="268"/>
        <v>4271.6806087443292</v>
      </c>
      <c r="S270" s="30">
        <f t="shared" si="268"/>
        <v>4063.1259022458562</v>
      </c>
      <c r="T270" s="48">
        <f t="shared" si="1"/>
        <v>0.16134572326852162</v>
      </c>
      <c r="U270" s="48">
        <f t="shared" si="2"/>
        <v>0.33064221904045743</v>
      </c>
      <c r="V270" s="52">
        <v>0.41611497305305889</v>
      </c>
      <c r="W270" s="2" t="s">
        <v>67</v>
      </c>
    </row>
    <row r="271" spans="1:23" ht="12.75" customHeight="1">
      <c r="A271" s="2">
        <v>4060106</v>
      </c>
      <c r="B271" s="28">
        <v>2282.4420321263451</v>
      </c>
      <c r="C271" s="28">
        <v>2282.7756664046683</v>
      </c>
      <c r="D271" s="28">
        <v>2279.5235767313552</v>
      </c>
      <c r="E271" s="28">
        <v>2281.8139290733657</v>
      </c>
      <c r="F271" s="28">
        <v>2281.0809474807575</v>
      </c>
      <c r="G271" s="28">
        <v>2258.8594594737528</v>
      </c>
      <c r="H271" s="29">
        <v>5.9946604433880442</v>
      </c>
      <c r="I271" s="29">
        <v>6.2281116859926868</v>
      </c>
      <c r="J271" s="29">
        <v>3.9525530140474139</v>
      </c>
      <c r="K271" s="29">
        <v>5.5551629225137216</v>
      </c>
      <c r="L271" s="29">
        <v>2.050468921661377</v>
      </c>
      <c r="M271" s="29">
        <v>2.7472770214080811</v>
      </c>
      <c r="N271" s="30">
        <f t="shared" ref="N271:S271" si="269">B271*$V271</f>
        <v>1053.4655546375106</v>
      </c>
      <c r="O271" s="30">
        <f t="shared" si="269"/>
        <v>1053.6195441869113</v>
      </c>
      <c r="P271" s="30">
        <f t="shared" si="269"/>
        <v>1052.1185358794905</v>
      </c>
      <c r="Q271" s="30">
        <f t="shared" si="269"/>
        <v>1053.1756524530247</v>
      </c>
      <c r="R271" s="30">
        <f t="shared" si="269"/>
        <v>1052.8373433747972</v>
      </c>
      <c r="S271" s="30">
        <f t="shared" si="269"/>
        <v>1042.5809724095459</v>
      </c>
      <c r="T271" s="48">
        <f t="shared" si="1"/>
        <v>4.0944394630328959E-3</v>
      </c>
      <c r="U271" s="48">
        <f t="shared" si="2"/>
        <v>0.40038049544264093</v>
      </c>
      <c r="V271" s="52">
        <v>0.46155194296702118</v>
      </c>
      <c r="W271" s="2" t="s">
        <v>67</v>
      </c>
    </row>
    <row r="272" spans="1:23" ht="12.75" customHeight="1">
      <c r="A272" s="2">
        <v>4070001</v>
      </c>
      <c r="B272" s="28">
        <v>1624.9331917480727</v>
      </c>
      <c r="C272" s="28">
        <v>1624.9618914709392</v>
      </c>
      <c r="D272" s="28">
        <v>1624.7927586159237</v>
      </c>
      <c r="E272" s="28">
        <v>1624.879161377924</v>
      </c>
      <c r="F272" s="28">
        <v>1624.8161091979148</v>
      </c>
      <c r="G272" s="28">
        <v>1610.82805346636</v>
      </c>
      <c r="H272" s="29">
        <v>5.2578388778646614</v>
      </c>
      <c r="I272" s="29">
        <v>5.4625959330880898</v>
      </c>
      <c r="J272" s="29">
        <v>4.2559241650165083</v>
      </c>
      <c r="K272" s="29">
        <v>4.8723613059820181</v>
      </c>
      <c r="L272" s="29">
        <v>0.17638443410396576</v>
      </c>
      <c r="M272" s="29">
        <v>2.4096012115478516</v>
      </c>
      <c r="N272" s="30">
        <f t="shared" ref="N272:S272" si="270">B272*$V272</f>
        <v>656.24498516972926</v>
      </c>
      <c r="O272" s="30">
        <f t="shared" si="270"/>
        <v>656.25657583038083</v>
      </c>
      <c r="P272" s="30">
        <f t="shared" si="270"/>
        <v>656.18826989109971</v>
      </c>
      <c r="Q272" s="30">
        <f t="shared" si="270"/>
        <v>656.22316448218533</v>
      </c>
      <c r="R272" s="30">
        <f t="shared" si="270"/>
        <v>656.197700249474</v>
      </c>
      <c r="S272" s="30">
        <f t="shared" si="270"/>
        <v>650.54848865559154</v>
      </c>
      <c r="T272" s="48">
        <f t="shared" si="1"/>
        <v>3.5350070989981506E-3</v>
      </c>
      <c r="U272" s="48">
        <f t="shared" si="2"/>
        <v>0.55185186573654466</v>
      </c>
      <c r="V272" s="52">
        <v>0.40385967158671504</v>
      </c>
      <c r="W272" s="2" t="s">
        <v>67</v>
      </c>
    </row>
    <row r="273" spans="1:23" ht="12.75" customHeight="1">
      <c r="A273" s="2">
        <v>4070003</v>
      </c>
      <c r="B273" s="28">
        <v>7310.650272640627</v>
      </c>
      <c r="C273" s="28">
        <v>7519.4486940017632</v>
      </c>
      <c r="D273" s="28">
        <v>6288.9603965437364</v>
      </c>
      <c r="E273" s="28">
        <v>6917.5643865821839</v>
      </c>
      <c r="F273" s="28">
        <v>4881.5384398392926</v>
      </c>
      <c r="G273" s="28">
        <v>4565.2317645878438</v>
      </c>
      <c r="H273" s="29">
        <v>1753.653131263424</v>
      </c>
      <c r="I273" s="29">
        <v>1821.945990626713</v>
      </c>
      <c r="J273" s="29">
        <v>1419.48334891387</v>
      </c>
      <c r="K273" s="29">
        <v>1625.0843472693509</v>
      </c>
      <c r="L273" s="29">
        <v>1078.5203094482422</v>
      </c>
      <c r="M273" s="29">
        <v>803.67708587646484</v>
      </c>
      <c r="N273" s="30">
        <f t="shared" ref="N273:S273" si="271">B273*$V273</f>
        <v>4067.158087029698</v>
      </c>
      <c r="O273" s="30">
        <f t="shared" si="271"/>
        <v>4183.3195988415928</v>
      </c>
      <c r="P273" s="30">
        <f t="shared" si="271"/>
        <v>3498.7580012596386</v>
      </c>
      <c r="Q273" s="30">
        <f t="shared" si="271"/>
        <v>3848.4713244631771</v>
      </c>
      <c r="R273" s="30">
        <f t="shared" si="271"/>
        <v>2715.7623196722002</v>
      </c>
      <c r="S273" s="30">
        <f t="shared" si="271"/>
        <v>2539.7903877299914</v>
      </c>
      <c r="T273" s="48">
        <f t="shared" si="1"/>
        <v>0.20113878485471651</v>
      </c>
      <c r="U273" s="48">
        <f t="shared" si="2"/>
        <v>0.2842706933133276</v>
      </c>
      <c r="V273" s="52">
        <v>0.5563332857339145</v>
      </c>
      <c r="W273" s="2" t="s">
        <v>67</v>
      </c>
    </row>
    <row r="274" spans="1:23" ht="12.75" customHeight="1">
      <c r="A274" s="2">
        <v>4070004</v>
      </c>
      <c r="B274" s="28">
        <v>3573.2315917800001</v>
      </c>
      <c r="C274" s="28">
        <v>3573.2315917800001</v>
      </c>
      <c r="D274" s="28">
        <v>3573.2315917800001</v>
      </c>
      <c r="E274" s="28">
        <v>3573.2315917800001</v>
      </c>
      <c r="F274" s="28">
        <v>3573.2315917800001</v>
      </c>
      <c r="G274" s="28">
        <v>3543.0255043217712</v>
      </c>
      <c r="H274" s="29">
        <v>0</v>
      </c>
      <c r="I274" s="29">
        <v>0</v>
      </c>
      <c r="J274" s="29">
        <v>0</v>
      </c>
      <c r="K274" s="29">
        <v>0</v>
      </c>
      <c r="L274" s="29">
        <v>23.67034912109375</v>
      </c>
      <c r="M274" s="29">
        <v>0</v>
      </c>
      <c r="N274" s="30">
        <f t="shared" ref="N274:S274" si="272">B274*$V274</f>
        <v>998.91177909048645</v>
      </c>
      <c r="O274" s="30">
        <f t="shared" si="272"/>
        <v>998.91177909048645</v>
      </c>
      <c r="P274" s="30">
        <f t="shared" si="272"/>
        <v>998.91177909048645</v>
      </c>
      <c r="Q274" s="30">
        <f t="shared" si="272"/>
        <v>998.91177909048645</v>
      </c>
      <c r="R274" s="30">
        <f t="shared" si="272"/>
        <v>998.91177909048645</v>
      </c>
      <c r="S274" s="30">
        <f t="shared" si="272"/>
        <v>990.46754149008189</v>
      </c>
      <c r="T274" s="48">
        <f t="shared" si="1"/>
        <v>3.4559702627448541E-3</v>
      </c>
      <c r="U274" s="48">
        <f t="shared" si="2"/>
        <v>2.4494897427831779</v>
      </c>
      <c r="V274" s="52">
        <v>0.27955416642694575</v>
      </c>
      <c r="W274" s="2" t="s">
        <v>67</v>
      </c>
    </row>
    <row r="275" spans="1:23" ht="12.75" customHeight="1">
      <c r="A275" s="2">
        <v>4070005</v>
      </c>
      <c r="B275" s="28">
        <v>17985.906640747202</v>
      </c>
      <c r="C275" s="28">
        <v>18052.417666064026</v>
      </c>
      <c r="D275" s="28">
        <v>17660.455706913323</v>
      </c>
      <c r="E275" s="28">
        <v>17860.692354408806</v>
      </c>
      <c r="F275" s="28">
        <v>17212.132981178165</v>
      </c>
      <c r="G275" s="28">
        <v>16979.01927936852</v>
      </c>
      <c r="H275" s="29">
        <v>0.74536692706158991</v>
      </c>
      <c r="I275" s="29">
        <v>0.77439389814063708</v>
      </c>
      <c r="J275" s="29">
        <v>0.60333250797023996</v>
      </c>
      <c r="K275" s="29">
        <v>0.69072047632782063</v>
      </c>
      <c r="L275" s="29">
        <v>28.415081426501274</v>
      </c>
      <c r="M275" s="29">
        <v>0.34159225225448608</v>
      </c>
      <c r="N275" s="30">
        <f t="shared" ref="N275:S275" si="273">B275*$V275</f>
        <v>9334.3190372049667</v>
      </c>
      <c r="O275" s="30">
        <f t="shared" si="273"/>
        <v>9368.8369040103225</v>
      </c>
      <c r="P275" s="30">
        <f t="shared" si="273"/>
        <v>9165.4166344492787</v>
      </c>
      <c r="Q275" s="30">
        <f t="shared" si="273"/>
        <v>9269.3353741601131</v>
      </c>
      <c r="R275" s="30">
        <f t="shared" si="273"/>
        <v>8932.746275527219</v>
      </c>
      <c r="S275" s="30">
        <f t="shared" si="273"/>
        <v>8811.7650145823045</v>
      </c>
      <c r="T275" s="48">
        <f t="shared" si="1"/>
        <v>2.482859631665698E-2</v>
      </c>
      <c r="U275" s="48">
        <f t="shared" si="2"/>
        <v>2.155907869639893</v>
      </c>
      <c r="V275" s="52">
        <v>0.51897962241491902</v>
      </c>
      <c r="W275" s="2" t="s">
        <v>67</v>
      </c>
    </row>
    <row r="276" spans="1:23" ht="12.75" customHeight="1">
      <c r="A276" s="2">
        <v>4070006</v>
      </c>
      <c r="B276" s="28">
        <v>55204.679762080967</v>
      </c>
      <c r="C276" s="28">
        <v>57177.422587723486</v>
      </c>
      <c r="D276" s="28">
        <v>45551.678748171536</v>
      </c>
      <c r="E276" s="28">
        <v>51490.775430199552</v>
      </c>
      <c r="F276" s="28">
        <v>32254.252696571901</v>
      </c>
      <c r="G276" s="28">
        <v>29382.98679281912</v>
      </c>
      <c r="H276" s="29">
        <v>205.02915713396189</v>
      </c>
      <c r="I276" s="29">
        <v>213.01364799130471</v>
      </c>
      <c r="J276" s="29">
        <v>165.95954433920869</v>
      </c>
      <c r="K276" s="29">
        <v>189.99747900668501</v>
      </c>
      <c r="L276" s="29">
        <v>842.80307769775391</v>
      </c>
      <c r="M276" s="29">
        <v>93.962272644042969</v>
      </c>
      <c r="N276" s="30">
        <f t="shared" ref="N276:S276" si="274">B276*$V276</f>
        <v>31125.010673469398</v>
      </c>
      <c r="O276" s="30">
        <f t="shared" si="274"/>
        <v>32237.264956417148</v>
      </c>
      <c r="P276" s="30">
        <f t="shared" si="274"/>
        <v>25682.541649397364</v>
      </c>
      <c r="Q276" s="30">
        <f t="shared" si="274"/>
        <v>29031.070223706054</v>
      </c>
      <c r="R276" s="30">
        <f t="shared" si="274"/>
        <v>18185.305372157032</v>
      </c>
      <c r="S276" s="30">
        <f t="shared" si="274"/>
        <v>16566.4538130894</v>
      </c>
      <c r="T276" s="48">
        <f t="shared" si="1"/>
        <v>0.2620970786828164</v>
      </c>
      <c r="U276" s="48">
        <f t="shared" si="2"/>
        <v>0.96993405757201245</v>
      </c>
      <c r="V276" s="52">
        <v>0.56381109006719698</v>
      </c>
      <c r="W276" s="2" t="s">
        <v>67</v>
      </c>
    </row>
    <row r="277" spans="1:23" ht="12.75" customHeight="1">
      <c r="A277" s="2">
        <v>4070007</v>
      </c>
      <c r="B277" s="28">
        <v>342793.24678024527</v>
      </c>
      <c r="C277" s="28">
        <v>355965.60782668809</v>
      </c>
      <c r="D277" s="28">
        <v>278338.4111655319</v>
      </c>
      <c r="E277" s="28">
        <v>317994.83508886996</v>
      </c>
      <c r="F277" s="28">
        <v>189549.08968720082</v>
      </c>
      <c r="G277" s="28">
        <v>170595.3815319408</v>
      </c>
      <c r="H277" s="29">
        <v>1121.494677463523</v>
      </c>
      <c r="I277" s="29">
        <v>1165.169265624246</v>
      </c>
      <c r="J277" s="29">
        <v>907.78671800852794</v>
      </c>
      <c r="K277" s="29">
        <v>1039.2724840509479</v>
      </c>
      <c r="L277" s="29">
        <v>2657.0980291366577</v>
      </c>
      <c r="M277" s="29">
        <v>513.96684169769287</v>
      </c>
      <c r="N277" s="30">
        <f t="shared" ref="N277:S277" si="275">B277*$V277</f>
        <v>175184.70426171753</v>
      </c>
      <c r="O277" s="30">
        <f t="shared" si="275"/>
        <v>181916.44765521848</v>
      </c>
      <c r="P277" s="30">
        <f t="shared" si="275"/>
        <v>142245.02000171857</v>
      </c>
      <c r="Q277" s="30">
        <f t="shared" si="275"/>
        <v>162511.46037748517</v>
      </c>
      <c r="R277" s="30">
        <f t="shared" si="275"/>
        <v>96869.181443406633</v>
      </c>
      <c r="S277" s="30">
        <f t="shared" si="275"/>
        <v>87182.876975539621</v>
      </c>
      <c r="T277" s="48">
        <f t="shared" si="1"/>
        <v>0.28638072489182453</v>
      </c>
      <c r="U277" s="48">
        <f t="shared" si="2"/>
        <v>0.59603001543622969</v>
      </c>
      <c r="V277" s="52">
        <v>0.51105062864328632</v>
      </c>
      <c r="W277" s="2" t="s">
        <v>67</v>
      </c>
    </row>
    <row r="278" spans="1:23" ht="12.75" customHeight="1">
      <c r="A278" s="2">
        <v>4080102</v>
      </c>
      <c r="B278" s="28">
        <v>5472.3794032811975</v>
      </c>
      <c r="C278" s="28">
        <v>5497.490098746518</v>
      </c>
      <c r="D278" s="28">
        <v>5055.8518628936672</v>
      </c>
      <c r="E278" s="28">
        <v>5425.1057701177697</v>
      </c>
      <c r="F278" s="28">
        <v>5180.2474652758738</v>
      </c>
      <c r="G278" s="28">
        <v>5103.3793654128003</v>
      </c>
      <c r="H278" s="29">
        <v>0</v>
      </c>
      <c r="I278" s="29">
        <v>0</v>
      </c>
      <c r="J278" s="29">
        <v>0</v>
      </c>
      <c r="K278" s="29">
        <v>0</v>
      </c>
      <c r="L278" s="29">
        <v>119.17274475097656</v>
      </c>
      <c r="M278" s="29">
        <v>0</v>
      </c>
      <c r="N278" s="30">
        <f t="shared" ref="N278:S278" si="276">B278*$V278</f>
        <v>3151.0206498706616</v>
      </c>
      <c r="O278" s="30">
        <f t="shared" si="276"/>
        <v>3165.4795011514034</v>
      </c>
      <c r="P278" s="30">
        <f t="shared" si="276"/>
        <v>2911.1822205004341</v>
      </c>
      <c r="Q278" s="30">
        <f t="shared" si="276"/>
        <v>3123.8002794769245</v>
      </c>
      <c r="R278" s="30">
        <f t="shared" si="276"/>
        <v>2982.809767308393</v>
      </c>
      <c r="S278" s="30">
        <f t="shared" si="276"/>
        <v>2938.548770009917</v>
      </c>
      <c r="T278" s="48">
        <f t="shared" si="1"/>
        <v>3.7458664453570698E-2</v>
      </c>
      <c r="U278" s="48">
        <f t="shared" si="2"/>
        <v>2.4494897427831783</v>
      </c>
      <c r="V278" s="52">
        <v>0.57580449337656181</v>
      </c>
      <c r="W278" s="2" t="s">
        <v>67</v>
      </c>
    </row>
    <row r="279" spans="1:23" ht="12.75" customHeight="1">
      <c r="A279" s="2">
        <v>4080103</v>
      </c>
      <c r="B279" s="28">
        <v>11007.106128793359</v>
      </c>
      <c r="C279" s="28">
        <v>11175.863452462427</v>
      </c>
      <c r="D279" s="28">
        <v>8207.8179510789378</v>
      </c>
      <c r="E279" s="28">
        <v>10689.401992570161</v>
      </c>
      <c r="F279" s="28">
        <v>9043.8230296007496</v>
      </c>
      <c r="G279" s="28">
        <v>8745.0751064338092</v>
      </c>
      <c r="H279" s="29">
        <v>44946.239226020058</v>
      </c>
      <c r="I279" s="29">
        <v>46696.58947468063</v>
      </c>
      <c r="J279" s="29">
        <v>15912.034064391441</v>
      </c>
      <c r="K279" s="29">
        <v>41651.01326634991</v>
      </c>
      <c r="L279" s="29">
        <v>29279.567404016852</v>
      </c>
      <c r="M279" s="29">
        <v>20598.293321758509</v>
      </c>
      <c r="N279" s="30">
        <f t="shared" ref="N279:S279" si="277">B279*$V279</f>
        <v>6168.0184337882629</v>
      </c>
      <c r="O279" s="30">
        <f t="shared" si="277"/>
        <v>6262.5844596853613</v>
      </c>
      <c r="P279" s="30">
        <f t="shared" si="277"/>
        <v>4599.3898696952892</v>
      </c>
      <c r="Q279" s="30">
        <f t="shared" si="277"/>
        <v>5989.9875375848233</v>
      </c>
      <c r="R279" s="30">
        <f t="shared" si="277"/>
        <v>5067.8594814831067</v>
      </c>
      <c r="S279" s="30">
        <f t="shared" si="277"/>
        <v>4900.4510204772305</v>
      </c>
      <c r="T279" s="48">
        <f t="shared" si="1"/>
        <v>0.13179035598414399</v>
      </c>
      <c r="U279" s="48">
        <f t="shared" si="2"/>
        <v>0.39631186682464403</v>
      </c>
      <c r="V279" s="52">
        <v>0.56036694491873906</v>
      </c>
      <c r="W279" s="2" t="s">
        <v>67</v>
      </c>
    </row>
    <row r="280" spans="1:23" ht="12.75" customHeight="1">
      <c r="A280" s="2">
        <v>4080104</v>
      </c>
      <c r="B280" s="28">
        <v>7866.1204510513953</v>
      </c>
      <c r="C280" s="28">
        <v>7868.0399263171357</v>
      </c>
      <c r="D280" s="28">
        <v>7834.280858540792</v>
      </c>
      <c r="E280" s="28">
        <v>7862.5068287324029</v>
      </c>
      <c r="F280" s="28">
        <v>7843.7897262768256</v>
      </c>
      <c r="G280" s="28">
        <v>7774.954305874583</v>
      </c>
      <c r="H280" s="29">
        <v>0</v>
      </c>
      <c r="I280" s="29">
        <v>0</v>
      </c>
      <c r="J280" s="29">
        <v>0</v>
      </c>
      <c r="K280" s="29">
        <v>0</v>
      </c>
      <c r="L280" s="29">
        <v>4644.8370361328125</v>
      </c>
      <c r="M280" s="29">
        <v>0</v>
      </c>
      <c r="N280" s="30">
        <f t="shared" ref="N280:S280" si="278">B280*$V280</f>
        <v>786.6120451051396</v>
      </c>
      <c r="O280" s="30">
        <f t="shared" si="278"/>
        <v>786.80399263171364</v>
      </c>
      <c r="P280" s="30">
        <f t="shared" si="278"/>
        <v>783.4280858540792</v>
      </c>
      <c r="Q280" s="30">
        <f t="shared" si="278"/>
        <v>786.25068287324029</v>
      </c>
      <c r="R280" s="30">
        <f t="shared" si="278"/>
        <v>784.37897262768263</v>
      </c>
      <c r="S280" s="30">
        <f t="shared" si="278"/>
        <v>777.49543058745837</v>
      </c>
      <c r="T280" s="48">
        <f t="shared" si="1"/>
        <v>4.5041442433680452E-3</v>
      </c>
      <c r="U280" s="48">
        <f t="shared" si="2"/>
        <v>2.4494897427831783</v>
      </c>
      <c r="V280" s="52">
        <v>0.1</v>
      </c>
      <c r="W280" s="2" t="s">
        <v>67</v>
      </c>
    </row>
    <row r="281" spans="1:23" ht="12.75" customHeight="1">
      <c r="A281" s="2">
        <v>4080201</v>
      </c>
      <c r="B281" s="28">
        <v>203918.1722596258</v>
      </c>
      <c r="C281" s="28">
        <v>211564.95370194022</v>
      </c>
      <c r="D281" s="28">
        <v>77076.003732391997</v>
      </c>
      <c r="E281" s="28">
        <v>189522.26907629409</v>
      </c>
      <c r="F281" s="28">
        <v>114957.31152474221</v>
      </c>
      <c r="G281" s="28">
        <v>103912.7611600481</v>
      </c>
      <c r="H281" s="29">
        <v>47334.479703557801</v>
      </c>
      <c r="I281" s="29">
        <v>49177.835671622357</v>
      </c>
      <c r="J281" s="29">
        <v>16757.527802842851</v>
      </c>
      <c r="K281" s="29">
        <v>43864.160295469374</v>
      </c>
      <c r="L281" s="29">
        <v>42343.11695098877</v>
      </c>
      <c r="M281" s="29">
        <v>21692.79296875</v>
      </c>
      <c r="N281" s="30">
        <f t="shared" ref="N281:S281" si="279">B281*$V281</f>
        <v>51759.523451653149</v>
      </c>
      <c r="O281" s="30">
        <f t="shared" si="279"/>
        <v>53700.467502922991</v>
      </c>
      <c r="P281" s="30">
        <f t="shared" si="279"/>
        <v>19563.814144367567</v>
      </c>
      <c r="Q281" s="30">
        <f t="shared" si="279"/>
        <v>48105.48379364414</v>
      </c>
      <c r="R281" s="30">
        <f t="shared" si="279"/>
        <v>29179.035864583275</v>
      </c>
      <c r="S281" s="30">
        <f t="shared" si="279"/>
        <v>26375.65322693135</v>
      </c>
      <c r="T281" s="48">
        <f t="shared" si="1"/>
        <v>0.38751018819089195</v>
      </c>
      <c r="U281" s="48">
        <f t="shared" si="2"/>
        <v>0.37877401539966665</v>
      </c>
      <c r="V281" s="52">
        <v>0.25382496752547212</v>
      </c>
      <c r="W281" s="2" t="s">
        <v>67</v>
      </c>
    </row>
    <row r="282" spans="1:23" ht="12.75" customHeight="1">
      <c r="A282" s="2">
        <v>4080202</v>
      </c>
      <c r="B282" s="28">
        <v>21956.79694213784</v>
      </c>
      <c r="C282" s="28">
        <v>22595.580756209569</v>
      </c>
      <c r="D282" s="28">
        <v>11360.871740379705</v>
      </c>
      <c r="E282" s="28">
        <v>20754.216482394411</v>
      </c>
      <c r="F282" s="28">
        <v>14525.335960544311</v>
      </c>
      <c r="G282" s="28">
        <v>13561.105367948079</v>
      </c>
      <c r="H282" s="29">
        <v>151.74693724478959</v>
      </c>
      <c r="I282" s="29">
        <v>157.656448116305</v>
      </c>
      <c r="J282" s="29">
        <v>53.722012701972879</v>
      </c>
      <c r="K282" s="29">
        <v>140.62163609567841</v>
      </c>
      <c r="L282" s="29">
        <v>1453.0757780075073</v>
      </c>
      <c r="M282" s="29">
        <v>69.543704338371754</v>
      </c>
      <c r="N282" s="30">
        <f t="shared" ref="N282:S282" si="280">B282*$V282</f>
        <v>8933.4615683263819</v>
      </c>
      <c r="O282" s="30">
        <f t="shared" si="280"/>
        <v>9193.3606177422444</v>
      </c>
      <c r="P282" s="30">
        <f t="shared" si="280"/>
        <v>4622.3459342829592</v>
      </c>
      <c r="Q282" s="30">
        <f t="shared" si="280"/>
        <v>8444.1731558020292</v>
      </c>
      <c r="R282" s="30">
        <f t="shared" si="280"/>
        <v>5909.8570211542628</v>
      </c>
      <c r="S282" s="30">
        <f t="shared" si="280"/>
        <v>5517.5449291554605</v>
      </c>
      <c r="T282" s="48">
        <f t="shared" si="1"/>
        <v>0.27879327689549355</v>
      </c>
      <c r="U282" s="48">
        <f t="shared" si="2"/>
        <v>1.6231103530964224</v>
      </c>
      <c r="V282" s="52">
        <v>0.40686542722367447</v>
      </c>
      <c r="W282" s="2" t="s">
        <v>67</v>
      </c>
    </row>
    <row r="283" spans="1:23" ht="12.75" customHeight="1">
      <c r="A283" s="2">
        <v>4080203</v>
      </c>
      <c r="B283" s="28">
        <v>31560.259376988513</v>
      </c>
      <c r="C283" s="28">
        <v>31582.538202003991</v>
      </c>
      <c r="D283" s="28">
        <v>31190.705925184011</v>
      </c>
      <c r="E283" s="28">
        <v>31518.317049961039</v>
      </c>
      <c r="F283" s="28">
        <v>31301.072755206522</v>
      </c>
      <c r="G283" s="28">
        <v>31007.124206732631</v>
      </c>
      <c r="H283" s="29">
        <v>0</v>
      </c>
      <c r="I283" s="29">
        <v>0</v>
      </c>
      <c r="J283" s="29">
        <v>0</v>
      </c>
      <c r="K283" s="29">
        <v>0</v>
      </c>
      <c r="L283" s="29">
        <v>3505.0829772949219</v>
      </c>
      <c r="M283" s="29">
        <v>0</v>
      </c>
      <c r="N283" s="30">
        <f t="shared" ref="N283:S283" si="281">B283*$V283</f>
        <v>5561.8163017953912</v>
      </c>
      <c r="O283" s="30">
        <f t="shared" si="281"/>
        <v>5565.7424650970233</v>
      </c>
      <c r="P283" s="30">
        <f t="shared" si="281"/>
        <v>5496.6904614757877</v>
      </c>
      <c r="Q283" s="30">
        <f t="shared" si="281"/>
        <v>5554.4248695701308</v>
      </c>
      <c r="R283" s="30">
        <f t="shared" si="281"/>
        <v>5516.1402393456183</v>
      </c>
      <c r="S283" s="30">
        <f t="shared" si="281"/>
        <v>5464.338135653682</v>
      </c>
      <c r="T283" s="48">
        <f t="shared" si="1"/>
        <v>7.4284855843823536E-3</v>
      </c>
      <c r="U283" s="48">
        <f t="shared" si="2"/>
        <v>2.4494897427831783</v>
      </c>
      <c r="V283" s="52">
        <v>0.17622847250269022</v>
      </c>
      <c r="W283" s="2" t="s">
        <v>67</v>
      </c>
    </row>
    <row r="284" spans="1:23" ht="12.75" customHeight="1">
      <c r="A284" s="2">
        <v>4080204</v>
      </c>
      <c r="B284" s="28">
        <v>71391.470044564354</v>
      </c>
      <c r="C284" s="28">
        <v>71642.130173034544</v>
      </c>
      <c r="D284" s="28">
        <v>67233.606439029987</v>
      </c>
      <c r="E284" s="28">
        <v>70919.574912135111</v>
      </c>
      <c r="F284" s="28">
        <v>68475.348935462011</v>
      </c>
      <c r="G284" s="28">
        <v>67566.313432000243</v>
      </c>
      <c r="H284" s="29">
        <v>20.59006351369645</v>
      </c>
      <c r="I284" s="29">
        <v>21.391906413386071</v>
      </c>
      <c r="J284" s="29">
        <v>7.2893705382196083</v>
      </c>
      <c r="K284" s="29">
        <v>19.080506474665899</v>
      </c>
      <c r="L284" s="29">
        <v>1543.7013313770294</v>
      </c>
      <c r="M284" s="29">
        <v>9.4361662505775712</v>
      </c>
      <c r="N284" s="30">
        <f t="shared" ref="N284:S284" si="282">B284*$V284</f>
        <v>28864.960456729521</v>
      </c>
      <c r="O284" s="30">
        <f t="shared" si="282"/>
        <v>28966.307223953314</v>
      </c>
      <c r="P284" s="30">
        <f t="shared" si="282"/>
        <v>27183.855298321843</v>
      </c>
      <c r="Q284" s="30">
        <f t="shared" si="282"/>
        <v>28674.164072668646</v>
      </c>
      <c r="R284" s="30">
        <f t="shared" si="282"/>
        <v>27685.915951150215</v>
      </c>
      <c r="S284" s="30">
        <f t="shared" si="282"/>
        <v>27318.375209310776</v>
      </c>
      <c r="T284" s="48">
        <f t="shared" si="1"/>
        <v>2.883193758642676E-2</v>
      </c>
      <c r="U284" s="48">
        <f t="shared" si="2"/>
        <v>2.3085832882621946</v>
      </c>
      <c r="V284" s="52">
        <v>0.40431945775470496</v>
      </c>
      <c r="W284" s="2" t="s">
        <v>67</v>
      </c>
    </row>
    <row r="285" spans="1:23" ht="12.75" customHeight="1">
      <c r="A285" s="2">
        <v>4080205</v>
      </c>
      <c r="B285" s="28">
        <v>4912.2742733888972</v>
      </c>
      <c r="C285" s="28">
        <v>4912.6571928666172</v>
      </c>
      <c r="D285" s="28">
        <v>4905.9225373949103</v>
      </c>
      <c r="E285" s="28">
        <v>4911.5533855526419</v>
      </c>
      <c r="F285" s="28">
        <v>4907.8194780495651</v>
      </c>
      <c r="G285" s="28">
        <v>4865.8271333888752</v>
      </c>
      <c r="H285" s="29">
        <v>0.45472042303651511</v>
      </c>
      <c r="I285" s="29">
        <v>0.47242869005148341</v>
      </c>
      <c r="J285" s="29">
        <v>0.16098180817190061</v>
      </c>
      <c r="K285" s="29">
        <v>0.42138267179892858</v>
      </c>
      <c r="L285" s="29">
        <v>844.52192859351635</v>
      </c>
      <c r="M285" s="29">
        <v>0.20839263126254082</v>
      </c>
      <c r="N285" s="30">
        <f t="shared" ref="N285:S285" si="283">B285*$V285</f>
        <v>2860.4090935897943</v>
      </c>
      <c r="O285" s="30">
        <f t="shared" si="283"/>
        <v>2860.632066961236</v>
      </c>
      <c r="P285" s="30">
        <f t="shared" si="283"/>
        <v>2856.7104883438078</v>
      </c>
      <c r="Q285" s="30">
        <f t="shared" si="283"/>
        <v>2859.9893218084317</v>
      </c>
      <c r="R285" s="30">
        <f t="shared" si="283"/>
        <v>2857.8150737143701</v>
      </c>
      <c r="S285" s="30">
        <f t="shared" si="283"/>
        <v>2833.3630016508678</v>
      </c>
      <c r="T285" s="48">
        <f t="shared" si="1"/>
        <v>3.7225475242560302E-3</v>
      </c>
      <c r="U285" s="48">
        <f t="shared" si="2"/>
        <v>2.4435228272698506</v>
      </c>
      <c r="V285" s="52">
        <v>0.58229832749474009</v>
      </c>
      <c r="W285" s="2" t="s">
        <v>67</v>
      </c>
    </row>
    <row r="286" spans="1:23" ht="12.75" customHeight="1">
      <c r="A286" s="2">
        <v>4080206</v>
      </c>
      <c r="B286" s="28">
        <v>10701.736051376243</v>
      </c>
      <c r="C286" s="28">
        <v>10702.703197178562</v>
      </c>
      <c r="D286" s="28">
        <v>10685.69337096571</v>
      </c>
      <c r="E286" s="28">
        <v>10699.915293526761</v>
      </c>
      <c r="F286" s="28">
        <v>10690.48450408415</v>
      </c>
      <c r="G286" s="28">
        <v>10598.83919062713</v>
      </c>
      <c r="H286" s="29">
        <v>17.440412966953382</v>
      </c>
      <c r="I286" s="29">
        <v>18.119598404914949</v>
      </c>
      <c r="J286" s="29">
        <v>6.1743195872672736</v>
      </c>
      <c r="K286" s="29">
        <v>16.16177202733941</v>
      </c>
      <c r="L286" s="29">
        <v>11.158117294311523</v>
      </c>
      <c r="M286" s="29">
        <v>7.9927208423614502</v>
      </c>
      <c r="N286" s="30">
        <f t="shared" ref="N286:S286" si="284">B286*$V286</f>
        <v>1070.1736051376245</v>
      </c>
      <c r="O286" s="30">
        <f t="shared" si="284"/>
        <v>1070.2703197178562</v>
      </c>
      <c r="P286" s="30">
        <f t="shared" si="284"/>
        <v>1068.569337096571</v>
      </c>
      <c r="Q286" s="30">
        <f t="shared" si="284"/>
        <v>1069.9915293526763</v>
      </c>
      <c r="R286" s="30">
        <f t="shared" si="284"/>
        <v>1069.048450408415</v>
      </c>
      <c r="S286" s="30">
        <f t="shared" si="284"/>
        <v>1059.8839190627129</v>
      </c>
      <c r="T286" s="48">
        <f t="shared" si="1"/>
        <v>3.7719139078134117E-3</v>
      </c>
      <c r="U286" s="48">
        <f t="shared" si="2"/>
        <v>0.39834707260325075</v>
      </c>
      <c r="V286" s="52">
        <v>0.1</v>
      </c>
      <c r="W286" s="2" t="s">
        <v>67</v>
      </c>
    </row>
    <row r="287" spans="1:23" ht="12.75" customHeight="1">
      <c r="A287" s="2">
        <v>4090001</v>
      </c>
      <c r="B287" s="28">
        <v>184500.2834433823</v>
      </c>
      <c r="C287" s="28">
        <v>189767.87075409922</v>
      </c>
      <c r="D287" s="28">
        <v>202184.35365410039</v>
      </c>
      <c r="E287" s="28">
        <v>174583.4736709462</v>
      </c>
      <c r="F287" s="28">
        <v>123218.40888052153</v>
      </c>
      <c r="G287" s="28">
        <v>115238.03074406589</v>
      </c>
      <c r="H287" s="29">
        <v>217795.4240485036</v>
      </c>
      <c r="I287" s="29">
        <v>226277.0741532745</v>
      </c>
      <c r="J287" s="29">
        <v>246269.57874364461</v>
      </c>
      <c r="K287" s="29">
        <v>201827.7892122943</v>
      </c>
      <c r="L287" s="29">
        <v>72354.54865860939</v>
      </c>
      <c r="M287" s="29">
        <v>99812.888977050781</v>
      </c>
      <c r="N287" s="30">
        <f t="shared" ref="N287:S287" si="285">B287*$V287</f>
        <v>43981.75155477933</v>
      </c>
      <c r="O287" s="30">
        <f t="shared" si="285"/>
        <v>45237.455405576693</v>
      </c>
      <c r="P287" s="30">
        <f t="shared" si="285"/>
        <v>48197.335227439398</v>
      </c>
      <c r="Q287" s="30">
        <f t="shared" si="285"/>
        <v>41617.751589645748</v>
      </c>
      <c r="R287" s="30">
        <f t="shared" si="285"/>
        <v>29373.187646193266</v>
      </c>
      <c r="S287" s="30">
        <f t="shared" si="285"/>
        <v>27470.800278758714</v>
      </c>
      <c r="T287" s="48">
        <f t="shared" si="1"/>
        <v>0.22180501748284376</v>
      </c>
      <c r="U287" s="48">
        <f t="shared" si="2"/>
        <v>0.40974213973541745</v>
      </c>
      <c r="V287" s="52">
        <v>0.23838311103882956</v>
      </c>
      <c r="W287" s="2" t="s">
        <v>67</v>
      </c>
    </row>
    <row r="288" spans="1:23" ht="12.75" customHeight="1">
      <c r="A288" s="2">
        <v>4090003</v>
      </c>
      <c r="B288" s="28">
        <v>178318.81079006704</v>
      </c>
      <c r="C288" s="28">
        <v>178350.3354848446</v>
      </c>
      <c r="D288" s="28">
        <v>178424.64385612428</v>
      </c>
      <c r="E288" s="28">
        <v>178259.46210103692</v>
      </c>
      <c r="F288" s="28">
        <v>177952.05988931618</v>
      </c>
      <c r="G288" s="28">
        <v>176406.22731429891</v>
      </c>
      <c r="H288" s="29">
        <v>97.479216836898416</v>
      </c>
      <c r="I288" s="29">
        <v>101.2753691817408</v>
      </c>
      <c r="J288" s="29">
        <v>110.2234620932033</v>
      </c>
      <c r="K288" s="29">
        <v>90.332544470519323</v>
      </c>
      <c r="L288" s="29">
        <v>170.18663024902344</v>
      </c>
      <c r="M288" s="29">
        <v>44.673492431640625</v>
      </c>
      <c r="N288" s="30">
        <f t="shared" ref="N288:S288" si="286">B288*$V288</f>
        <v>75976.559983084866</v>
      </c>
      <c r="O288" s="30">
        <f t="shared" si="286"/>
        <v>75989.991756508563</v>
      </c>
      <c r="P288" s="30">
        <f t="shared" si="286"/>
        <v>76021.652434385236</v>
      </c>
      <c r="Q288" s="30">
        <f t="shared" si="286"/>
        <v>75951.273199194606</v>
      </c>
      <c r="R288" s="30">
        <f t="shared" si="286"/>
        <v>75820.29788327447</v>
      </c>
      <c r="S288" s="30">
        <f t="shared" si="286"/>
        <v>75161.662707101859</v>
      </c>
      <c r="T288" s="48">
        <f t="shared" si="1"/>
        <v>4.3532483411515719E-3</v>
      </c>
      <c r="U288" s="48">
        <f t="shared" si="2"/>
        <v>0.39465138379670567</v>
      </c>
      <c r="V288" s="52">
        <v>0.42607148200719724</v>
      </c>
      <c r="W288" s="2" t="s">
        <v>67</v>
      </c>
    </row>
    <row r="289" spans="1:23" ht="12.75" customHeight="1">
      <c r="A289" s="2">
        <v>4120103</v>
      </c>
      <c r="B289" s="28">
        <v>92446.922055031726</v>
      </c>
      <c r="C289" s="28">
        <v>92446.922055031726</v>
      </c>
      <c r="D289" s="28">
        <v>92321.178996335948</v>
      </c>
      <c r="E289" s="28">
        <v>92980.092533627787</v>
      </c>
      <c r="F289" s="28">
        <v>92835.839214669017</v>
      </c>
      <c r="G289" s="28">
        <v>92924.38031336444</v>
      </c>
      <c r="H289" s="29">
        <v>4.4319215619297427</v>
      </c>
      <c r="I289" s="29">
        <v>4.4319215619297427</v>
      </c>
      <c r="J289" s="29">
        <v>3.792659427647191</v>
      </c>
      <c r="K289" s="29">
        <v>7.1424942298683964</v>
      </c>
      <c r="L289" s="29">
        <v>1047.9932007789612</v>
      </c>
      <c r="M289" s="29">
        <v>10.174497604370117</v>
      </c>
      <c r="N289" s="30">
        <f t="shared" ref="N289:S289" si="287">B289*$V289</f>
        <v>26192.1895015794</v>
      </c>
      <c r="O289" s="30">
        <f t="shared" si="287"/>
        <v>26192.1895015794</v>
      </c>
      <c r="P289" s="30">
        <f t="shared" si="287"/>
        <v>26156.563804707552</v>
      </c>
      <c r="Q289" s="30">
        <f t="shared" si="287"/>
        <v>26343.24809716707</v>
      </c>
      <c r="R289" s="30">
        <f t="shared" si="287"/>
        <v>26302.378047819719</v>
      </c>
      <c r="S289" s="30">
        <f t="shared" si="287"/>
        <v>26327.46363405836</v>
      </c>
      <c r="T289" s="48">
        <f t="shared" si="1"/>
        <v>3.0861867069286691E-3</v>
      </c>
      <c r="U289" s="48">
        <f t="shared" si="2"/>
        <v>2.3677956676452654</v>
      </c>
      <c r="V289" s="52">
        <v>0.28332137965596882</v>
      </c>
      <c r="W289" s="2" t="s">
        <v>64</v>
      </c>
    </row>
    <row r="290" spans="1:23" ht="12.75" customHeight="1">
      <c r="A290" s="2">
        <v>4120104</v>
      </c>
      <c r="B290" s="28">
        <v>91175.656203826773</v>
      </c>
      <c r="C290" s="28">
        <v>91175.656203826773</v>
      </c>
      <c r="D290" s="28">
        <v>90899.049552646815</v>
      </c>
      <c r="E290" s="28">
        <v>92348.512201781225</v>
      </c>
      <c r="F290" s="28">
        <v>92031.187111293984</v>
      </c>
      <c r="G290" s="28">
        <v>93174.322874681573</v>
      </c>
      <c r="H290" s="29">
        <v>1251.5151887052241</v>
      </c>
      <c r="I290" s="29">
        <v>1251.5151887052241</v>
      </c>
      <c r="J290" s="29">
        <v>1070.9961385733041</v>
      </c>
      <c r="K290" s="29">
        <v>2016.9445440337479</v>
      </c>
      <c r="L290" s="29">
        <v>26663.739992380142</v>
      </c>
      <c r="M290" s="29">
        <v>2873.1415710449219</v>
      </c>
      <c r="N290" s="30">
        <f t="shared" ref="N290:S290" si="288">B290*$V290</f>
        <v>42009.565981909582</v>
      </c>
      <c r="O290" s="30">
        <f t="shared" si="288"/>
        <v>42009.565981909582</v>
      </c>
      <c r="P290" s="30">
        <f t="shared" si="288"/>
        <v>41882.118307304394</v>
      </c>
      <c r="Q290" s="30">
        <f t="shared" si="288"/>
        <v>42549.964301864617</v>
      </c>
      <c r="R290" s="30">
        <f t="shared" si="288"/>
        <v>42403.755435577565</v>
      </c>
      <c r="S290" s="30">
        <f t="shared" si="288"/>
        <v>42930.460032810792</v>
      </c>
      <c r="T290" s="48">
        <f t="shared" si="1"/>
        <v>9.5393174988197982E-3</v>
      </c>
      <c r="U290" s="48">
        <f t="shared" si="2"/>
        <v>1.7450460790704507</v>
      </c>
      <c r="V290" s="52">
        <v>0.46075419394838835</v>
      </c>
      <c r="W290" s="2" t="s">
        <v>64</v>
      </c>
    </row>
    <row r="291" spans="1:23" ht="12.75" customHeight="1">
      <c r="A291" s="2">
        <v>4130001</v>
      </c>
      <c r="B291" s="28">
        <v>343908.49543984828</v>
      </c>
      <c r="C291" s="28">
        <v>343908.49543984828</v>
      </c>
      <c r="D291" s="28">
        <v>544149.35313527775</v>
      </c>
      <c r="E291" s="28">
        <v>354678.88261307619</v>
      </c>
      <c r="F291" s="28">
        <v>351764.87263206573</v>
      </c>
      <c r="G291" s="28">
        <v>366432.93774425797</v>
      </c>
      <c r="H291" s="29">
        <v>7272.7559241594718</v>
      </c>
      <c r="I291" s="29">
        <v>7272.7559241594718</v>
      </c>
      <c r="J291" s="29">
        <v>89969.685172177546</v>
      </c>
      <c r="K291" s="29">
        <v>11720.788939444161</v>
      </c>
      <c r="L291" s="29">
        <v>1800.9274296760559</v>
      </c>
      <c r="M291" s="29">
        <v>16696.288007565359</v>
      </c>
      <c r="N291" s="30">
        <f t="shared" ref="N291:S291" si="289">B291*$V291</f>
        <v>199334.63386651714</v>
      </c>
      <c r="O291" s="30">
        <f t="shared" si="289"/>
        <v>199334.63386651714</v>
      </c>
      <c r="P291" s="30">
        <f t="shared" si="289"/>
        <v>315397.30339372909</v>
      </c>
      <c r="Q291" s="30">
        <f t="shared" si="289"/>
        <v>205577.315313017</v>
      </c>
      <c r="R291" s="30">
        <f t="shared" si="289"/>
        <v>203888.31047495623</v>
      </c>
      <c r="S291" s="30">
        <f t="shared" si="289"/>
        <v>212390.14578126222</v>
      </c>
      <c r="T291" s="48">
        <f t="shared" si="1"/>
        <v>0.20520788018805794</v>
      </c>
      <c r="U291" s="48">
        <f t="shared" si="2"/>
        <v>1.489570363146127</v>
      </c>
      <c r="V291" s="52">
        <v>0.57961532358069356</v>
      </c>
      <c r="W291" s="2" t="s">
        <v>64</v>
      </c>
    </row>
    <row r="292" spans="1:23" ht="12.75" customHeight="1">
      <c r="A292" s="2">
        <v>4130002</v>
      </c>
      <c r="B292" s="28">
        <v>21272.471523319207</v>
      </c>
      <c r="C292" s="28">
        <v>21272.471523319207</v>
      </c>
      <c r="D292" s="28">
        <v>37138.585169949059</v>
      </c>
      <c r="E292" s="28">
        <v>22125.864726261621</v>
      </c>
      <c r="F292" s="28">
        <v>21894.972719214544</v>
      </c>
      <c r="G292" s="28">
        <v>23107.726619185862</v>
      </c>
      <c r="H292" s="29">
        <v>543.23670009501711</v>
      </c>
      <c r="I292" s="29">
        <v>543.23670009501711</v>
      </c>
      <c r="J292" s="29">
        <v>6720.263321248457</v>
      </c>
      <c r="K292" s="29">
        <v>875.48142304936323</v>
      </c>
      <c r="L292" s="29">
        <v>952.33403396606445</v>
      </c>
      <c r="M292" s="29">
        <v>1247.1250915527344</v>
      </c>
      <c r="N292" s="30">
        <f t="shared" ref="N292:S292" si="290">B292*$V292</f>
        <v>7263.0128767522474</v>
      </c>
      <c r="O292" s="30">
        <f t="shared" si="290"/>
        <v>7263.0128767522474</v>
      </c>
      <c r="P292" s="30">
        <f t="shared" si="290"/>
        <v>12680.144947803039</v>
      </c>
      <c r="Q292" s="30">
        <f t="shared" si="290"/>
        <v>7554.3850294947733</v>
      </c>
      <c r="R292" s="30">
        <f t="shared" si="290"/>
        <v>7475.5520824870046</v>
      </c>
      <c r="S292" s="30">
        <f t="shared" si="290"/>
        <v>7889.6199627597525</v>
      </c>
      <c r="T292" s="48">
        <f t="shared" si="1"/>
        <v>0.25517369231903919</v>
      </c>
      <c r="U292" s="48">
        <f t="shared" si="2"/>
        <v>1.3335264704723198</v>
      </c>
      <c r="V292" s="52">
        <v>0.3414277870246728</v>
      </c>
      <c r="W292" s="2" t="s">
        <v>64</v>
      </c>
    </row>
    <row r="293" spans="1:23" ht="12.75" customHeight="1">
      <c r="A293" s="2">
        <v>4130003</v>
      </c>
      <c r="B293" s="28">
        <v>85058.333224882648</v>
      </c>
      <c r="C293" s="28">
        <v>85058.333224882648</v>
      </c>
      <c r="D293" s="28">
        <v>186382.41671517369</v>
      </c>
      <c r="E293" s="28">
        <v>90508.267977073934</v>
      </c>
      <c r="F293" s="28">
        <v>89033.746772932151</v>
      </c>
      <c r="G293" s="28">
        <v>97207.994023057079</v>
      </c>
      <c r="H293" s="29">
        <v>814.86223657963274</v>
      </c>
      <c r="I293" s="29">
        <v>814.86223657963274</v>
      </c>
      <c r="J293" s="29">
        <v>10080.4838837265</v>
      </c>
      <c r="K293" s="29">
        <v>1313.233716251395</v>
      </c>
      <c r="L293" s="29">
        <v>839.32320153713226</v>
      </c>
      <c r="M293" s="29">
        <v>1870.7040906278744</v>
      </c>
      <c r="N293" s="30">
        <f t="shared" ref="N293:S293" si="291">B293*$V293</f>
        <v>13173.303355666572</v>
      </c>
      <c r="O293" s="30">
        <f t="shared" si="291"/>
        <v>13173.303355666572</v>
      </c>
      <c r="P293" s="30">
        <f t="shared" si="291"/>
        <v>28865.744512766763</v>
      </c>
      <c r="Q293" s="30">
        <f t="shared" si="291"/>
        <v>14017.355208521398</v>
      </c>
      <c r="R293" s="30">
        <f t="shared" si="291"/>
        <v>13788.990574627536</v>
      </c>
      <c r="S293" s="30">
        <f t="shared" si="291"/>
        <v>15054.966930470564</v>
      </c>
      <c r="T293" s="48">
        <f t="shared" si="1"/>
        <v>0.37762914875463921</v>
      </c>
      <c r="U293" s="48">
        <f t="shared" si="2"/>
        <v>1.4023796754443265</v>
      </c>
      <c r="V293" s="52">
        <v>0.15487375376658455</v>
      </c>
      <c r="W293" s="2" t="s">
        <v>64</v>
      </c>
    </row>
    <row r="294" spans="1:23" ht="12.75" customHeight="1">
      <c r="A294" s="2">
        <v>4140101</v>
      </c>
      <c r="B294" s="28">
        <v>148032.53089479351</v>
      </c>
      <c r="C294" s="28">
        <v>148032.54851026976</v>
      </c>
      <c r="D294" s="28">
        <v>92351.66661653851</v>
      </c>
      <c r="E294" s="28">
        <v>207249.2359053946</v>
      </c>
      <c r="F294" s="28">
        <v>191227.68841473691</v>
      </c>
      <c r="G294" s="28">
        <v>286607.37694440322</v>
      </c>
      <c r="H294" s="29">
        <v>494.23215005175348</v>
      </c>
      <c r="I294" s="29">
        <v>494.23215005175348</v>
      </c>
      <c r="J294" s="29">
        <v>210.0102399771022</v>
      </c>
      <c r="K294" s="29">
        <v>796.50558581254518</v>
      </c>
      <c r="L294" s="29">
        <v>7450.3693995475769</v>
      </c>
      <c r="M294" s="29">
        <v>1134.6238479614258</v>
      </c>
      <c r="N294" s="30">
        <f t="shared" ref="N294:S294" si="292">B294*$V294</f>
        <v>54555.382854791722</v>
      </c>
      <c r="O294" s="30">
        <f t="shared" si="292"/>
        <v>54555.389346736738</v>
      </c>
      <c r="P294" s="30">
        <f t="shared" si="292"/>
        <v>34034.955013530402</v>
      </c>
      <c r="Q294" s="30">
        <f t="shared" si="292"/>
        <v>76378.896873805425</v>
      </c>
      <c r="R294" s="30">
        <f t="shared" si="292"/>
        <v>70474.372699316707</v>
      </c>
      <c r="S294" s="30">
        <f t="shared" si="292"/>
        <v>105625.26414766216</v>
      </c>
      <c r="T294" s="48">
        <f t="shared" si="1"/>
        <v>0.37034643534115741</v>
      </c>
      <c r="U294" s="48">
        <f t="shared" si="2"/>
        <v>1.5900604452325571</v>
      </c>
      <c r="V294" s="52">
        <v>0.36853644617860482</v>
      </c>
      <c r="W294" s="2" t="s">
        <v>64</v>
      </c>
    </row>
    <row r="295" spans="1:23" ht="12.75" customHeight="1">
      <c r="A295" s="2">
        <v>4140102</v>
      </c>
      <c r="B295" s="28">
        <v>406518.37424421607</v>
      </c>
      <c r="C295" s="28">
        <v>406518.37424421607</v>
      </c>
      <c r="D295" s="28">
        <v>180995.70446654889</v>
      </c>
      <c r="E295" s="28">
        <v>646364.45865669916</v>
      </c>
      <c r="F295" s="28">
        <v>581472.28044220025</v>
      </c>
      <c r="G295" s="28">
        <v>969420.11882686219</v>
      </c>
      <c r="H295" s="29">
        <v>17787.688469122899</v>
      </c>
      <c r="I295" s="29">
        <v>17787.688469122899</v>
      </c>
      <c r="J295" s="29">
        <v>7558.3847057445782</v>
      </c>
      <c r="K295" s="29">
        <v>28666.676627301949</v>
      </c>
      <c r="L295" s="29">
        <v>42869.237345576286</v>
      </c>
      <c r="M295" s="29">
        <v>40835.739685058594</v>
      </c>
      <c r="N295" s="30">
        <f t="shared" ref="N295:S295" si="293">B295*$V295</f>
        <v>95734.490207031064</v>
      </c>
      <c r="O295" s="30">
        <f t="shared" si="293"/>
        <v>95734.490207031064</v>
      </c>
      <c r="P295" s="30">
        <f t="shared" si="293"/>
        <v>42624.227081942408</v>
      </c>
      <c r="Q295" s="30">
        <f t="shared" si="293"/>
        <v>152217.89679860484</v>
      </c>
      <c r="R295" s="30">
        <f t="shared" si="293"/>
        <v>136935.88251981913</v>
      </c>
      <c r="S295" s="30">
        <f t="shared" si="293"/>
        <v>228297.03834389371</v>
      </c>
      <c r="T295" s="48">
        <f t="shared" si="1"/>
        <v>0.50557924982151192</v>
      </c>
      <c r="U295" s="48">
        <f t="shared" si="2"/>
        <v>0.5420224353415779</v>
      </c>
      <c r="V295" s="52">
        <v>0.23549855620921709</v>
      </c>
      <c r="W295" s="2" t="s">
        <v>64</v>
      </c>
    </row>
    <row r="296" spans="1:23" ht="12.75" customHeight="1">
      <c r="A296" s="2">
        <v>4140201</v>
      </c>
      <c r="B296" s="28">
        <v>37207.667450485926</v>
      </c>
      <c r="C296" s="28">
        <v>37207.667450485926</v>
      </c>
      <c r="D296" s="28">
        <v>31997.779227507046</v>
      </c>
      <c r="E296" s="28">
        <v>42748.446529325709</v>
      </c>
      <c r="F296" s="28">
        <v>41249.346703235235</v>
      </c>
      <c r="G296" s="28">
        <v>49976.337621167098</v>
      </c>
      <c r="H296" s="29">
        <v>3344.492643816749</v>
      </c>
      <c r="I296" s="29">
        <v>3344.492643816749</v>
      </c>
      <c r="J296" s="29">
        <v>1421.149357960745</v>
      </c>
      <c r="K296" s="29">
        <v>5389.9914690496298</v>
      </c>
      <c r="L296" s="29">
        <v>1598.2469450552016</v>
      </c>
      <c r="M296" s="29">
        <v>7678.0540229516373</v>
      </c>
      <c r="N296" s="30">
        <f t="shared" ref="N296:S296" si="294">B296*$V296</f>
        <v>13929.443251711771</v>
      </c>
      <c r="O296" s="30">
        <f t="shared" si="294"/>
        <v>13929.443251711771</v>
      </c>
      <c r="P296" s="30">
        <f t="shared" si="294"/>
        <v>11979.016167124451</v>
      </c>
      <c r="Q296" s="30">
        <f t="shared" si="294"/>
        <v>16003.746024162578</v>
      </c>
      <c r="R296" s="30">
        <f t="shared" si="294"/>
        <v>15442.527668188866</v>
      </c>
      <c r="S296" s="30">
        <f t="shared" si="294"/>
        <v>18709.653319408597</v>
      </c>
      <c r="T296" s="48">
        <f t="shared" si="1"/>
        <v>0.15315062464424561</v>
      </c>
      <c r="U296" s="48">
        <f t="shared" si="2"/>
        <v>0.62880867104100358</v>
      </c>
      <c r="V296" s="52">
        <v>0.37437023619522419</v>
      </c>
      <c r="W296" s="2" t="s">
        <v>64</v>
      </c>
    </row>
    <row r="297" spans="1:23" ht="12.75" customHeight="1">
      <c r="A297" s="2">
        <v>4140202</v>
      </c>
      <c r="B297" s="28">
        <v>52901.08173734977</v>
      </c>
      <c r="C297" s="28">
        <v>52901.08173734977</v>
      </c>
      <c r="D297" s="28">
        <v>50696.314929208806</v>
      </c>
      <c r="E297" s="28">
        <v>55245.877879114778</v>
      </c>
      <c r="F297" s="28">
        <v>54611.475489428885</v>
      </c>
      <c r="G297" s="28">
        <v>57990.551856777238</v>
      </c>
      <c r="H297" s="29">
        <v>1821.508950196047</v>
      </c>
      <c r="I297" s="29">
        <v>1821.508950196047</v>
      </c>
      <c r="J297" s="29">
        <v>773.99969166525102</v>
      </c>
      <c r="K297" s="29">
        <v>2935.547704225175</v>
      </c>
      <c r="L297" s="29">
        <v>489.49600911140442</v>
      </c>
      <c r="M297" s="29">
        <v>4181.693603515625</v>
      </c>
      <c r="N297" s="30">
        <f t="shared" ref="N297:S297" si="295">B297*$V297</f>
        <v>13569.00092457131</v>
      </c>
      <c r="O297" s="30">
        <f t="shared" si="295"/>
        <v>13569.00092457131</v>
      </c>
      <c r="P297" s="30">
        <f t="shared" si="295"/>
        <v>13003.483512155017</v>
      </c>
      <c r="Q297" s="30">
        <f t="shared" si="295"/>
        <v>14170.435526107582</v>
      </c>
      <c r="R297" s="30">
        <f t="shared" si="295"/>
        <v>14007.71283066371</v>
      </c>
      <c r="S297" s="30">
        <f t="shared" si="295"/>
        <v>14874.437836031129</v>
      </c>
      <c r="T297" s="48">
        <f t="shared" si="1"/>
        <v>4.6180358359015752E-2</v>
      </c>
      <c r="U297" s="48">
        <f t="shared" si="2"/>
        <v>0.68723812272546758</v>
      </c>
      <c r="V297" s="52">
        <v>0.25649760796840537</v>
      </c>
      <c r="W297" s="2" t="s">
        <v>64</v>
      </c>
    </row>
    <row r="298" spans="1:23" ht="12.75" customHeight="1">
      <c r="A298" s="2">
        <v>4140203</v>
      </c>
      <c r="B298" s="28">
        <v>32907.477513118451</v>
      </c>
      <c r="C298" s="28">
        <v>32907.477513118451</v>
      </c>
      <c r="D298" s="28">
        <v>14751.932358026001</v>
      </c>
      <c r="E298" s="28">
        <v>52216.119168149809</v>
      </c>
      <c r="F298" s="28">
        <v>46992.019644376327</v>
      </c>
      <c r="G298" s="28">
        <v>78221.959586220983</v>
      </c>
      <c r="H298" s="29">
        <v>20.82278498131862</v>
      </c>
      <c r="I298" s="29">
        <v>20.82278498131862</v>
      </c>
      <c r="J298" s="29">
        <v>8.8480647615910932</v>
      </c>
      <c r="K298" s="29">
        <v>33.558044631570631</v>
      </c>
      <c r="L298" s="29">
        <v>285.98837375640869</v>
      </c>
      <c r="M298" s="29">
        <v>47.803501129150391</v>
      </c>
      <c r="N298" s="30">
        <f t="shared" ref="N298:S298" si="296">B298*$V298</f>
        <v>3290.7477513118451</v>
      </c>
      <c r="O298" s="30">
        <f t="shared" si="296"/>
        <v>3290.7477513118451</v>
      </c>
      <c r="P298" s="30">
        <f t="shared" si="296"/>
        <v>1475.1932358026002</v>
      </c>
      <c r="Q298" s="30">
        <f t="shared" si="296"/>
        <v>5221.6119168149817</v>
      </c>
      <c r="R298" s="30">
        <f t="shared" si="296"/>
        <v>4699.2019644376333</v>
      </c>
      <c r="S298" s="30">
        <f t="shared" si="296"/>
        <v>7822.1959586220983</v>
      </c>
      <c r="T298" s="48">
        <f t="shared" si="1"/>
        <v>0.50344251419639197</v>
      </c>
      <c r="U298" s="48">
        <f t="shared" si="2"/>
        <v>1.5338042391668081</v>
      </c>
      <c r="V298" s="52">
        <v>0.1</v>
      </c>
      <c r="W298" s="2" t="s">
        <v>64</v>
      </c>
    </row>
    <row r="299" spans="1:23" ht="12.75" customHeight="1">
      <c r="A299" s="2">
        <v>4150101</v>
      </c>
      <c r="B299" s="28">
        <v>71676.671991401541</v>
      </c>
      <c r="C299" s="28">
        <v>71676.671991401541</v>
      </c>
      <c r="D299" s="28">
        <v>46025.614356345744</v>
      </c>
      <c r="E299" s="28">
        <v>105558.61277186152</v>
      </c>
      <c r="F299" s="28">
        <v>96391.596579937963</v>
      </c>
      <c r="G299" s="28">
        <v>151074.72425756161</v>
      </c>
      <c r="H299" s="29">
        <v>125.1816308552368</v>
      </c>
      <c r="I299" s="29">
        <v>125.1816308552368</v>
      </c>
      <c r="J299" s="29">
        <v>67.219199844493346</v>
      </c>
      <c r="K299" s="29">
        <v>201.74298294208359</v>
      </c>
      <c r="L299" s="29">
        <v>2436.3240904808044</v>
      </c>
      <c r="M299" s="29">
        <v>287.38329315185547</v>
      </c>
      <c r="N299" s="30">
        <f t="shared" ref="N299:S299" si="297">B299*$V299</f>
        <v>15461.368765595615</v>
      </c>
      <c r="O299" s="30">
        <f t="shared" si="297"/>
        <v>15461.368765595615</v>
      </c>
      <c r="P299" s="30">
        <f t="shared" si="297"/>
        <v>9928.1813239308922</v>
      </c>
      <c r="Q299" s="30">
        <f t="shared" si="297"/>
        <v>22770.039304367387</v>
      </c>
      <c r="R299" s="30">
        <f t="shared" si="297"/>
        <v>20792.623028113394</v>
      </c>
      <c r="S299" s="30">
        <f t="shared" si="297"/>
        <v>32588.315807785308</v>
      </c>
      <c r="T299" s="48">
        <f t="shared" si="1"/>
        <v>0.40242450905954819</v>
      </c>
      <c r="U299" s="48">
        <f t="shared" si="2"/>
        <v>1.7240789568163548</v>
      </c>
      <c r="V299" s="52">
        <v>0.21570991420263469</v>
      </c>
      <c r="W299" s="2" t="s">
        <v>64</v>
      </c>
    </row>
    <row r="300" spans="1:23" ht="12.75" customHeight="1">
      <c r="A300" s="2">
        <v>4150102</v>
      </c>
      <c r="B300" s="28">
        <v>1993.8285736150603</v>
      </c>
      <c r="C300" s="28">
        <v>1993.8285736150603</v>
      </c>
      <c r="D300" s="28">
        <v>1993.8129693877738</v>
      </c>
      <c r="E300" s="28">
        <v>1993.8491849096263</v>
      </c>
      <c r="F300" s="28">
        <v>1993.8436083674721</v>
      </c>
      <c r="G300" s="28">
        <v>1977.0225383253539</v>
      </c>
      <c r="H300" s="29">
        <v>0</v>
      </c>
      <c r="I300" s="29">
        <v>0</v>
      </c>
      <c r="J300" s="29">
        <v>0</v>
      </c>
      <c r="K300" s="29">
        <v>0</v>
      </c>
      <c r="L300" s="29">
        <v>0.80981045961380005</v>
      </c>
      <c r="M300" s="29">
        <v>0</v>
      </c>
      <c r="N300" s="30">
        <f t="shared" ref="N300:S300" si="298">B300*$V300</f>
        <v>655.04101160618404</v>
      </c>
      <c r="O300" s="30">
        <f t="shared" si="298"/>
        <v>655.04101160618404</v>
      </c>
      <c r="P300" s="30">
        <f t="shared" si="298"/>
        <v>655.0358850827896</v>
      </c>
      <c r="Q300" s="30">
        <f t="shared" si="298"/>
        <v>655.04778312276358</v>
      </c>
      <c r="R300" s="30">
        <f t="shared" si="298"/>
        <v>655.04595103756719</v>
      </c>
      <c r="S300" s="30">
        <f t="shared" si="298"/>
        <v>649.51965309876812</v>
      </c>
      <c r="T300" s="48">
        <f t="shared" si="1"/>
        <v>3.4467990517698492E-3</v>
      </c>
      <c r="U300" s="48">
        <f t="shared" si="2"/>
        <v>2.4494897427831783</v>
      </c>
      <c r="V300" s="52">
        <v>0.32853426832905341</v>
      </c>
      <c r="W300" s="2" t="s">
        <v>64</v>
      </c>
    </row>
    <row r="301" spans="1:23" ht="12.75" customHeight="1">
      <c r="A301" s="2">
        <v>4150301</v>
      </c>
      <c r="B301" s="28">
        <v>7851.358501393006</v>
      </c>
      <c r="C301" s="28">
        <v>7851.358501393006</v>
      </c>
      <c r="D301" s="28">
        <v>5293.0138726525947</v>
      </c>
      <c r="E301" s="28">
        <v>11230.621939190896</v>
      </c>
      <c r="F301" s="28">
        <v>10316.336572488004</v>
      </c>
      <c r="G301" s="28">
        <v>15764.29665087465</v>
      </c>
      <c r="H301" s="29">
        <v>0</v>
      </c>
      <c r="I301" s="29">
        <v>0</v>
      </c>
      <c r="J301" s="29">
        <v>0</v>
      </c>
      <c r="K301" s="29">
        <v>0</v>
      </c>
      <c r="L301" s="29">
        <v>16.010171234607697</v>
      </c>
      <c r="M301" s="29">
        <v>0</v>
      </c>
      <c r="N301" s="30">
        <f t="shared" ref="N301:S301" si="299">B301*$V301</f>
        <v>785.1358501393006</v>
      </c>
      <c r="O301" s="30">
        <f t="shared" si="299"/>
        <v>785.1358501393006</v>
      </c>
      <c r="P301" s="30">
        <f t="shared" si="299"/>
        <v>529.30138726525945</v>
      </c>
      <c r="Q301" s="30">
        <f t="shared" si="299"/>
        <v>1123.0621939190896</v>
      </c>
      <c r="R301" s="30">
        <f t="shared" si="299"/>
        <v>1031.6336572488005</v>
      </c>
      <c r="S301" s="30">
        <f t="shared" si="299"/>
        <v>1576.4296650874651</v>
      </c>
      <c r="T301" s="48">
        <f t="shared" si="1"/>
        <v>0.37316700496229616</v>
      </c>
      <c r="U301" s="48">
        <f t="shared" si="2"/>
        <v>2.4494897427831783</v>
      </c>
      <c r="V301" s="52">
        <v>0.1</v>
      </c>
      <c r="W301" s="2" t="s">
        <v>64</v>
      </c>
    </row>
    <row r="302" spans="1:23" ht="12.75" customHeight="1">
      <c r="A302" s="2">
        <v>4150302</v>
      </c>
      <c r="B302" s="28">
        <v>26588.79350253315</v>
      </c>
      <c r="C302" s="28">
        <v>26588.79350253315</v>
      </c>
      <c r="D302" s="28">
        <v>16277.69719690829</v>
      </c>
      <c r="E302" s="28">
        <v>40208.503043528879</v>
      </c>
      <c r="F302" s="28">
        <v>36523.587273780315</v>
      </c>
      <c r="G302" s="28">
        <v>58523.659958666001</v>
      </c>
      <c r="H302" s="29">
        <v>0</v>
      </c>
      <c r="I302" s="29">
        <v>0</v>
      </c>
      <c r="J302" s="29">
        <v>0</v>
      </c>
      <c r="K302" s="29">
        <v>0</v>
      </c>
      <c r="L302" s="29">
        <v>244.17035353183746</v>
      </c>
      <c r="M302" s="29">
        <v>0</v>
      </c>
      <c r="N302" s="30">
        <f t="shared" ref="N302:S302" si="300">B302*$V302</f>
        <v>5093.6198030914529</v>
      </c>
      <c r="O302" s="30">
        <f t="shared" si="300"/>
        <v>5093.6198030914529</v>
      </c>
      <c r="P302" s="30">
        <f t="shared" si="300"/>
        <v>3118.3212876131115</v>
      </c>
      <c r="Q302" s="30">
        <f t="shared" si="300"/>
        <v>7702.7499324356122</v>
      </c>
      <c r="R302" s="30">
        <f t="shared" si="300"/>
        <v>6996.8299765065449</v>
      </c>
      <c r="S302" s="30">
        <f t="shared" si="300"/>
        <v>11211.387733198626</v>
      </c>
      <c r="T302" s="48">
        <f t="shared" si="1"/>
        <v>0.42879697204349132</v>
      </c>
      <c r="U302" s="48">
        <f t="shared" si="2"/>
        <v>2.4494897427831783</v>
      </c>
      <c r="V302" s="52">
        <v>0.19157017420163036</v>
      </c>
      <c r="W302" s="2" t="s">
        <v>64</v>
      </c>
    </row>
    <row r="303" spans="1:23" ht="12.75" customHeight="1">
      <c r="A303" s="2">
        <v>4150303</v>
      </c>
      <c r="B303" s="28">
        <v>12458.231957614378</v>
      </c>
      <c r="C303" s="28">
        <v>12458.231957614378</v>
      </c>
      <c r="D303" s="28">
        <v>8382.2355564748941</v>
      </c>
      <c r="E303" s="28">
        <v>17842.129598389969</v>
      </c>
      <c r="F303" s="28">
        <v>16385.475235865611</v>
      </c>
      <c r="G303" s="28">
        <v>25065.682538995319</v>
      </c>
      <c r="H303" s="29">
        <v>0</v>
      </c>
      <c r="I303" s="29">
        <v>0</v>
      </c>
      <c r="J303" s="29">
        <v>0</v>
      </c>
      <c r="K303" s="29">
        <v>0</v>
      </c>
      <c r="L303" s="29">
        <v>576.037841796875</v>
      </c>
      <c r="M303" s="29">
        <v>0</v>
      </c>
      <c r="N303" s="30">
        <f t="shared" ref="N303:S303" si="301">B303*$V303</f>
        <v>3959.9544909095671</v>
      </c>
      <c r="O303" s="30">
        <f t="shared" si="301"/>
        <v>3959.9544909095671</v>
      </c>
      <c r="P303" s="30">
        <f t="shared" si="301"/>
        <v>2664.3645301079123</v>
      </c>
      <c r="Q303" s="30">
        <f t="shared" si="301"/>
        <v>5671.2719325595517</v>
      </c>
      <c r="R303" s="30">
        <f t="shared" si="301"/>
        <v>5208.2620123552806</v>
      </c>
      <c r="S303" s="30">
        <f t="shared" si="301"/>
        <v>7967.3393845698702</v>
      </c>
      <c r="T303" s="48">
        <f t="shared" si="1"/>
        <v>0.37440006065994985</v>
      </c>
      <c r="U303" s="48">
        <f t="shared" si="2"/>
        <v>2.4494897427831783</v>
      </c>
      <c r="V303" s="52">
        <v>0.3178584653410047</v>
      </c>
      <c r="W303" s="2" t="s">
        <v>64</v>
      </c>
    </row>
    <row r="304" spans="1:23" ht="12.75" customHeight="1">
      <c r="A304" s="2">
        <v>4150304</v>
      </c>
      <c r="B304" s="28">
        <v>2395.643143540568</v>
      </c>
      <c r="C304" s="28">
        <v>2395.643143540568</v>
      </c>
      <c r="D304" s="28">
        <v>2363.4401130788033</v>
      </c>
      <c r="E304" s="28">
        <v>2438.1794469780416</v>
      </c>
      <c r="F304" s="28">
        <v>2426.6709272954627</v>
      </c>
      <c r="G304" s="28">
        <v>2475.830865644351</v>
      </c>
      <c r="H304" s="29">
        <v>8.6110209278866581</v>
      </c>
      <c r="I304" s="29">
        <v>8.6110209278866581</v>
      </c>
      <c r="J304" s="29">
        <v>4.6238887659651642</v>
      </c>
      <c r="K304" s="29">
        <v>13.87753967015751</v>
      </c>
      <c r="L304" s="29">
        <v>40.281034231185913</v>
      </c>
      <c r="M304" s="29">
        <v>19.768583297729492</v>
      </c>
      <c r="N304" s="30">
        <f t="shared" ref="N304:S304" si="302">B304*$V304</f>
        <v>712.85816579990922</v>
      </c>
      <c r="O304" s="30">
        <f t="shared" si="302"/>
        <v>712.85816579990922</v>
      </c>
      <c r="P304" s="30">
        <f t="shared" si="302"/>
        <v>703.27568967441891</v>
      </c>
      <c r="Q304" s="30">
        <f t="shared" si="302"/>
        <v>725.51545631920249</v>
      </c>
      <c r="R304" s="30">
        <f t="shared" si="302"/>
        <v>722.09093031911107</v>
      </c>
      <c r="S304" s="30">
        <f t="shared" si="302"/>
        <v>736.71917892813917</v>
      </c>
      <c r="T304" s="48">
        <f t="shared" si="1"/>
        <v>1.6324380629058104E-2</v>
      </c>
      <c r="U304" s="48">
        <f t="shared" si="2"/>
        <v>0.81532908538564963</v>
      </c>
      <c r="V304" s="52">
        <v>0.29756442136300909</v>
      </c>
      <c r="W304" s="2" t="s">
        <v>64</v>
      </c>
    </row>
    <row r="305" spans="1:23" ht="12.75" customHeight="1">
      <c r="A305" s="2">
        <v>4150305</v>
      </c>
      <c r="B305" s="28">
        <v>110592.9593632459</v>
      </c>
      <c r="C305" s="28">
        <v>110592.9593632459</v>
      </c>
      <c r="D305" s="28">
        <v>60770.242259369559</v>
      </c>
      <c r="E305" s="28">
        <v>176402.73510240042</v>
      </c>
      <c r="F305" s="28">
        <v>158597.40087740211</v>
      </c>
      <c r="G305" s="28">
        <v>265051.8558800121</v>
      </c>
      <c r="H305" s="29">
        <v>0</v>
      </c>
      <c r="I305" s="29">
        <v>0</v>
      </c>
      <c r="J305" s="29">
        <v>0</v>
      </c>
      <c r="K305" s="29">
        <v>0</v>
      </c>
      <c r="L305" s="29">
        <v>1318.3026194572449</v>
      </c>
      <c r="M305" s="29">
        <v>0</v>
      </c>
      <c r="N305" s="30">
        <f t="shared" ref="N305:S305" si="303">B305*$V305</f>
        <v>29370.402838567425</v>
      </c>
      <c r="O305" s="30">
        <f t="shared" si="303"/>
        <v>29370.402838567425</v>
      </c>
      <c r="P305" s="30">
        <f t="shared" si="303"/>
        <v>16138.879961541094</v>
      </c>
      <c r="Q305" s="30">
        <f t="shared" si="303"/>
        <v>46847.642215318469</v>
      </c>
      <c r="R305" s="30">
        <f t="shared" si="303"/>
        <v>42119.042475565708</v>
      </c>
      <c r="S305" s="30">
        <f t="shared" si="303"/>
        <v>70390.374081019545</v>
      </c>
      <c r="T305" s="48">
        <f t="shared" si="1"/>
        <v>0.48123003814998261</v>
      </c>
      <c r="U305" s="48">
        <f t="shared" si="2"/>
        <v>2.4494897427831779</v>
      </c>
      <c r="V305" s="52">
        <v>0.26557208530878945</v>
      </c>
      <c r="W305" s="2" t="s">
        <v>64</v>
      </c>
    </row>
    <row r="306" spans="1:23" ht="12.75" customHeight="1">
      <c r="A306" s="2">
        <v>4150306</v>
      </c>
      <c r="B306" s="28">
        <v>10778.818811049001</v>
      </c>
      <c r="C306" s="28">
        <v>10778.818811049001</v>
      </c>
      <c r="D306" s="28">
        <v>7326.5721251199147</v>
      </c>
      <c r="E306" s="28">
        <v>15338.818614422949</v>
      </c>
      <c r="F306" s="28">
        <v>14105.076063972459</v>
      </c>
      <c r="G306" s="28">
        <v>21455.03175114507</v>
      </c>
      <c r="H306" s="29">
        <v>0</v>
      </c>
      <c r="I306" s="29">
        <v>0</v>
      </c>
      <c r="J306" s="29">
        <v>0</v>
      </c>
      <c r="K306" s="29">
        <v>0</v>
      </c>
      <c r="L306" s="29">
        <v>52.395362854003906</v>
      </c>
      <c r="M306" s="29">
        <v>0</v>
      </c>
      <c r="N306" s="30">
        <f t="shared" ref="N306:S306" si="304">B306*$V306</f>
        <v>3168.4805777180663</v>
      </c>
      <c r="O306" s="30">
        <f t="shared" si="304"/>
        <v>3168.4805777180663</v>
      </c>
      <c r="P306" s="30">
        <f t="shared" si="304"/>
        <v>2153.677679032608</v>
      </c>
      <c r="Q306" s="30">
        <f t="shared" si="304"/>
        <v>4508.9123137611778</v>
      </c>
      <c r="R306" s="30">
        <f t="shared" si="304"/>
        <v>4146.2483356822759</v>
      </c>
      <c r="S306" s="30">
        <f t="shared" si="304"/>
        <v>6306.7997142825852</v>
      </c>
      <c r="T306" s="48">
        <f t="shared" si="1"/>
        <v>0.36796747162070914</v>
      </c>
      <c r="U306" s="48">
        <f t="shared" si="2"/>
        <v>2.4494897427831783</v>
      </c>
      <c r="V306" s="52">
        <v>0.29395434075486682</v>
      </c>
      <c r="W306" s="2" t="s">
        <v>64</v>
      </c>
    </row>
    <row r="307" spans="1:23" ht="12.75" customHeight="1">
      <c r="A307" s="2">
        <v>4150307</v>
      </c>
      <c r="B307" s="28">
        <v>3300.1395937440952</v>
      </c>
      <c r="C307" s="28">
        <v>3300.1395937440952</v>
      </c>
      <c r="D307" s="28">
        <v>2695.2671757374442</v>
      </c>
      <c r="E307" s="28">
        <v>4099.1028075893855</v>
      </c>
      <c r="F307" s="28">
        <v>3882.9372471355709</v>
      </c>
      <c r="G307" s="28">
        <v>5158.7994744826374</v>
      </c>
      <c r="H307" s="29">
        <v>0</v>
      </c>
      <c r="I307" s="29">
        <v>0</v>
      </c>
      <c r="J307" s="29">
        <v>0</v>
      </c>
      <c r="K307" s="29">
        <v>0</v>
      </c>
      <c r="L307" s="29">
        <v>44.214398566633463</v>
      </c>
      <c r="M307" s="29">
        <v>0</v>
      </c>
      <c r="N307" s="30">
        <f t="shared" ref="N307:S307" si="305">B307*$V307</f>
        <v>969.04713110758303</v>
      </c>
      <c r="O307" s="30">
        <f t="shared" si="305"/>
        <v>969.04713110758303</v>
      </c>
      <c r="P307" s="30">
        <f t="shared" si="305"/>
        <v>791.43346819872124</v>
      </c>
      <c r="Q307" s="30">
        <f t="shared" si="305"/>
        <v>1203.6532707099643</v>
      </c>
      <c r="R307" s="30">
        <f t="shared" si="305"/>
        <v>1140.1787993272621</v>
      </c>
      <c r="S307" s="30">
        <f t="shared" si="305"/>
        <v>1514.8207185487793</v>
      </c>
      <c r="T307" s="48">
        <f t="shared" si="1"/>
        <v>0.22819785645645679</v>
      </c>
      <c r="U307" s="48">
        <f t="shared" si="2"/>
        <v>2.4494897427831783</v>
      </c>
      <c r="V307" s="52">
        <v>0.2936382245601234</v>
      </c>
      <c r="W307" s="2" t="s">
        <v>64</v>
      </c>
    </row>
    <row r="308" spans="1:23" ht="12.75" customHeight="1">
      <c r="A308" s="2">
        <v>4150308</v>
      </c>
      <c r="B308" s="28">
        <v>2445.7829016801893</v>
      </c>
      <c r="C308" s="28">
        <v>2445.7829016801893</v>
      </c>
      <c r="D308" s="28">
        <v>2390.3638270415913</v>
      </c>
      <c r="E308" s="28">
        <v>2518.9847880011143</v>
      </c>
      <c r="F308" s="28">
        <v>2499.1794621630424</v>
      </c>
      <c r="G308" s="28">
        <v>2597.956089710357</v>
      </c>
      <c r="H308" s="29">
        <v>0</v>
      </c>
      <c r="I308" s="29">
        <v>0</v>
      </c>
      <c r="J308" s="29">
        <v>0</v>
      </c>
      <c r="K308" s="29">
        <v>0</v>
      </c>
      <c r="L308" s="29">
        <v>1876.8702087402344</v>
      </c>
      <c r="M308" s="29">
        <v>0</v>
      </c>
      <c r="N308" s="30">
        <f t="shared" ref="N308:S308" si="306">B308*$V308</f>
        <v>830.94509143385915</v>
      </c>
      <c r="O308" s="30">
        <f t="shared" si="306"/>
        <v>830.94509143385915</v>
      </c>
      <c r="P308" s="30">
        <f t="shared" si="306"/>
        <v>812.1166794717368</v>
      </c>
      <c r="Q308" s="30">
        <f t="shared" si="306"/>
        <v>855.81514350605482</v>
      </c>
      <c r="R308" s="30">
        <f t="shared" si="306"/>
        <v>849.08636219104585</v>
      </c>
      <c r="S308" s="30">
        <f t="shared" si="306"/>
        <v>882.64533169420417</v>
      </c>
      <c r="T308" s="48">
        <f t="shared" si="1"/>
        <v>2.9110560672464498E-2</v>
      </c>
      <c r="U308" s="48">
        <f t="shared" si="2"/>
        <v>2.4494897427831779</v>
      </c>
      <c r="V308" s="52">
        <v>0.33974605467354502</v>
      </c>
      <c r="W308" s="2">
        <v>0</v>
      </c>
    </row>
    <row r="309" spans="1:23" ht="12.75" customHeight="1">
      <c r="A309" s="2">
        <v>5010001</v>
      </c>
      <c r="B309" s="28">
        <v>16395.39232139269</v>
      </c>
      <c r="C309" s="28">
        <v>16392.542170281562</v>
      </c>
      <c r="D309" s="28">
        <v>15538.748672111238</v>
      </c>
      <c r="E309" s="28">
        <v>16811.392903786069</v>
      </c>
      <c r="F309" s="28">
        <v>16664.630184262533</v>
      </c>
      <c r="G309" s="28">
        <v>17338.380252493909</v>
      </c>
      <c r="H309" s="29">
        <v>899.91327117444916</v>
      </c>
      <c r="I309" s="29">
        <v>896.91122228459676</v>
      </c>
      <c r="J309" s="29">
        <v>229.96161375153719</v>
      </c>
      <c r="K309" s="29">
        <v>1126.2895095330321</v>
      </c>
      <c r="L309" s="29">
        <v>288.19906997680664</v>
      </c>
      <c r="M309" s="29">
        <v>1448.0699844360352</v>
      </c>
      <c r="N309" s="30">
        <f t="shared" ref="N309:S309" si="307">B309*$V309</f>
        <v>3240.09814022204</v>
      </c>
      <c r="O309" s="30">
        <f t="shared" si="307"/>
        <v>3239.5348862825495</v>
      </c>
      <c r="P309" s="30">
        <f t="shared" si="307"/>
        <v>3070.806095209598</v>
      </c>
      <c r="Q309" s="30">
        <f t="shared" si="307"/>
        <v>3322.3092082417638</v>
      </c>
      <c r="R309" s="30">
        <f t="shared" si="307"/>
        <v>3293.305595198502</v>
      </c>
      <c r="S309" s="30">
        <f t="shared" si="307"/>
        <v>3426.4537566000781</v>
      </c>
      <c r="T309" s="48">
        <f t="shared" si="1"/>
        <v>3.6009304770425611E-2</v>
      </c>
      <c r="U309" s="48">
        <f t="shared" si="2"/>
        <v>0.58374246791833551</v>
      </c>
      <c r="V309" s="52">
        <v>0.19762248299446689</v>
      </c>
      <c r="W309" s="2" t="s">
        <v>64</v>
      </c>
    </row>
    <row r="310" spans="1:23" ht="12.75" customHeight="1">
      <c r="A310" s="2">
        <v>5010002</v>
      </c>
      <c r="B310" s="28">
        <v>8662.0901336100032</v>
      </c>
      <c r="C310" s="28">
        <v>8662.0901336100032</v>
      </c>
      <c r="D310" s="28">
        <v>7564.0673617086304</v>
      </c>
      <c r="E310" s="28">
        <v>9662.9903665893889</v>
      </c>
      <c r="F310" s="28">
        <v>9392.1892132058274</v>
      </c>
      <c r="G310" s="28">
        <v>10952.248284272409</v>
      </c>
      <c r="H310" s="29">
        <v>618.55131428999096</v>
      </c>
      <c r="I310" s="29">
        <v>618.55131428999096</v>
      </c>
      <c r="J310" s="29">
        <v>203.53489401456059</v>
      </c>
      <c r="K310" s="29">
        <v>996.85861571748865</v>
      </c>
      <c r="L310" s="29">
        <v>280.15689492225647</v>
      </c>
      <c r="M310" s="29">
        <v>1420.027099609375</v>
      </c>
      <c r="N310" s="30">
        <f t="shared" ref="N310:S310" si="308">B310*$V310</f>
        <v>2154.4723212936019</v>
      </c>
      <c r="O310" s="30">
        <f t="shared" si="308"/>
        <v>2154.4723212936019</v>
      </c>
      <c r="P310" s="30">
        <f t="shared" si="308"/>
        <v>1881.3673739053811</v>
      </c>
      <c r="Q310" s="30">
        <f t="shared" si="308"/>
        <v>2403.4205329917522</v>
      </c>
      <c r="R310" s="30">
        <f t="shared" si="308"/>
        <v>2336.0657051684457</v>
      </c>
      <c r="S310" s="30">
        <f t="shared" si="308"/>
        <v>2724.0903085092086</v>
      </c>
      <c r="T310" s="48">
        <f t="shared" si="1"/>
        <v>0.12520449332757289</v>
      </c>
      <c r="U310" s="48">
        <f t="shared" si="2"/>
        <v>0.66195533153257513</v>
      </c>
      <c r="V310" s="52">
        <v>0.24872430187882452</v>
      </c>
      <c r="W310" s="2" t="s">
        <v>64</v>
      </c>
    </row>
    <row r="311" spans="1:23" ht="12.75" customHeight="1">
      <c r="A311" s="2">
        <v>5010005</v>
      </c>
      <c r="B311" s="28">
        <v>20836.056946608831</v>
      </c>
      <c r="C311" s="28">
        <v>20711.276337981311</v>
      </c>
      <c r="D311" s="28">
        <v>9599.1923592649346</v>
      </c>
      <c r="E311" s="28">
        <v>15104.814603608451</v>
      </c>
      <c r="F311" s="28">
        <v>14466.093406524431</v>
      </c>
      <c r="G311" s="28">
        <v>11474.4217923532</v>
      </c>
      <c r="H311" s="29">
        <v>853.4848989556998</v>
      </c>
      <c r="I311" s="29">
        <v>845.06564678837947</v>
      </c>
      <c r="J311" s="29">
        <v>95.306223827651365</v>
      </c>
      <c r="K311" s="29">
        <v>466.78399207212613</v>
      </c>
      <c r="L311" s="29">
        <v>2520.3878784179688</v>
      </c>
      <c r="M311" s="29">
        <v>226.50199890136719</v>
      </c>
      <c r="N311" s="30">
        <f t="shared" ref="N311:S311" si="309">B311*$V311</f>
        <v>5608.0715141720411</v>
      </c>
      <c r="O311" s="30">
        <f t="shared" si="309"/>
        <v>5574.4865331673245</v>
      </c>
      <c r="P311" s="30">
        <f t="shared" si="309"/>
        <v>2583.6441783104819</v>
      </c>
      <c r="Q311" s="30">
        <f t="shared" si="309"/>
        <v>4065.494768151571</v>
      </c>
      <c r="R311" s="30">
        <f t="shared" si="309"/>
        <v>3893.5815237194115</v>
      </c>
      <c r="S311" s="30">
        <f t="shared" si="309"/>
        <v>3088.3663910202572</v>
      </c>
      <c r="T311" s="48">
        <f t="shared" si="1"/>
        <v>0.30215282865616866</v>
      </c>
      <c r="U311" s="48">
        <f t="shared" si="2"/>
        <v>1.0573996392086109</v>
      </c>
      <c r="V311" s="52">
        <v>0.26915224548206956</v>
      </c>
      <c r="W311" s="2" t="s">
        <v>64</v>
      </c>
    </row>
    <row r="312" spans="1:23" ht="12.75" customHeight="1">
      <c r="A312" s="2">
        <v>5010006</v>
      </c>
      <c r="B312" s="28">
        <v>344932.2114965514</v>
      </c>
      <c r="C312" s="28">
        <v>341867.8953163884</v>
      </c>
      <c r="D312" s="28">
        <v>68981.433983629773</v>
      </c>
      <c r="E312" s="28">
        <v>204186.4751416588</v>
      </c>
      <c r="F312" s="28">
        <v>204956.79829038051</v>
      </c>
      <c r="G312" s="28">
        <v>116442.2544390642</v>
      </c>
      <c r="H312" s="29">
        <v>329706.01198805112</v>
      </c>
      <c r="I312" s="29">
        <v>326453.60757011059</v>
      </c>
      <c r="J312" s="29">
        <v>36817.329766822877</v>
      </c>
      <c r="K312" s="29">
        <v>180321.27888176139</v>
      </c>
      <c r="L312" s="29">
        <v>66584.110382080078</v>
      </c>
      <c r="M312" s="29">
        <v>87498.989624023438</v>
      </c>
      <c r="N312" s="30">
        <f t="shared" ref="N312:S312" si="310">B312*$V312</f>
        <v>34493.221149655139</v>
      </c>
      <c r="O312" s="30">
        <f t="shared" si="310"/>
        <v>34186.789531638839</v>
      </c>
      <c r="P312" s="30">
        <f t="shared" si="310"/>
        <v>6898.1433983629777</v>
      </c>
      <c r="Q312" s="30">
        <f t="shared" si="310"/>
        <v>20418.647514165881</v>
      </c>
      <c r="R312" s="30">
        <f t="shared" si="310"/>
        <v>20495.679829038054</v>
      </c>
      <c r="S312" s="30">
        <f t="shared" si="310"/>
        <v>11644.22544390642</v>
      </c>
      <c r="T312" s="48">
        <f t="shared" si="1"/>
        <v>0.53066689014228552</v>
      </c>
      <c r="U312" s="48">
        <f t="shared" si="2"/>
        <v>0.76288697002355421</v>
      </c>
      <c r="V312" s="52">
        <v>0.1</v>
      </c>
      <c r="W312" s="2" t="s">
        <v>64</v>
      </c>
    </row>
    <row r="313" spans="1:23" ht="12.75" customHeight="1">
      <c r="A313" s="2">
        <v>5010007</v>
      </c>
      <c r="B313" s="28">
        <v>1264731.0281848479</v>
      </c>
      <c r="C313" s="28">
        <v>1252503.1913726539</v>
      </c>
      <c r="D313" s="28">
        <v>163577.98873365871</v>
      </c>
      <c r="E313" s="28">
        <v>703099.72287088272</v>
      </c>
      <c r="F313" s="28">
        <v>698674.77066216501</v>
      </c>
      <c r="G313" s="28">
        <v>353909.60900736478</v>
      </c>
      <c r="H313" s="29">
        <v>582946.25656252878</v>
      </c>
      <c r="I313" s="29">
        <v>577195.74880310544</v>
      </c>
      <c r="J313" s="29">
        <v>65095.945429637417</v>
      </c>
      <c r="K313" s="29">
        <v>318822.25582983962</v>
      </c>
      <c r="L313" s="29">
        <v>120885.15780639648</v>
      </c>
      <c r="M313" s="29">
        <v>154705.12342834473</v>
      </c>
      <c r="N313" s="30">
        <f t="shared" ref="N313:S313" si="311">B313*$V313</f>
        <v>330103.53714407602</v>
      </c>
      <c r="O313" s="30">
        <f t="shared" si="311"/>
        <v>326911.98724660976</v>
      </c>
      <c r="P313" s="30">
        <f t="shared" si="311"/>
        <v>42694.985318255734</v>
      </c>
      <c r="Q313" s="30">
        <f t="shared" si="311"/>
        <v>183513.8858084344</v>
      </c>
      <c r="R313" s="30">
        <f t="shared" si="311"/>
        <v>182358.94270730118</v>
      </c>
      <c r="S313" s="30">
        <f t="shared" si="311"/>
        <v>92372.853325405347</v>
      </c>
      <c r="T313" s="48">
        <f t="shared" si="1"/>
        <v>0.61155573937900087</v>
      </c>
      <c r="U313" s="48">
        <f t="shared" si="2"/>
        <v>0.75990356158821004</v>
      </c>
      <c r="V313" s="52">
        <v>0.26100690960183309</v>
      </c>
      <c r="W313" s="2" t="s">
        <v>64</v>
      </c>
    </row>
    <row r="314" spans="1:23" ht="12.75" customHeight="1">
      <c r="A314" s="2">
        <v>5010009</v>
      </c>
      <c r="B314" s="28">
        <v>143378.37109710544</v>
      </c>
      <c r="C314" s="28">
        <v>142663.03232596803</v>
      </c>
      <c r="D314" s="28">
        <v>78959.989156502299</v>
      </c>
      <c r="E314" s="28">
        <v>110522.46584205917</v>
      </c>
      <c r="F314" s="28">
        <v>106860.8228893035</v>
      </c>
      <c r="G314" s="28">
        <v>89507.961006155179</v>
      </c>
      <c r="H314" s="29">
        <v>77105.728672218669</v>
      </c>
      <c r="I314" s="29">
        <v>76345.114660148043</v>
      </c>
      <c r="J314" s="29">
        <v>8610.176752067011</v>
      </c>
      <c r="K314" s="29">
        <v>42170.306569321707</v>
      </c>
      <c r="L314" s="29">
        <v>38199.803100585938</v>
      </c>
      <c r="M314" s="29">
        <v>20462.695465087891</v>
      </c>
      <c r="N314" s="30">
        <f t="shared" ref="N314:S314" si="312">B314*$V314</f>
        <v>14337.837109710545</v>
      </c>
      <c r="O314" s="30">
        <f t="shared" si="312"/>
        <v>14266.303232596803</v>
      </c>
      <c r="P314" s="30">
        <f t="shared" si="312"/>
        <v>7895.9989156502306</v>
      </c>
      <c r="Q314" s="30">
        <f t="shared" si="312"/>
        <v>11052.246584205917</v>
      </c>
      <c r="R314" s="30">
        <f t="shared" si="312"/>
        <v>10686.082288930351</v>
      </c>
      <c r="S314" s="30">
        <f t="shared" si="312"/>
        <v>8950.7961006155183</v>
      </c>
      <c r="T314" s="48">
        <f t="shared" si="1"/>
        <v>0.23797900966229207</v>
      </c>
      <c r="U314" s="48">
        <f t="shared" si="2"/>
        <v>0.64435209466449028</v>
      </c>
      <c r="V314" s="52">
        <v>0.1</v>
      </c>
      <c r="W314" s="2" t="s">
        <v>64</v>
      </c>
    </row>
    <row r="315" spans="1:23" ht="12.75" customHeight="1">
      <c r="A315" s="2">
        <v>5110001</v>
      </c>
      <c r="B315" s="28">
        <v>33116.994257614802</v>
      </c>
      <c r="C315" s="28">
        <v>33115.969737232328</v>
      </c>
      <c r="D315" s="28">
        <v>33030.892723371217</v>
      </c>
      <c r="E315" s="28">
        <v>33069.937470010729</v>
      </c>
      <c r="F315" s="28">
        <v>33053.84431215901</v>
      </c>
      <c r="G315" s="28">
        <v>32757.522159483811</v>
      </c>
      <c r="H315" s="29">
        <v>0.72274582462855652</v>
      </c>
      <c r="I315" s="29">
        <v>0.71561625577751853</v>
      </c>
      <c r="J315" s="29">
        <v>0.12357100383254351</v>
      </c>
      <c r="K315" s="29">
        <v>0.39528078550232121</v>
      </c>
      <c r="L315" s="29">
        <v>10.8746337890625</v>
      </c>
      <c r="M315" s="29">
        <v>0.16326400637626648</v>
      </c>
      <c r="N315" s="30">
        <f t="shared" ref="N315:S315" si="313">B315*$V315</f>
        <v>7997.4581367157825</v>
      </c>
      <c r="O315" s="30">
        <f t="shared" si="313"/>
        <v>7997.210724199861</v>
      </c>
      <c r="P315" s="30">
        <f t="shared" si="313"/>
        <v>7976.6653857111614</v>
      </c>
      <c r="Q315" s="30">
        <f t="shared" si="313"/>
        <v>7986.0943430700063</v>
      </c>
      <c r="R315" s="30">
        <f t="shared" si="313"/>
        <v>7982.2079892781885</v>
      </c>
      <c r="S315" s="30">
        <f t="shared" si="313"/>
        <v>7910.6488377269725</v>
      </c>
      <c r="T315" s="48">
        <f t="shared" si="1"/>
        <v>4.0888097333202054E-3</v>
      </c>
      <c r="U315" s="48">
        <f t="shared" si="2"/>
        <v>1.9734593090459869</v>
      </c>
      <c r="V315" s="52">
        <v>0.24149106270044046</v>
      </c>
      <c r="W315" s="2" t="s">
        <v>68</v>
      </c>
    </row>
    <row r="316" spans="1:23" ht="12.75" customHeight="1">
      <c r="A316" s="2">
        <v>5110002</v>
      </c>
      <c r="B316" s="28">
        <v>39636.835397107709</v>
      </c>
      <c r="C316" s="28">
        <v>39634.0501480491</v>
      </c>
      <c r="D316" s="28">
        <v>39402.76077907232</v>
      </c>
      <c r="E316" s="28">
        <v>39508.907367936547</v>
      </c>
      <c r="F316" s="28">
        <v>39465.156698332125</v>
      </c>
      <c r="G316" s="28">
        <v>39085.586647503973</v>
      </c>
      <c r="H316" s="29">
        <v>0</v>
      </c>
      <c r="I316" s="29">
        <v>0</v>
      </c>
      <c r="J316" s="29">
        <v>0</v>
      </c>
      <c r="K316" s="29">
        <v>0</v>
      </c>
      <c r="L316" s="29">
        <v>29.563652038574219</v>
      </c>
      <c r="M316" s="29">
        <v>0</v>
      </c>
      <c r="N316" s="30">
        <f t="shared" ref="N316:S316" si="314">B316*$V316</f>
        <v>9794.1517688224885</v>
      </c>
      <c r="O316" s="30">
        <f t="shared" si="314"/>
        <v>9793.4635415278353</v>
      </c>
      <c r="P316" s="30">
        <f t="shared" si="314"/>
        <v>9736.3125818314147</v>
      </c>
      <c r="Q316" s="30">
        <f t="shared" si="314"/>
        <v>9762.5411086717504</v>
      </c>
      <c r="R316" s="30">
        <f t="shared" si="314"/>
        <v>9751.7304399137556</v>
      </c>
      <c r="S316" s="30">
        <f t="shared" si="314"/>
        <v>9657.9397362043001</v>
      </c>
      <c r="T316" s="48">
        <f t="shared" si="1"/>
        <v>5.1609938968295872E-3</v>
      </c>
      <c r="U316" s="48">
        <f t="shared" si="2"/>
        <v>2.4494897427831779</v>
      </c>
      <c r="V316" s="52">
        <v>0.24709721829955086</v>
      </c>
      <c r="W316" s="2" t="s">
        <v>68</v>
      </c>
    </row>
    <row r="317" spans="1:23" ht="12.75" customHeight="1">
      <c r="A317" s="2">
        <v>5110003</v>
      </c>
      <c r="B317" s="28">
        <v>352036.02266355552</v>
      </c>
      <c r="C317" s="28">
        <v>355792.6239463258</v>
      </c>
      <c r="D317" s="28">
        <v>109661.95366445641</v>
      </c>
      <c r="E317" s="28">
        <v>330124.70975612663</v>
      </c>
      <c r="F317" s="28">
        <v>239256.0977257941</v>
      </c>
      <c r="G317" s="28">
        <v>141789.0360710551</v>
      </c>
      <c r="H317" s="29">
        <v>146876.21538756261</v>
      </c>
      <c r="I317" s="29">
        <v>148734.35807310691</v>
      </c>
      <c r="J317" s="29">
        <v>42953.624116454557</v>
      </c>
      <c r="K317" s="29">
        <v>137400.69882358689</v>
      </c>
      <c r="L317" s="29">
        <v>61198.6484375</v>
      </c>
      <c r="M317" s="29">
        <v>56751.01953125</v>
      </c>
      <c r="N317" s="30">
        <f t="shared" ref="N317:S317" si="315">B317*$V317</f>
        <v>35203.602266355556</v>
      </c>
      <c r="O317" s="30">
        <f t="shared" si="315"/>
        <v>35579.262394632584</v>
      </c>
      <c r="P317" s="30">
        <f t="shared" si="315"/>
        <v>10966.195366445641</v>
      </c>
      <c r="Q317" s="30">
        <f t="shared" si="315"/>
        <v>33012.470975612661</v>
      </c>
      <c r="R317" s="30">
        <f t="shared" si="315"/>
        <v>23925.60977257941</v>
      </c>
      <c r="S317" s="30">
        <f t="shared" si="315"/>
        <v>14178.903607105511</v>
      </c>
      <c r="T317" s="48">
        <f t="shared" si="1"/>
        <v>0.4278302567078629</v>
      </c>
      <c r="U317" s="48">
        <f t="shared" si="2"/>
        <v>0.50704635132593945</v>
      </c>
      <c r="V317" s="52">
        <v>0.1</v>
      </c>
      <c r="W317" s="2" t="s">
        <v>68</v>
      </c>
    </row>
    <row r="318" spans="1:23" ht="12.75" customHeight="1">
      <c r="A318" s="2">
        <v>5110005</v>
      </c>
      <c r="B318" s="28">
        <v>215961.42611121078</v>
      </c>
      <c r="C318" s="28">
        <v>223689.40706070018</v>
      </c>
      <c r="D318" s="28">
        <v>75007.082579594993</v>
      </c>
      <c r="E318" s="28">
        <v>201412.65596644659</v>
      </c>
      <c r="F318" s="28">
        <v>149311.79680007818</v>
      </c>
      <c r="G318" s="28">
        <v>93325.072389873283</v>
      </c>
      <c r="H318" s="29">
        <v>67001.492572841351</v>
      </c>
      <c r="I318" s="29">
        <v>69610.744897507699</v>
      </c>
      <c r="J318" s="29">
        <v>19410.09050604537</v>
      </c>
      <c r="K318" s="29">
        <v>62089.28942827088</v>
      </c>
      <c r="L318" s="29">
        <v>18975.83251953125</v>
      </c>
      <c r="M318" s="29">
        <v>25644.9248046875</v>
      </c>
      <c r="N318" s="30">
        <f t="shared" ref="N318:S318" si="316">B318*$V318</f>
        <v>21596.142611121079</v>
      </c>
      <c r="O318" s="30">
        <f t="shared" si="316"/>
        <v>22368.940706070018</v>
      </c>
      <c r="P318" s="30">
        <f t="shared" si="316"/>
        <v>7500.7082579594999</v>
      </c>
      <c r="Q318" s="30">
        <f t="shared" si="316"/>
        <v>20141.265596644662</v>
      </c>
      <c r="R318" s="30">
        <f t="shared" si="316"/>
        <v>14931.179680007819</v>
      </c>
      <c r="S318" s="30">
        <f t="shared" si="316"/>
        <v>9332.5072389873294</v>
      </c>
      <c r="T318" s="48">
        <f t="shared" si="1"/>
        <v>0.40255190451155765</v>
      </c>
      <c r="U318" s="48">
        <f t="shared" si="2"/>
        <v>0.56677138181543207</v>
      </c>
      <c r="V318" s="52">
        <v>0.1</v>
      </c>
      <c r="W318" s="2" t="s">
        <v>68</v>
      </c>
    </row>
    <row r="319" spans="1:23" ht="12.75" customHeight="1">
      <c r="A319" s="2">
        <v>5120107</v>
      </c>
      <c r="B319" s="28">
        <v>12883.824537577892</v>
      </c>
      <c r="C319" s="28">
        <v>12900.599958514802</v>
      </c>
      <c r="D319" s="28">
        <v>12545.053599009081</v>
      </c>
      <c r="E319" s="28">
        <v>12824.023747362909</v>
      </c>
      <c r="F319" s="28">
        <v>12782.851078077203</v>
      </c>
      <c r="G319" s="28">
        <v>12434.62957313777</v>
      </c>
      <c r="H319" s="29">
        <v>288.01365431533048</v>
      </c>
      <c r="I319" s="29">
        <v>299.22982679448722</v>
      </c>
      <c r="J319" s="29">
        <v>99.936691459228129</v>
      </c>
      <c r="K319" s="29">
        <v>266.89798175223189</v>
      </c>
      <c r="L319" s="29">
        <v>4923.6180076599121</v>
      </c>
      <c r="M319" s="29">
        <v>95.409011840820313</v>
      </c>
      <c r="N319" s="30">
        <f t="shared" ref="N319:S319" si="317">B319*$V319</f>
        <v>4890.4706465814488</v>
      </c>
      <c r="O319" s="30">
        <f t="shared" si="317"/>
        <v>4896.8382980064371</v>
      </c>
      <c r="P319" s="30">
        <f t="shared" si="317"/>
        <v>4761.8792235801948</v>
      </c>
      <c r="Q319" s="30">
        <f t="shared" si="317"/>
        <v>4867.771330214965</v>
      </c>
      <c r="R319" s="30">
        <f t="shared" si="317"/>
        <v>4852.142917238999</v>
      </c>
      <c r="S319" s="30">
        <f t="shared" si="317"/>
        <v>4719.964227328428</v>
      </c>
      <c r="T319" s="48">
        <f t="shared" si="1"/>
        <v>1.5146142127697947E-2</v>
      </c>
      <c r="U319" s="48">
        <f t="shared" si="2"/>
        <v>1.9352519081973838</v>
      </c>
      <c r="V319" s="52">
        <v>0.37958221429650407</v>
      </c>
      <c r="W319" s="2" t="s">
        <v>68</v>
      </c>
    </row>
    <row r="320" spans="1:23" ht="12.75" customHeight="1">
      <c r="A320" s="2">
        <v>5120108</v>
      </c>
      <c r="B320" s="28">
        <v>164562.48781522689</v>
      </c>
      <c r="C320" s="28">
        <v>169616.9717180497</v>
      </c>
      <c r="D320" s="28">
        <v>79640.579072122258</v>
      </c>
      <c r="E320" s="28">
        <v>154965.14968447489</v>
      </c>
      <c r="F320" s="28">
        <v>143848.14073849731</v>
      </c>
      <c r="G320" s="28">
        <v>77785.995045283664</v>
      </c>
      <c r="H320" s="29">
        <v>97771.90681377273</v>
      </c>
      <c r="I320" s="29">
        <v>101579.45744204491</v>
      </c>
      <c r="J320" s="29">
        <v>33925.477970328</v>
      </c>
      <c r="K320" s="29">
        <v>90603.775931029624</v>
      </c>
      <c r="L320" s="29">
        <v>60957.014556884766</v>
      </c>
      <c r="M320" s="29">
        <v>32388.468109130859</v>
      </c>
      <c r="N320" s="30">
        <f t="shared" ref="N320:S320" si="318">B320*$V320</f>
        <v>16456.248781522689</v>
      </c>
      <c r="O320" s="30">
        <f t="shared" si="318"/>
        <v>16961.697171804972</v>
      </c>
      <c r="P320" s="30">
        <f t="shared" si="318"/>
        <v>7964.0579072122264</v>
      </c>
      <c r="Q320" s="30">
        <f t="shared" si="318"/>
        <v>15496.514968447489</v>
      </c>
      <c r="R320" s="30">
        <f t="shared" si="318"/>
        <v>14384.814073849731</v>
      </c>
      <c r="S320" s="30">
        <f t="shared" si="318"/>
        <v>7778.5995045283671</v>
      </c>
      <c r="T320" s="48">
        <f t="shared" si="1"/>
        <v>0.31887919166636841</v>
      </c>
      <c r="U320" s="48">
        <f t="shared" si="2"/>
        <v>0.45428185287232603</v>
      </c>
      <c r="V320" s="52">
        <v>0.1</v>
      </c>
      <c r="W320" s="2" t="s">
        <v>68</v>
      </c>
    </row>
    <row r="321" spans="1:23" ht="12.75" customHeight="1">
      <c r="A321" s="2">
        <v>5120109</v>
      </c>
      <c r="B321" s="28">
        <v>19591.099199307293</v>
      </c>
      <c r="C321" s="28">
        <v>19735.506848058103</v>
      </c>
      <c r="D321" s="28">
        <v>17169.617892674883</v>
      </c>
      <c r="E321" s="28">
        <v>19319.235991756272</v>
      </c>
      <c r="F321" s="28">
        <v>17101.091770590814</v>
      </c>
      <c r="G321" s="28">
        <v>20252.831923834339</v>
      </c>
      <c r="H321" s="29">
        <v>2079.1261371383412</v>
      </c>
      <c r="I321" s="29">
        <v>2160.0939558881241</v>
      </c>
      <c r="J321" s="29">
        <v>721.42755789113755</v>
      </c>
      <c r="K321" s="29">
        <v>1926.695354529933</v>
      </c>
      <c r="L321" s="29">
        <v>5901.4791564941406</v>
      </c>
      <c r="M321" s="29">
        <v>2525.4337768554688</v>
      </c>
      <c r="N321" s="30">
        <f t="shared" ref="N321:S321" si="319">B321*$V321</f>
        <v>8239.2668350531585</v>
      </c>
      <c r="O321" s="30">
        <f t="shared" si="319"/>
        <v>8299.9991675770343</v>
      </c>
      <c r="P321" s="30">
        <f t="shared" si="319"/>
        <v>7220.8844350424924</v>
      </c>
      <c r="Q321" s="30">
        <f t="shared" si="319"/>
        <v>8124.9315705098861</v>
      </c>
      <c r="R321" s="30">
        <f t="shared" si="319"/>
        <v>7192.0649696680312</v>
      </c>
      <c r="S321" s="30">
        <f t="shared" si="319"/>
        <v>8517.566303367721</v>
      </c>
      <c r="T321" s="48">
        <f t="shared" si="1"/>
        <v>7.2706167453277001E-2</v>
      </c>
      <c r="U321" s="48">
        <f t="shared" si="2"/>
        <v>0.68622683172976451</v>
      </c>
      <c r="V321" s="52">
        <v>0.42056174343420633</v>
      </c>
      <c r="W321" s="2" t="s">
        <v>68</v>
      </c>
    </row>
    <row r="322" spans="1:23" ht="12.75" customHeight="1">
      <c r="A322" s="2">
        <v>5120110</v>
      </c>
      <c r="B322" s="28">
        <v>8945.4047530281096</v>
      </c>
      <c r="C322" s="28">
        <v>8945.4218578782729</v>
      </c>
      <c r="D322" s="28">
        <v>8945.11793252184</v>
      </c>
      <c r="E322" s="28">
        <v>8945.3725512751535</v>
      </c>
      <c r="F322" s="28">
        <v>8945.3349725815679</v>
      </c>
      <c r="G322" s="28">
        <v>8869.4969500525531</v>
      </c>
      <c r="H322" s="29">
        <v>0</v>
      </c>
      <c r="I322" s="29">
        <v>0</v>
      </c>
      <c r="J322" s="29">
        <v>0</v>
      </c>
      <c r="K322" s="29">
        <v>0</v>
      </c>
      <c r="L322" s="29">
        <v>28.530181884765625</v>
      </c>
      <c r="M322" s="29">
        <v>0</v>
      </c>
      <c r="N322" s="30">
        <f t="shared" ref="N322:S322" si="320">B322*$V322</f>
        <v>3391.3439647948485</v>
      </c>
      <c r="O322" s="30">
        <f t="shared" si="320"/>
        <v>3391.3504495132011</v>
      </c>
      <c r="P322" s="30">
        <f t="shared" si="320"/>
        <v>3391.2352266192411</v>
      </c>
      <c r="Q322" s="30">
        <f t="shared" si="320"/>
        <v>3391.3317566026471</v>
      </c>
      <c r="R322" s="30">
        <f t="shared" si="320"/>
        <v>3391.3175099274868</v>
      </c>
      <c r="S322" s="30">
        <f t="shared" si="320"/>
        <v>3362.5661200120458</v>
      </c>
      <c r="T322" s="48">
        <f t="shared" si="1"/>
        <v>3.4658174728453475E-3</v>
      </c>
      <c r="U322" s="48">
        <f t="shared" si="2"/>
        <v>2.4494897427831779</v>
      </c>
      <c r="V322" s="52">
        <v>0.37911576484527931</v>
      </c>
      <c r="W322" s="2" t="s">
        <v>68</v>
      </c>
    </row>
    <row r="323" spans="1:23" ht="12.75" customHeight="1">
      <c r="A323" s="2">
        <v>5120111</v>
      </c>
      <c r="B323" s="28">
        <v>242049.88962137408</v>
      </c>
      <c r="C323" s="28">
        <v>251048.49914464858</v>
      </c>
      <c r="D323" s="28">
        <v>91156.604080842197</v>
      </c>
      <c r="E323" s="28">
        <v>225108.4106596786</v>
      </c>
      <c r="F323" s="28">
        <v>205336.43789506669</v>
      </c>
      <c r="G323" s="28">
        <v>88289.11098245933</v>
      </c>
      <c r="H323" s="29">
        <v>113664.7401569658</v>
      </c>
      <c r="I323" s="29">
        <v>118091.20852503581</v>
      </c>
      <c r="J323" s="29">
        <v>39440.067846309023</v>
      </c>
      <c r="K323" s="29">
        <v>105331.42887410409</v>
      </c>
      <c r="L323" s="29">
        <v>65560.426815032959</v>
      </c>
      <c r="M323" s="29">
        <v>37654.463284254074</v>
      </c>
      <c r="N323" s="30">
        <f t="shared" ref="N323:S323" si="321">B323*$V323</f>
        <v>24204.98896213741</v>
      </c>
      <c r="O323" s="30">
        <f t="shared" si="321"/>
        <v>25104.849914464859</v>
      </c>
      <c r="P323" s="30">
        <f t="shared" si="321"/>
        <v>9115.6604080842208</v>
      </c>
      <c r="Q323" s="30">
        <f t="shared" si="321"/>
        <v>22510.841065967863</v>
      </c>
      <c r="R323" s="30">
        <f t="shared" si="321"/>
        <v>20533.64378950667</v>
      </c>
      <c r="S323" s="30">
        <f t="shared" si="321"/>
        <v>8828.9110982459333</v>
      </c>
      <c r="T323" s="48">
        <f t="shared" si="1"/>
        <v>0.40555065767687942</v>
      </c>
      <c r="U323" s="48">
        <f t="shared" si="2"/>
        <v>0.46368306248911928</v>
      </c>
      <c r="V323" s="52">
        <v>0.1</v>
      </c>
      <c r="W323" s="2" t="s">
        <v>68</v>
      </c>
    </row>
    <row r="324" spans="1:23" ht="12.75" customHeight="1">
      <c r="A324" s="2">
        <v>5120112</v>
      </c>
      <c r="B324" s="28">
        <v>12785.892557191315</v>
      </c>
      <c r="C324" s="28">
        <v>12785.933473354706</v>
      </c>
      <c r="D324" s="28">
        <v>12785.20645970515</v>
      </c>
      <c r="E324" s="28">
        <v>12785.815528034505</v>
      </c>
      <c r="F324" s="28">
        <v>12785.187043655986</v>
      </c>
      <c r="G324" s="28">
        <v>12678.04224060711</v>
      </c>
      <c r="H324" s="29">
        <v>0.48622213909024958</v>
      </c>
      <c r="I324" s="29">
        <v>0.50515718363938733</v>
      </c>
      <c r="J324" s="29">
        <v>0.1687122508494269</v>
      </c>
      <c r="K324" s="29">
        <v>0.45057484484523991</v>
      </c>
      <c r="L324" s="29">
        <v>1.4390446543693542</v>
      </c>
      <c r="M324" s="29">
        <v>0.59059512987732887</v>
      </c>
      <c r="N324" s="30">
        <f t="shared" ref="N324:S324" si="322">B324*$V324</f>
        <v>4899.1080356032999</v>
      </c>
      <c r="O324" s="30">
        <f t="shared" si="322"/>
        <v>4899.12371324989</v>
      </c>
      <c r="P324" s="30">
        <f t="shared" si="322"/>
        <v>4898.8451469787751</v>
      </c>
      <c r="Q324" s="30">
        <f t="shared" si="322"/>
        <v>4899.0785207173103</v>
      </c>
      <c r="R324" s="30">
        <f t="shared" si="322"/>
        <v>4898.8377074259979</v>
      </c>
      <c r="S324" s="30">
        <f t="shared" si="322"/>
        <v>4857.7835562791824</v>
      </c>
      <c r="T324" s="48">
        <f t="shared" si="1"/>
        <v>3.439499588949312E-3</v>
      </c>
      <c r="U324" s="48">
        <f t="shared" si="2"/>
        <v>0.71239845370565835</v>
      </c>
      <c r="V324" s="52">
        <v>0.38316511840605438</v>
      </c>
      <c r="W324" s="2" t="s">
        <v>68</v>
      </c>
    </row>
    <row r="325" spans="1:23" ht="12.75" customHeight="1">
      <c r="A325" s="2">
        <v>5120113</v>
      </c>
      <c r="B325" s="28">
        <v>496629.44397210231</v>
      </c>
      <c r="C325" s="28">
        <v>515512.68673311692</v>
      </c>
      <c r="D325" s="28">
        <v>179988.18743241069</v>
      </c>
      <c r="E325" s="28">
        <v>461079.67226414604</v>
      </c>
      <c r="F325" s="28">
        <v>419593.91899521119</v>
      </c>
      <c r="G325" s="28">
        <v>174058.19080710961</v>
      </c>
      <c r="H325" s="29">
        <v>268103.39979920897</v>
      </c>
      <c r="I325" s="29">
        <v>278544.20331439213</v>
      </c>
      <c r="J325" s="29">
        <v>93028.112880957473</v>
      </c>
      <c r="K325" s="29">
        <v>248447.44419296709</v>
      </c>
      <c r="L325" s="29">
        <v>129583.72999846935</v>
      </c>
      <c r="M325" s="29">
        <v>88813.4296875</v>
      </c>
      <c r="N325" s="30">
        <f t="shared" ref="N325:S325" si="323">B325*$V325</f>
        <v>49662.944397210231</v>
      </c>
      <c r="O325" s="30">
        <f t="shared" si="323"/>
        <v>51551.268673311693</v>
      </c>
      <c r="P325" s="30">
        <f t="shared" si="323"/>
        <v>17998.81874324107</v>
      </c>
      <c r="Q325" s="30">
        <f t="shared" si="323"/>
        <v>46107.967226414607</v>
      </c>
      <c r="R325" s="30">
        <f t="shared" si="323"/>
        <v>41959.391899521121</v>
      </c>
      <c r="S325" s="30">
        <f t="shared" si="323"/>
        <v>17405.81908071096</v>
      </c>
      <c r="T325" s="48">
        <f t="shared" si="1"/>
        <v>0.41771168597533598</v>
      </c>
      <c r="U325" s="48">
        <f t="shared" si="2"/>
        <v>0.48778674353298773</v>
      </c>
      <c r="V325" s="52">
        <v>0.1</v>
      </c>
      <c r="W325" s="2" t="s">
        <v>68</v>
      </c>
    </row>
    <row r="326" spans="1:23" ht="12.75" customHeight="1">
      <c r="A326" s="2">
        <v>5120114</v>
      </c>
      <c r="B326" s="28">
        <v>98633.554456375015</v>
      </c>
      <c r="C326" s="28">
        <v>102167.52773706432</v>
      </c>
      <c r="D326" s="28">
        <v>39374.572599434512</v>
      </c>
      <c r="E326" s="28">
        <v>91980.462879863742</v>
      </c>
      <c r="F326" s="28">
        <v>37697.587435772992</v>
      </c>
      <c r="G326" s="28">
        <v>118046.7128181658</v>
      </c>
      <c r="H326" s="29">
        <v>51962.980469114918</v>
      </c>
      <c r="I326" s="29">
        <v>53986.585054314673</v>
      </c>
      <c r="J326" s="29">
        <v>18030.424143566099</v>
      </c>
      <c r="K326" s="29">
        <v>48153.323306863793</v>
      </c>
      <c r="L326" s="29">
        <v>13514.317869119346</v>
      </c>
      <c r="M326" s="29">
        <v>63117.414647817612</v>
      </c>
      <c r="N326" s="30">
        <f t="shared" ref="N326:S326" si="324">B326*$V326</f>
        <v>24583.219694425086</v>
      </c>
      <c r="O326" s="30">
        <f t="shared" si="324"/>
        <v>25464.019763247896</v>
      </c>
      <c r="P326" s="30">
        <f t="shared" si="324"/>
        <v>9813.6356731836986</v>
      </c>
      <c r="Q326" s="30">
        <f t="shared" si="324"/>
        <v>22925.01714080177</v>
      </c>
      <c r="R326" s="30">
        <f t="shared" si="324"/>
        <v>9395.6674175550688</v>
      </c>
      <c r="S326" s="30">
        <f t="shared" si="324"/>
        <v>29421.71446023673</v>
      </c>
      <c r="T326" s="48">
        <f t="shared" si="1"/>
        <v>0.42097330748271233</v>
      </c>
      <c r="U326" s="48">
        <f t="shared" si="2"/>
        <v>0.49558570959339954</v>
      </c>
      <c r="V326" s="52">
        <v>0.24923789708195182</v>
      </c>
      <c r="W326" s="2" t="s">
        <v>68</v>
      </c>
    </row>
    <row r="327" spans="1:23" ht="12.75" customHeight="1">
      <c r="A327" s="2">
        <v>5120202</v>
      </c>
      <c r="B327" s="28">
        <v>429500.24271635601</v>
      </c>
      <c r="C327" s="28">
        <v>445509.40674166911</v>
      </c>
      <c r="D327" s="28">
        <v>161052.61021592919</v>
      </c>
      <c r="E327" s="28">
        <v>399361.23886315699</v>
      </c>
      <c r="F327" s="28">
        <v>364189.72530473227</v>
      </c>
      <c r="G327" s="28">
        <v>155953.6661091386</v>
      </c>
      <c r="H327" s="29">
        <v>206965.43305267181</v>
      </c>
      <c r="I327" s="29">
        <v>215025.3286845664</v>
      </c>
      <c r="J327" s="29">
        <v>71814.097407566733</v>
      </c>
      <c r="K327" s="29">
        <v>191791.7971824939</v>
      </c>
      <c r="L327" s="29">
        <v>98483.267971992493</v>
      </c>
      <c r="M327" s="29">
        <v>68560.527038574219</v>
      </c>
      <c r="N327" s="30">
        <f t="shared" ref="N327:S327" si="325">B327*$V327</f>
        <v>42950.024271635601</v>
      </c>
      <c r="O327" s="30">
        <f t="shared" si="325"/>
        <v>44550.940674166915</v>
      </c>
      <c r="P327" s="30">
        <f t="shared" si="325"/>
        <v>16105.26102159292</v>
      </c>
      <c r="Q327" s="30">
        <f t="shared" si="325"/>
        <v>39936.123886315705</v>
      </c>
      <c r="R327" s="30">
        <f t="shared" si="325"/>
        <v>36418.972530473227</v>
      </c>
      <c r="S327" s="30">
        <f t="shared" si="325"/>
        <v>15595.366610913861</v>
      </c>
      <c r="T327" s="48">
        <f t="shared" si="1"/>
        <v>0.40694194575994347</v>
      </c>
      <c r="U327" s="48">
        <f t="shared" si="2"/>
        <v>0.49002218628351779</v>
      </c>
      <c r="V327" s="52">
        <v>0.1</v>
      </c>
      <c r="W327" s="2" t="s">
        <v>68</v>
      </c>
    </row>
    <row r="328" spans="1:23" ht="12.75" customHeight="1">
      <c r="A328" s="2">
        <v>5120208</v>
      </c>
      <c r="B328" s="28">
        <v>16640.0804091604</v>
      </c>
      <c r="C328" s="28">
        <v>16707.832138063572</v>
      </c>
      <c r="D328" s="28">
        <v>15503.99415299431</v>
      </c>
      <c r="E328" s="28">
        <v>16512.530362496826</v>
      </c>
      <c r="F328" s="28">
        <v>16363.682437148767</v>
      </c>
      <c r="G328" s="28">
        <v>15357.114813879811</v>
      </c>
      <c r="H328" s="29">
        <v>1365.463632825092</v>
      </c>
      <c r="I328" s="29">
        <v>1418.639152076739</v>
      </c>
      <c r="J328" s="29">
        <v>473.79669584357771</v>
      </c>
      <c r="K328" s="29">
        <v>1265.354896535852</v>
      </c>
      <c r="L328" s="29">
        <v>1293.9929399490356</v>
      </c>
      <c r="M328" s="29">
        <v>452.33111572265625</v>
      </c>
      <c r="N328" s="30">
        <f t="shared" ref="N328:S328" si="326">B328*$V328</f>
        <v>1725.1474980984028</v>
      </c>
      <c r="O328" s="30">
        <f t="shared" si="326"/>
        <v>1732.1716063199474</v>
      </c>
      <c r="P328" s="30">
        <f t="shared" si="326"/>
        <v>1607.3646320150169</v>
      </c>
      <c r="Q328" s="30">
        <f t="shared" si="326"/>
        <v>1711.9238454192446</v>
      </c>
      <c r="R328" s="30">
        <f t="shared" si="326"/>
        <v>1696.4921515994251</v>
      </c>
      <c r="S328" s="30">
        <f t="shared" si="326"/>
        <v>1592.1370298541383</v>
      </c>
      <c r="T328" s="48">
        <f t="shared" si="1"/>
        <v>3.6757172161059844E-2</v>
      </c>
      <c r="U328" s="48">
        <f t="shared" si="2"/>
        <v>0.43443818528549161</v>
      </c>
      <c r="V328" s="52">
        <v>0.10367422846999617</v>
      </c>
      <c r="W328" s="2" t="s">
        <v>68</v>
      </c>
    </row>
    <row r="329" spans="1:23" ht="12.75" customHeight="1">
      <c r="A329" s="2">
        <v>5120209</v>
      </c>
      <c r="B329" s="28">
        <v>8928.0494825264559</v>
      </c>
      <c r="C329" s="28">
        <v>8940.2640265348055</v>
      </c>
      <c r="D329" s="28">
        <v>8723.2314535569731</v>
      </c>
      <c r="E329" s="28">
        <v>8905.0542662646549</v>
      </c>
      <c r="F329" s="28">
        <v>8878.2193859723175</v>
      </c>
      <c r="G329" s="28">
        <v>8646.6385628526714</v>
      </c>
      <c r="H329" s="29">
        <v>0</v>
      </c>
      <c r="I329" s="29">
        <v>0</v>
      </c>
      <c r="J329" s="29">
        <v>0</v>
      </c>
      <c r="K329" s="29">
        <v>0</v>
      </c>
      <c r="L329" s="29">
        <v>99.715993881225586</v>
      </c>
      <c r="M329" s="29">
        <v>0</v>
      </c>
      <c r="N329" s="30">
        <f t="shared" ref="N329:S329" si="327">B329*$V329</f>
        <v>2368.550174151474</v>
      </c>
      <c r="O329" s="30">
        <f t="shared" si="327"/>
        <v>2371.7906087385336</v>
      </c>
      <c r="P329" s="30">
        <f t="shared" si="327"/>
        <v>2314.21335857552</v>
      </c>
      <c r="Q329" s="30">
        <f t="shared" si="327"/>
        <v>2362.449701300362</v>
      </c>
      <c r="R329" s="30">
        <f t="shared" si="327"/>
        <v>2355.3305919681225</v>
      </c>
      <c r="S329" s="30">
        <f t="shared" si="327"/>
        <v>2293.8937910180716</v>
      </c>
      <c r="T329" s="48">
        <f t="shared" si="1"/>
        <v>1.3809867579244683E-2</v>
      </c>
      <c r="U329" s="48">
        <f t="shared" si="2"/>
        <v>2.4494897427831779</v>
      </c>
      <c r="V329" s="52">
        <v>0.26529312799924387</v>
      </c>
      <c r="W329" s="2" t="s">
        <v>68</v>
      </c>
    </row>
    <row r="330" spans="1:23" ht="12.75" customHeight="1">
      <c r="A330" s="2">
        <v>5130103</v>
      </c>
      <c r="B330" s="28">
        <v>4996550.0705058314</v>
      </c>
      <c r="C330" s="28">
        <v>5009212.7270223359</v>
      </c>
      <c r="D330" s="28">
        <v>5085057.6559037976</v>
      </c>
      <c r="E330" s="28">
        <v>4691190.3276803717</v>
      </c>
      <c r="F330" s="28">
        <v>3364601.6302549229</v>
      </c>
      <c r="G330" s="28">
        <v>1942766.8362413109</v>
      </c>
      <c r="H330" s="29">
        <v>16022.56048520542</v>
      </c>
      <c r="I330" s="29">
        <v>15864.50499148064</v>
      </c>
      <c r="J330" s="29">
        <v>9500.1140036962606</v>
      </c>
      <c r="K330" s="29">
        <v>8762.9842726596235</v>
      </c>
      <c r="L330" s="29">
        <v>9151.63671875</v>
      </c>
      <c r="M330" s="29">
        <v>3619.401611328125</v>
      </c>
      <c r="N330" s="30">
        <f t="shared" ref="N330:S330" si="328">B330*$V330</f>
        <v>499655.00705058314</v>
      </c>
      <c r="O330" s="30">
        <f t="shared" si="328"/>
        <v>500921.27270223363</v>
      </c>
      <c r="P330" s="30">
        <f t="shared" si="328"/>
        <v>508505.76559037977</v>
      </c>
      <c r="Q330" s="30">
        <f t="shared" si="328"/>
        <v>469119.03276803717</v>
      </c>
      <c r="R330" s="30">
        <f t="shared" si="328"/>
        <v>336460.16302549234</v>
      </c>
      <c r="S330" s="30">
        <f t="shared" si="328"/>
        <v>194276.68362413111</v>
      </c>
      <c r="T330" s="48">
        <f t="shared" si="1"/>
        <v>0.30447330242035336</v>
      </c>
      <c r="U330" s="48">
        <f t="shared" si="2"/>
        <v>0.45222573679380568</v>
      </c>
      <c r="V330" s="52">
        <v>0.1</v>
      </c>
      <c r="W330" s="2" t="s">
        <v>68</v>
      </c>
    </row>
    <row r="331" spans="1:23" ht="12.75" customHeight="1">
      <c r="A331" s="2">
        <v>5130104</v>
      </c>
      <c r="B331" s="28">
        <v>12004.045616051981</v>
      </c>
      <c r="C331" s="28">
        <v>12004.051436330165</v>
      </c>
      <c r="D331" s="28">
        <v>12004.086482815674</v>
      </c>
      <c r="E331" s="28">
        <v>12003.905638262368</v>
      </c>
      <c r="F331" s="28">
        <v>12003.296533817256</v>
      </c>
      <c r="G331" s="28">
        <v>11901.568542699561</v>
      </c>
      <c r="H331" s="29">
        <v>0</v>
      </c>
      <c r="I331" s="29">
        <v>0</v>
      </c>
      <c r="J331" s="29">
        <v>0</v>
      </c>
      <c r="K331" s="29">
        <v>0</v>
      </c>
      <c r="L331" s="29">
        <v>209.86253356933594</v>
      </c>
      <c r="M331" s="29">
        <v>0</v>
      </c>
      <c r="N331" s="30">
        <f t="shared" ref="N331:S331" si="329">B331*$V331</f>
        <v>2587.5958702284283</v>
      </c>
      <c r="O331" s="30">
        <f t="shared" si="329"/>
        <v>2587.5971248494347</v>
      </c>
      <c r="P331" s="30">
        <f t="shared" si="329"/>
        <v>2587.6046794809376</v>
      </c>
      <c r="Q331" s="30">
        <f t="shared" si="329"/>
        <v>2587.5656965718204</v>
      </c>
      <c r="R331" s="30">
        <f t="shared" si="329"/>
        <v>2587.4343978249544</v>
      </c>
      <c r="S331" s="30">
        <f t="shared" si="329"/>
        <v>2565.5058798800719</v>
      </c>
      <c r="T331" s="48">
        <f t="shared" si="1"/>
        <v>3.4845226088861102E-3</v>
      </c>
      <c r="U331" s="48">
        <f t="shared" si="2"/>
        <v>2.4494897427831779</v>
      </c>
      <c r="V331" s="52">
        <v>0.21556031632937636</v>
      </c>
      <c r="W331" s="2" t="s">
        <v>68</v>
      </c>
    </row>
    <row r="332" spans="1:23" ht="12.75" customHeight="1">
      <c r="A332" s="2">
        <v>5130105</v>
      </c>
      <c r="B332" s="28">
        <v>8499.8311524000001</v>
      </c>
      <c r="C332" s="28">
        <v>8499.8311524000001</v>
      </c>
      <c r="D332" s="28">
        <v>8499.8311524000001</v>
      </c>
      <c r="E332" s="28">
        <v>8499.8311524000001</v>
      </c>
      <c r="F332" s="28">
        <v>8499.8311524000001</v>
      </c>
      <c r="G332" s="28">
        <v>8427.9783668822074</v>
      </c>
      <c r="H332" s="29">
        <v>0</v>
      </c>
      <c r="I332" s="29">
        <v>0</v>
      </c>
      <c r="J332" s="29">
        <v>0</v>
      </c>
      <c r="K332" s="29">
        <v>0</v>
      </c>
      <c r="L332" s="29">
        <v>738.287841796875</v>
      </c>
      <c r="M332" s="29">
        <v>0</v>
      </c>
      <c r="N332" s="30">
        <f t="shared" ref="N332:S332" si="330">B332*$V332</f>
        <v>1907.018255444583</v>
      </c>
      <c r="O332" s="30">
        <f t="shared" si="330"/>
        <v>1907.018255444583</v>
      </c>
      <c r="P332" s="30">
        <f t="shared" si="330"/>
        <v>1907.018255444583</v>
      </c>
      <c r="Q332" s="30">
        <f t="shared" si="330"/>
        <v>1907.018255444583</v>
      </c>
      <c r="R332" s="30">
        <f t="shared" si="330"/>
        <v>1907.018255444583</v>
      </c>
      <c r="S332" s="30">
        <f t="shared" si="330"/>
        <v>1890.8973971322052</v>
      </c>
      <c r="T332" s="48">
        <f t="shared" si="1"/>
        <v>3.4559702627448012E-3</v>
      </c>
      <c r="U332" s="48">
        <f t="shared" si="2"/>
        <v>2.4494897427831783</v>
      </c>
      <c r="V332" s="52">
        <v>0.22435954564887092</v>
      </c>
      <c r="W332" s="2" t="s">
        <v>68</v>
      </c>
    </row>
    <row r="333" spans="1:23" ht="12.75" customHeight="1">
      <c r="A333" s="2">
        <v>5130106</v>
      </c>
      <c r="B333" s="28">
        <v>14729.41318356</v>
      </c>
      <c r="C333" s="28">
        <v>14729.41318356</v>
      </c>
      <c r="D333" s="28">
        <v>14729.41318356</v>
      </c>
      <c r="E333" s="28">
        <v>14729.41318356</v>
      </c>
      <c r="F333" s="28">
        <v>14729.41318356</v>
      </c>
      <c r="G333" s="28">
        <v>14604.89902000718</v>
      </c>
      <c r="H333" s="29">
        <v>0</v>
      </c>
      <c r="I333" s="29">
        <v>0</v>
      </c>
      <c r="J333" s="29">
        <v>0</v>
      </c>
      <c r="K333" s="29">
        <v>0</v>
      </c>
      <c r="L333" s="29">
        <v>2187.69482421875</v>
      </c>
      <c r="M333" s="29">
        <v>0</v>
      </c>
      <c r="N333" s="30">
        <f t="shared" ref="N333:S333" si="331">B333*$V333</f>
        <v>1472.941318356</v>
      </c>
      <c r="O333" s="30">
        <f t="shared" si="331"/>
        <v>1472.941318356</v>
      </c>
      <c r="P333" s="30">
        <f t="shared" si="331"/>
        <v>1472.941318356</v>
      </c>
      <c r="Q333" s="30">
        <f t="shared" si="331"/>
        <v>1472.941318356</v>
      </c>
      <c r="R333" s="30">
        <f t="shared" si="331"/>
        <v>1472.941318356</v>
      </c>
      <c r="S333" s="30">
        <f t="shared" si="331"/>
        <v>1460.4899020007181</v>
      </c>
      <c r="T333" s="48">
        <f t="shared" si="1"/>
        <v>3.4559702627448086E-3</v>
      </c>
      <c r="U333" s="48">
        <f t="shared" si="2"/>
        <v>2.4494897427831783</v>
      </c>
      <c r="V333" s="52">
        <v>0.1</v>
      </c>
      <c r="W333" s="2" t="s">
        <v>68</v>
      </c>
    </row>
    <row r="334" spans="1:23" ht="12.75" customHeight="1">
      <c r="A334" s="2">
        <v>5130107</v>
      </c>
      <c r="B334" s="28">
        <v>4396.3681264381439</v>
      </c>
      <c r="C334" s="28">
        <v>4396.4440848636432</v>
      </c>
      <c r="D334" s="28">
        <v>4396.9014643522542</v>
      </c>
      <c r="E334" s="28">
        <v>4394.5413250085985</v>
      </c>
      <c r="F334" s="28">
        <v>4386.5921148220968</v>
      </c>
      <c r="G334" s="28">
        <v>4346.1317515530827</v>
      </c>
      <c r="H334" s="29">
        <v>13.322485003151121</v>
      </c>
      <c r="I334" s="29">
        <v>13.356347666381289</v>
      </c>
      <c r="J334" s="29">
        <v>13.56024983377476</v>
      </c>
      <c r="K334" s="29">
        <v>12.50808737457996</v>
      </c>
      <c r="L334" s="29">
        <v>5.0458507537841797</v>
      </c>
      <c r="M334" s="29">
        <v>7.3823184967041016</v>
      </c>
      <c r="N334" s="30">
        <f t="shared" ref="N334:S334" si="332">B334*$V334</f>
        <v>895.50395324826241</v>
      </c>
      <c r="O334" s="30">
        <f t="shared" si="332"/>
        <v>895.51942535350042</v>
      </c>
      <c r="P334" s="30">
        <f t="shared" si="332"/>
        <v>895.61258978568765</v>
      </c>
      <c r="Q334" s="30">
        <f t="shared" si="332"/>
        <v>895.13184885324608</v>
      </c>
      <c r="R334" s="30">
        <f t="shared" si="332"/>
        <v>893.51266025427378</v>
      </c>
      <c r="S334" s="30">
        <f t="shared" si="332"/>
        <v>885.27121772370538</v>
      </c>
      <c r="T334" s="48">
        <f t="shared" si="1"/>
        <v>4.557560489963918E-3</v>
      </c>
      <c r="U334" s="48">
        <f t="shared" si="2"/>
        <v>0.34000124268538695</v>
      </c>
      <c r="V334" s="52">
        <v>0.20369175817262217</v>
      </c>
      <c r="W334" s="2" t="s">
        <v>68</v>
      </c>
    </row>
    <row r="335" spans="1:23" ht="12.75" customHeight="1">
      <c r="A335" s="2">
        <v>5130108</v>
      </c>
      <c r="B335" s="28">
        <v>217648.91643197002</v>
      </c>
      <c r="C335" s="28">
        <v>218113.86013731669</v>
      </c>
      <c r="D335" s="28">
        <v>220913.49313108798</v>
      </c>
      <c r="E335" s="28">
        <v>206467.01238385279</v>
      </c>
      <c r="F335" s="28">
        <v>157809.6683911435</v>
      </c>
      <c r="G335" s="28">
        <v>135795.2244049354</v>
      </c>
      <c r="H335" s="29">
        <v>0</v>
      </c>
      <c r="I335" s="29">
        <v>0</v>
      </c>
      <c r="J335" s="29">
        <v>0</v>
      </c>
      <c r="K335" s="29">
        <v>0</v>
      </c>
      <c r="L335" s="29">
        <v>2709.5135498046875</v>
      </c>
      <c r="M335" s="29">
        <v>0</v>
      </c>
      <c r="N335" s="30">
        <f t="shared" ref="N335:S335" si="333">B335*$V335</f>
        <v>31357.93960723139</v>
      </c>
      <c r="O335" s="30">
        <f t="shared" si="333"/>
        <v>31424.926738948081</v>
      </c>
      <c r="P335" s="30">
        <f t="shared" si="333"/>
        <v>31828.28607461715</v>
      </c>
      <c r="Q335" s="30">
        <f t="shared" si="333"/>
        <v>29746.89794627134</v>
      </c>
      <c r="R335" s="30">
        <f t="shared" si="333"/>
        <v>22736.552664591178</v>
      </c>
      <c r="S335" s="30">
        <f t="shared" si="333"/>
        <v>19564.804252868365</v>
      </c>
      <c r="T335" s="48">
        <f t="shared" si="1"/>
        <v>0.19000520000652871</v>
      </c>
      <c r="U335" s="48">
        <f t="shared" si="2"/>
        <v>2.4494897427831779</v>
      </c>
      <c r="V335" s="52">
        <v>0.14407579013623467</v>
      </c>
      <c r="W335" s="2" t="s">
        <v>68</v>
      </c>
    </row>
    <row r="336" spans="1:23" ht="12.75" customHeight="1">
      <c r="A336" s="2">
        <v>5130201</v>
      </c>
      <c r="B336" s="28">
        <v>185574.6812172608</v>
      </c>
      <c r="C336" s="28">
        <v>185932.72237217051</v>
      </c>
      <c r="D336" s="28">
        <v>188088.6475280248</v>
      </c>
      <c r="E336" s="28">
        <v>176963.7853315075</v>
      </c>
      <c r="F336" s="28">
        <v>139494.0197714055</v>
      </c>
      <c r="G336" s="28">
        <v>122389.36562806609</v>
      </c>
      <c r="H336" s="29">
        <v>89789.374850887907</v>
      </c>
      <c r="I336" s="29">
        <v>90017.598591541711</v>
      </c>
      <c r="J336" s="29">
        <v>91391.835315146251</v>
      </c>
      <c r="K336" s="29">
        <v>84300.589993396716</v>
      </c>
      <c r="L336" s="29">
        <v>26556.935546875</v>
      </c>
      <c r="M336" s="29">
        <v>49754.51171875</v>
      </c>
      <c r="N336" s="30">
        <f t="shared" ref="N336:S336" si="334">B336*$V336</f>
        <v>18557.46812172608</v>
      </c>
      <c r="O336" s="30">
        <f t="shared" si="334"/>
        <v>18593.27223721705</v>
      </c>
      <c r="P336" s="30">
        <f t="shared" si="334"/>
        <v>18808.864752802481</v>
      </c>
      <c r="Q336" s="30">
        <f t="shared" si="334"/>
        <v>17696.37853315075</v>
      </c>
      <c r="R336" s="30">
        <f t="shared" si="334"/>
        <v>13949.401977140551</v>
      </c>
      <c r="S336" s="30">
        <f t="shared" si="334"/>
        <v>12238.93656280661</v>
      </c>
      <c r="T336" s="48">
        <f t="shared" si="1"/>
        <v>0.16980132728796241</v>
      </c>
      <c r="U336" s="48">
        <f t="shared" si="2"/>
        <v>0.37943054151092642</v>
      </c>
      <c r="V336" s="52">
        <v>0.1</v>
      </c>
      <c r="W336" s="2" t="s">
        <v>68</v>
      </c>
    </row>
    <row r="337" spans="1:23" ht="12.75" customHeight="1">
      <c r="A337" s="2">
        <v>5130202</v>
      </c>
      <c r="B337" s="28">
        <v>127687.90427472908</v>
      </c>
      <c r="C337" s="28">
        <v>127692.47805375358</v>
      </c>
      <c r="D337" s="28">
        <v>127720.0188130239</v>
      </c>
      <c r="E337" s="28">
        <v>127577.90481113578</v>
      </c>
      <c r="F337" s="28">
        <v>127099.24914426178</v>
      </c>
      <c r="G337" s="28">
        <v>125821.3847966974</v>
      </c>
      <c r="H337" s="29">
        <v>683.48010882217625</v>
      </c>
      <c r="I337" s="29">
        <v>685.21735654616259</v>
      </c>
      <c r="J337" s="29">
        <v>695.67809833166314</v>
      </c>
      <c r="K337" s="29">
        <v>641.69927141318851</v>
      </c>
      <c r="L337" s="29">
        <v>3113.855544090271</v>
      </c>
      <c r="M337" s="29">
        <v>378.73324584960938</v>
      </c>
      <c r="N337" s="30">
        <f t="shared" ref="N337:S337" si="335">B337*$V337</f>
        <v>12768.790427472908</v>
      </c>
      <c r="O337" s="30">
        <f t="shared" si="335"/>
        <v>12769.247805375358</v>
      </c>
      <c r="P337" s="30">
        <f t="shared" si="335"/>
        <v>12772.001881302391</v>
      </c>
      <c r="Q337" s="30">
        <f t="shared" si="335"/>
        <v>12757.79048111358</v>
      </c>
      <c r="R337" s="30">
        <f t="shared" si="335"/>
        <v>12709.924914426178</v>
      </c>
      <c r="S337" s="30">
        <f t="shared" si="335"/>
        <v>12582.13847966974</v>
      </c>
      <c r="T337" s="48">
        <f t="shared" si="1"/>
        <v>5.8569129147871988E-3</v>
      </c>
      <c r="U337" s="48">
        <f t="shared" si="2"/>
        <v>0.99355719673918985</v>
      </c>
      <c r="V337" s="52">
        <v>0.1</v>
      </c>
      <c r="W337" s="2" t="s">
        <v>68</v>
      </c>
    </row>
    <row r="338" spans="1:23" ht="12.75" customHeight="1">
      <c r="A338" s="2">
        <v>5130203</v>
      </c>
      <c r="B338" s="28">
        <v>63767.029112058241</v>
      </c>
      <c r="C338" s="28">
        <v>63768.110742005534</v>
      </c>
      <c r="D338" s="28">
        <v>63774.623717345676</v>
      </c>
      <c r="E338" s="28">
        <v>63741.015893367323</v>
      </c>
      <c r="F338" s="28">
        <v>63627.821027380734</v>
      </c>
      <c r="G338" s="28">
        <v>63041.837028640512</v>
      </c>
      <c r="H338" s="29">
        <v>197.92234535201939</v>
      </c>
      <c r="I338" s="29">
        <v>198.42541799385731</v>
      </c>
      <c r="J338" s="29">
        <v>201.45464228522121</v>
      </c>
      <c r="K338" s="29">
        <v>185.82343973059821</v>
      </c>
      <c r="L338" s="29">
        <v>591.83084106445313</v>
      </c>
      <c r="M338" s="29">
        <v>109.67366790771484</v>
      </c>
      <c r="N338" s="30">
        <f t="shared" ref="N338:S338" si="336">B338*$V338</f>
        <v>14506.771012814821</v>
      </c>
      <c r="O338" s="30">
        <f t="shared" si="336"/>
        <v>14507.017079758578</v>
      </c>
      <c r="P338" s="30">
        <f t="shared" si="336"/>
        <v>14508.498758349962</v>
      </c>
      <c r="Q338" s="30">
        <f t="shared" si="336"/>
        <v>14500.85309861825</v>
      </c>
      <c r="R338" s="30">
        <f t="shared" si="336"/>
        <v>14475.101671531878</v>
      </c>
      <c r="S338" s="30">
        <f t="shared" si="336"/>
        <v>14341.792408025818</v>
      </c>
      <c r="T338" s="48">
        <f t="shared" si="1"/>
        <v>4.5362575709499654E-3</v>
      </c>
      <c r="U338" s="48">
        <f t="shared" si="2"/>
        <v>0.69589837367229479</v>
      </c>
      <c r="V338" s="52">
        <v>0.22749642275668783</v>
      </c>
      <c r="W338" s="2" t="s">
        <v>68</v>
      </c>
    </row>
    <row r="339" spans="1:23" ht="12.75" customHeight="1">
      <c r="A339" s="2">
        <v>5130205</v>
      </c>
      <c r="B339" s="28">
        <v>326137.76390792953</v>
      </c>
      <c r="C339" s="28">
        <v>326858.13687941554</v>
      </c>
      <c r="D339" s="28">
        <v>331195.82317476813</v>
      </c>
      <c r="E339" s="28">
        <v>308812.7816501201</v>
      </c>
      <c r="F339" s="28">
        <v>233424.22369448631</v>
      </c>
      <c r="G339" s="28">
        <v>199409.24025495321</v>
      </c>
      <c r="H339" s="29">
        <v>164987.843916249</v>
      </c>
      <c r="I339" s="29">
        <v>165407.20470324089</v>
      </c>
      <c r="J339" s="29">
        <v>167932.36265689149</v>
      </c>
      <c r="K339" s="29">
        <v>154902.20983246659</v>
      </c>
      <c r="L339" s="29">
        <v>57561.082763671875</v>
      </c>
      <c r="M339" s="29">
        <v>91423.84375</v>
      </c>
      <c r="N339" s="30">
        <f t="shared" ref="N339:S339" si="337">B339*$V339</f>
        <v>32613.776390792955</v>
      </c>
      <c r="O339" s="30">
        <f t="shared" si="337"/>
        <v>32685.813687941554</v>
      </c>
      <c r="P339" s="30">
        <f t="shared" si="337"/>
        <v>33119.582317476816</v>
      </c>
      <c r="Q339" s="30">
        <f t="shared" si="337"/>
        <v>30881.278165012012</v>
      </c>
      <c r="R339" s="30">
        <f t="shared" si="337"/>
        <v>23342.422369448632</v>
      </c>
      <c r="S339" s="30">
        <f t="shared" si="337"/>
        <v>19940.924025495322</v>
      </c>
      <c r="T339" s="48">
        <f t="shared" si="1"/>
        <v>0.19721422158357801</v>
      </c>
      <c r="U339" s="48">
        <f t="shared" si="2"/>
        <v>0.35382797236837094</v>
      </c>
      <c r="V339" s="52">
        <v>0.1</v>
      </c>
      <c r="W339" s="2" t="s">
        <v>68</v>
      </c>
    </row>
    <row r="340" spans="1:23" ht="12.75" customHeight="1">
      <c r="A340" s="2">
        <v>5130206</v>
      </c>
      <c r="B340" s="28">
        <v>44669.417141935453</v>
      </c>
      <c r="C340" s="28">
        <v>44670.246889999326</v>
      </c>
      <c r="D340" s="28">
        <v>44675.243172408176</v>
      </c>
      <c r="E340" s="28">
        <v>44649.461686839226</v>
      </c>
      <c r="F340" s="28">
        <v>44562.62679369672</v>
      </c>
      <c r="G340" s="28">
        <v>44149.012760813588</v>
      </c>
      <c r="H340" s="29">
        <v>0</v>
      </c>
      <c r="I340" s="29">
        <v>0</v>
      </c>
      <c r="J340" s="29">
        <v>0</v>
      </c>
      <c r="K340" s="29">
        <v>0</v>
      </c>
      <c r="L340" s="29">
        <v>58.676967620849609</v>
      </c>
      <c r="M340" s="29">
        <v>0</v>
      </c>
      <c r="N340" s="30">
        <f t="shared" ref="N340:S340" si="338">B340*$V340</f>
        <v>10666.378677709847</v>
      </c>
      <c r="O340" s="30">
        <f t="shared" si="338"/>
        <v>10666.57680895092</v>
      </c>
      <c r="P340" s="30">
        <f t="shared" si="338"/>
        <v>10667.769845340543</v>
      </c>
      <c r="Q340" s="30">
        <f t="shared" si="338"/>
        <v>10661.613617980813</v>
      </c>
      <c r="R340" s="30">
        <f t="shared" si="338"/>
        <v>10640.878763757097</v>
      </c>
      <c r="S340" s="30">
        <f t="shared" si="338"/>
        <v>10542.114011865931</v>
      </c>
      <c r="T340" s="48">
        <f t="shared" si="1"/>
        <v>4.6455835471465997E-3</v>
      </c>
      <c r="U340" s="48">
        <f t="shared" si="2"/>
        <v>2.4494897427831783</v>
      </c>
      <c r="V340" s="52">
        <v>0.23878481879040003</v>
      </c>
      <c r="W340" s="2" t="s">
        <v>68</v>
      </c>
    </row>
    <row r="341" spans="1:23" ht="12.75" customHeight="1">
      <c r="A341" s="2">
        <v>5140103</v>
      </c>
      <c r="B341" s="28">
        <v>21072.214620294868</v>
      </c>
      <c r="C341" s="28">
        <v>21069.933194682944</v>
      </c>
      <c r="D341" s="28">
        <v>20863.794901591555</v>
      </c>
      <c r="E341" s="28">
        <v>20967.427480583967</v>
      </c>
      <c r="F341" s="28">
        <v>20931.590865590468</v>
      </c>
      <c r="G341" s="28">
        <v>20717.005728710901</v>
      </c>
      <c r="H341" s="29">
        <v>0</v>
      </c>
      <c r="I341" s="29">
        <v>0</v>
      </c>
      <c r="J341" s="29">
        <v>0</v>
      </c>
      <c r="K341" s="29">
        <v>0</v>
      </c>
      <c r="L341" s="29">
        <v>24.215885162353516</v>
      </c>
      <c r="M341" s="29">
        <v>0</v>
      </c>
      <c r="N341" s="30">
        <f t="shared" ref="N341:S341" si="339">B341*$V341</f>
        <v>5339.4620292767149</v>
      </c>
      <c r="O341" s="30">
        <f t="shared" si="339"/>
        <v>5338.8839417027712</v>
      </c>
      <c r="P341" s="30">
        <f t="shared" si="339"/>
        <v>5286.6508181998752</v>
      </c>
      <c r="Q341" s="30">
        <f t="shared" si="339"/>
        <v>5312.9101473922165</v>
      </c>
      <c r="R341" s="30">
        <f t="shared" si="339"/>
        <v>5303.8295524730993</v>
      </c>
      <c r="S341" s="30">
        <f t="shared" si="339"/>
        <v>5249.4560938185887</v>
      </c>
      <c r="T341" s="48">
        <f t="shared" si="1"/>
        <v>6.4316495093292309E-3</v>
      </c>
      <c r="U341" s="48">
        <f t="shared" si="2"/>
        <v>2.4494897427831779</v>
      </c>
      <c r="V341" s="52">
        <v>0.25338874558226188</v>
      </c>
      <c r="W341" s="2" t="s">
        <v>68</v>
      </c>
    </row>
    <row r="342" spans="1:23" ht="12.75" customHeight="1">
      <c r="A342" s="2">
        <v>5140104</v>
      </c>
      <c r="B342" s="28">
        <v>52764.133136664466</v>
      </c>
      <c r="C342" s="28">
        <v>52764.141424717833</v>
      </c>
      <c r="D342" s="28">
        <v>52763.955948621879</v>
      </c>
      <c r="E342" s="28">
        <v>52764.11753349669</v>
      </c>
      <c r="F342" s="28">
        <v>52764.099324964329</v>
      </c>
      <c r="G342" s="28">
        <v>52317.955134250478</v>
      </c>
      <c r="H342" s="29">
        <v>0</v>
      </c>
      <c r="I342" s="29">
        <v>0</v>
      </c>
      <c r="J342" s="29">
        <v>0</v>
      </c>
      <c r="K342" s="29">
        <v>0</v>
      </c>
      <c r="L342" s="29">
        <v>13.824129104614258</v>
      </c>
      <c r="M342" s="29">
        <v>0</v>
      </c>
      <c r="N342" s="30">
        <f t="shared" ref="N342:S342" si="340">B342*$V342</f>
        <v>5276.4133136664468</v>
      </c>
      <c r="O342" s="30">
        <f t="shared" si="340"/>
        <v>5276.4141424717836</v>
      </c>
      <c r="P342" s="30">
        <f t="shared" si="340"/>
        <v>5276.3955948621879</v>
      </c>
      <c r="Q342" s="30">
        <f t="shared" si="340"/>
        <v>5276.4117533496692</v>
      </c>
      <c r="R342" s="30">
        <f t="shared" si="340"/>
        <v>5276.4099324964336</v>
      </c>
      <c r="S342" s="30">
        <f t="shared" si="340"/>
        <v>5231.7955134250478</v>
      </c>
      <c r="T342" s="48">
        <f t="shared" si="1"/>
        <v>3.45671881851492E-3</v>
      </c>
      <c r="U342" s="48">
        <f t="shared" si="2"/>
        <v>2.4494897427831783</v>
      </c>
      <c r="V342" s="52">
        <v>0.1</v>
      </c>
      <c r="W342" s="2" t="s">
        <v>68</v>
      </c>
    </row>
    <row r="343" spans="1:23" ht="12.75" customHeight="1">
      <c r="A343" s="2">
        <v>5140201</v>
      </c>
      <c r="B343" s="28">
        <v>521670.9401091492</v>
      </c>
      <c r="C343" s="28">
        <v>523599.48027819814</v>
      </c>
      <c r="D343" s="28">
        <v>84954.762717671387</v>
      </c>
      <c r="E343" s="28">
        <v>398053.29936019715</v>
      </c>
      <c r="F343" s="28">
        <v>350251.74598205602</v>
      </c>
      <c r="G343" s="28">
        <v>157282.01892004459</v>
      </c>
      <c r="H343" s="29">
        <v>452670.06974770437</v>
      </c>
      <c r="I343" s="29">
        <v>452507.25508960342</v>
      </c>
      <c r="J343" s="29">
        <v>56617.025488715422</v>
      </c>
      <c r="K343" s="29">
        <v>313335.6158496319</v>
      </c>
      <c r="L343" s="29">
        <v>149013.03605079651</v>
      </c>
      <c r="M343" s="29">
        <v>113969.07148742676</v>
      </c>
      <c r="N343" s="30">
        <f t="shared" ref="N343:S343" si="341">B343*$V343</f>
        <v>52167.094010914923</v>
      </c>
      <c r="O343" s="30">
        <f t="shared" si="341"/>
        <v>52359.948027819817</v>
      </c>
      <c r="P343" s="30">
        <f t="shared" si="341"/>
        <v>8495.4762717671383</v>
      </c>
      <c r="Q343" s="30">
        <f t="shared" si="341"/>
        <v>39805.32993601972</v>
      </c>
      <c r="R343" s="30">
        <f t="shared" si="341"/>
        <v>35025.174598205602</v>
      </c>
      <c r="S343" s="30">
        <f t="shared" si="341"/>
        <v>15728.201892004459</v>
      </c>
      <c r="T343" s="48">
        <f t="shared" si="1"/>
        <v>0.54123053177251046</v>
      </c>
      <c r="U343" s="48">
        <f t="shared" si="2"/>
        <v>0.68003849260428761</v>
      </c>
      <c r="V343" s="52">
        <v>0.1</v>
      </c>
      <c r="W343" s="2" t="s">
        <v>68</v>
      </c>
    </row>
    <row r="344" spans="1:23" ht="12.75" customHeight="1">
      <c r="A344" s="2">
        <v>5140202</v>
      </c>
      <c r="B344" s="28">
        <v>109642.19938659413</v>
      </c>
      <c r="C344" s="28">
        <v>113127.82508785035</v>
      </c>
      <c r="D344" s="28">
        <v>35123.953895425788</v>
      </c>
      <c r="E344" s="28">
        <v>103080.12742113332</v>
      </c>
      <c r="F344" s="28">
        <v>95422.342703737464</v>
      </c>
      <c r="G344" s="28">
        <v>49947.409699804572</v>
      </c>
      <c r="H344" s="29">
        <v>49668.346775110032</v>
      </c>
      <c r="I344" s="29">
        <v>51602.590988317628</v>
      </c>
      <c r="J344" s="29">
        <v>8316.6649041251731</v>
      </c>
      <c r="K344" s="29">
        <v>46026.920295706368</v>
      </c>
      <c r="L344" s="29">
        <v>22187.169982284307</v>
      </c>
      <c r="M344" s="29">
        <v>16453.41408033669</v>
      </c>
      <c r="N344" s="30">
        <f t="shared" ref="N344:S344" si="342">B344*$V344</f>
        <v>10964.219938659415</v>
      </c>
      <c r="O344" s="30">
        <f t="shared" si="342"/>
        <v>11312.782508785036</v>
      </c>
      <c r="P344" s="30">
        <f t="shared" si="342"/>
        <v>3512.3953895425789</v>
      </c>
      <c r="Q344" s="30">
        <f t="shared" si="342"/>
        <v>10308.012742113333</v>
      </c>
      <c r="R344" s="30">
        <f t="shared" si="342"/>
        <v>9542.2342703737468</v>
      </c>
      <c r="S344" s="30">
        <f t="shared" si="342"/>
        <v>4994.7409699804575</v>
      </c>
      <c r="T344" s="48">
        <f t="shared" si="1"/>
        <v>0.39471998999058411</v>
      </c>
      <c r="U344" s="48">
        <f t="shared" si="2"/>
        <v>0.58461391897767934</v>
      </c>
      <c r="V344" s="52">
        <v>0.1</v>
      </c>
      <c r="W344" s="2" t="s">
        <v>68</v>
      </c>
    </row>
    <row r="345" spans="1:23" ht="12.75" customHeight="1">
      <c r="A345" s="2">
        <v>5140203</v>
      </c>
      <c r="B345" s="28">
        <v>4081.5588866400003</v>
      </c>
      <c r="C345" s="28">
        <v>4081.5588866400003</v>
      </c>
      <c r="D345" s="28">
        <v>4081.5588866400003</v>
      </c>
      <c r="E345" s="28">
        <v>4081.5588866400003</v>
      </c>
      <c r="F345" s="28">
        <v>4081.5588866400003</v>
      </c>
      <c r="G345" s="28">
        <v>4047.0556865173512</v>
      </c>
      <c r="H345" s="29">
        <v>0</v>
      </c>
      <c r="I345" s="29">
        <v>0</v>
      </c>
      <c r="J345" s="29">
        <v>0</v>
      </c>
      <c r="K345" s="29">
        <v>0</v>
      </c>
      <c r="L345" s="29">
        <v>1121.06982421875</v>
      </c>
      <c r="M345" s="29">
        <v>0</v>
      </c>
      <c r="N345" s="30">
        <f t="shared" ref="N345:S345" si="343">B345*$V345</f>
        <v>408.15588866400003</v>
      </c>
      <c r="O345" s="30">
        <f t="shared" si="343"/>
        <v>408.15588866400003</v>
      </c>
      <c r="P345" s="30">
        <f t="shared" si="343"/>
        <v>408.15588866400003</v>
      </c>
      <c r="Q345" s="30">
        <f t="shared" si="343"/>
        <v>408.15588866400003</v>
      </c>
      <c r="R345" s="30">
        <f t="shared" si="343"/>
        <v>408.15588866400003</v>
      </c>
      <c r="S345" s="30">
        <f t="shared" si="343"/>
        <v>404.70556865173512</v>
      </c>
      <c r="T345" s="48">
        <f t="shared" si="1"/>
        <v>3.4559702627447995E-3</v>
      </c>
      <c r="U345" s="48">
        <f t="shared" si="2"/>
        <v>2.4494897427831779</v>
      </c>
      <c r="V345" s="52">
        <v>0.1</v>
      </c>
      <c r="W345" s="2" t="s">
        <v>68</v>
      </c>
    </row>
    <row r="346" spans="1:23" ht="12.75" customHeight="1">
      <c r="A346" s="2">
        <v>5140204</v>
      </c>
      <c r="B346" s="28">
        <v>92727.16125358759</v>
      </c>
      <c r="C346" s="28">
        <v>96133.498248333039</v>
      </c>
      <c r="D346" s="28">
        <v>19904.007491377972</v>
      </c>
      <c r="E346" s="28">
        <v>86314.358958127297</v>
      </c>
      <c r="F346" s="28">
        <v>33992.014639129055</v>
      </c>
      <c r="G346" s="28">
        <v>111458.99111282569</v>
      </c>
      <c r="H346" s="29">
        <v>36809.141848343839</v>
      </c>
      <c r="I346" s="29">
        <v>38242.607510804242</v>
      </c>
      <c r="J346" s="29">
        <v>6163.4686482960387</v>
      </c>
      <c r="K346" s="29">
        <v>34110.485812587583</v>
      </c>
      <c r="L346" s="29">
        <v>6814.3323716837913</v>
      </c>
      <c r="M346" s="29">
        <v>44710.634579665959</v>
      </c>
      <c r="N346" s="30">
        <f t="shared" ref="N346:S346" si="344">B346*$V346</f>
        <v>26251.191441133389</v>
      </c>
      <c r="O346" s="30">
        <f t="shared" si="344"/>
        <v>27215.530296687622</v>
      </c>
      <c r="P346" s="30">
        <f t="shared" si="344"/>
        <v>5634.8528741539658</v>
      </c>
      <c r="Q346" s="30">
        <f t="shared" si="344"/>
        <v>24435.717976223939</v>
      </c>
      <c r="R346" s="30">
        <f t="shared" si="344"/>
        <v>9623.1877661094841</v>
      </c>
      <c r="S346" s="30">
        <f t="shared" si="344"/>
        <v>31554.199157856445</v>
      </c>
      <c r="T346" s="48">
        <f t="shared" si="1"/>
        <v>0.50670728854034397</v>
      </c>
      <c r="U346" s="48">
        <f t="shared" si="2"/>
        <v>0.60698210591753488</v>
      </c>
      <c r="V346" s="52">
        <v>0.28310142450433029</v>
      </c>
      <c r="W346" s="2" t="s">
        <v>68</v>
      </c>
    </row>
    <row r="347" spans="1:23" ht="12.75" customHeight="1">
      <c r="A347" s="2">
        <v>5140206</v>
      </c>
      <c r="B347" s="28">
        <v>217949.5184075429</v>
      </c>
      <c r="C347" s="28">
        <v>206643.12805516081</v>
      </c>
      <c r="D347" s="28">
        <v>56335.679867746221</v>
      </c>
      <c r="E347" s="28">
        <v>288644.79709706735</v>
      </c>
      <c r="F347" s="28">
        <v>163631.77658499201</v>
      </c>
      <c r="G347" s="28">
        <v>232916.19805313551</v>
      </c>
      <c r="H347" s="29">
        <v>144836.01720356621</v>
      </c>
      <c r="I347" s="29">
        <v>137766.89487938251</v>
      </c>
      <c r="J347" s="29">
        <v>34065.634486532763</v>
      </c>
      <c r="K347" s="29">
        <v>188529.44797097609</v>
      </c>
      <c r="L347" s="29">
        <v>51360.768206596375</v>
      </c>
      <c r="M347" s="29">
        <v>147389.47789764404</v>
      </c>
      <c r="N347" s="30">
        <f t="shared" ref="N347:S347" si="345">B347*$V347</f>
        <v>21794.951840754293</v>
      </c>
      <c r="O347" s="30">
        <f t="shared" si="345"/>
        <v>20664.312805516081</v>
      </c>
      <c r="P347" s="30">
        <f t="shared" si="345"/>
        <v>5633.5679867746221</v>
      </c>
      <c r="Q347" s="30">
        <f t="shared" si="345"/>
        <v>28864.479709706735</v>
      </c>
      <c r="R347" s="30">
        <f t="shared" si="345"/>
        <v>16363.177658499202</v>
      </c>
      <c r="S347" s="30">
        <f t="shared" si="345"/>
        <v>23291.619805313552</v>
      </c>
      <c r="T347" s="48">
        <f t="shared" si="1"/>
        <v>0.40565093661682583</v>
      </c>
      <c r="U347" s="48">
        <f t="shared" si="2"/>
        <v>0.51750272040577094</v>
      </c>
      <c r="V347" s="52">
        <v>0.1</v>
      </c>
      <c r="W347" s="2" t="s">
        <v>68</v>
      </c>
    </row>
    <row r="348" spans="1:23" ht="12.75" customHeight="1">
      <c r="A348" s="2">
        <v>6010105</v>
      </c>
      <c r="B348" s="28">
        <v>47715.84316299604</v>
      </c>
      <c r="C348" s="28">
        <v>47707.365955714275</v>
      </c>
      <c r="D348" s="28">
        <v>56089.617514252408</v>
      </c>
      <c r="E348" s="28">
        <v>63192.244143094285</v>
      </c>
      <c r="F348" s="28">
        <v>97088.672686348524</v>
      </c>
      <c r="G348" s="28">
        <v>67203.617404183868</v>
      </c>
      <c r="H348" s="29">
        <v>4877.7891058952509</v>
      </c>
      <c r="I348" s="29">
        <v>4877.7891058952509</v>
      </c>
      <c r="J348" s="29">
        <v>15733.60259519743</v>
      </c>
      <c r="K348" s="29">
        <v>24932.080886616452</v>
      </c>
      <c r="L348" s="29">
        <v>25031.992787361145</v>
      </c>
      <c r="M348" s="29">
        <v>30608.1953125</v>
      </c>
      <c r="N348" s="30">
        <f t="shared" ref="N348:S348" si="346">B348*$V348</f>
        <v>13468.592009937061</v>
      </c>
      <c r="O348" s="30">
        <f t="shared" si="346"/>
        <v>13466.199176892664</v>
      </c>
      <c r="P348" s="30">
        <f t="shared" si="346"/>
        <v>15832.229385789016</v>
      </c>
      <c r="Q348" s="30">
        <f t="shared" si="346"/>
        <v>17837.064130844359</v>
      </c>
      <c r="R348" s="30">
        <f t="shared" si="346"/>
        <v>27404.896036979979</v>
      </c>
      <c r="S348" s="30">
        <f t="shared" si="346"/>
        <v>18969.341091111619</v>
      </c>
      <c r="T348" s="48">
        <f t="shared" si="1"/>
        <v>0.29146716166345987</v>
      </c>
      <c r="U348" s="48">
        <f t="shared" si="2"/>
        <v>0.62246809994959762</v>
      </c>
      <c r="V348" s="52">
        <v>0.28226666694181035</v>
      </c>
      <c r="W348" s="2" t="s">
        <v>65</v>
      </c>
    </row>
    <row r="349" spans="1:23" ht="12.75" customHeight="1">
      <c r="A349" s="2">
        <v>6010106</v>
      </c>
      <c r="B349" s="28">
        <v>20307.072744394165</v>
      </c>
      <c r="C349" s="28">
        <v>20307.072712575544</v>
      </c>
      <c r="D349" s="28">
        <v>41988.032715795089</v>
      </c>
      <c r="E349" s="28">
        <v>60359.064774224265</v>
      </c>
      <c r="F349" s="28">
        <v>148032.59852098059</v>
      </c>
      <c r="G349" s="28">
        <v>71605.983357346719</v>
      </c>
      <c r="H349" s="29">
        <v>217.28706741779379</v>
      </c>
      <c r="I349" s="29">
        <v>217.28706741779379</v>
      </c>
      <c r="J349" s="29">
        <v>700.87252515604234</v>
      </c>
      <c r="K349" s="29">
        <v>1110.629964286212</v>
      </c>
      <c r="L349" s="29">
        <v>11189.758686065674</v>
      </c>
      <c r="M349" s="29">
        <v>1363.4793701171875</v>
      </c>
      <c r="N349" s="30">
        <f t="shared" ref="N349:S349" si="347">B349*$V349</f>
        <v>5144.3414393920029</v>
      </c>
      <c r="O349" s="30">
        <f t="shared" si="347"/>
        <v>5144.3414313314688</v>
      </c>
      <c r="P349" s="30">
        <f t="shared" si="347"/>
        <v>10636.726394651812</v>
      </c>
      <c r="Q349" s="30">
        <f t="shared" si="347"/>
        <v>15290.615347143259</v>
      </c>
      <c r="R349" s="30">
        <f t="shared" si="347"/>
        <v>37500.738808481532</v>
      </c>
      <c r="S349" s="30">
        <f t="shared" si="347"/>
        <v>18139.769927957805</v>
      </c>
      <c r="T349" s="48">
        <f t="shared" si="1"/>
        <v>0.78869179656974464</v>
      </c>
      <c r="U349" s="48">
        <f t="shared" si="2"/>
        <v>1.7427170292595318</v>
      </c>
      <c r="V349" s="52">
        <v>0.25332757232635195</v>
      </c>
      <c r="W349" s="2" t="s">
        <v>65</v>
      </c>
    </row>
    <row r="350" spans="1:23" ht="12.75" customHeight="1">
      <c r="A350" s="2">
        <v>6010107</v>
      </c>
      <c r="B350" s="28">
        <v>6663.2308594200003</v>
      </c>
      <c r="C350" s="28">
        <v>6663.2308594200003</v>
      </c>
      <c r="D350" s="28">
        <v>6663.2308594200003</v>
      </c>
      <c r="E350" s="28">
        <v>6663.2308594200003</v>
      </c>
      <c r="F350" s="28">
        <v>6663.2308594200003</v>
      </c>
      <c r="G350" s="28">
        <v>6606.9036584188061</v>
      </c>
      <c r="H350" s="29">
        <v>0</v>
      </c>
      <c r="I350" s="29">
        <v>0</v>
      </c>
      <c r="J350" s="29">
        <v>0</v>
      </c>
      <c r="K350" s="29">
        <v>0</v>
      </c>
      <c r="L350" s="29">
        <v>2933.12158203125</v>
      </c>
      <c r="M350" s="29">
        <v>0</v>
      </c>
      <c r="N350" s="30">
        <f t="shared" ref="N350:S350" si="348">B350*$V350</f>
        <v>666.32308594200003</v>
      </c>
      <c r="O350" s="30">
        <f t="shared" si="348"/>
        <v>666.32308594200003</v>
      </c>
      <c r="P350" s="30">
        <f t="shared" si="348"/>
        <v>666.32308594200003</v>
      </c>
      <c r="Q350" s="30">
        <f t="shared" si="348"/>
        <v>666.32308594200003</v>
      </c>
      <c r="R350" s="30">
        <f t="shared" si="348"/>
        <v>666.32308594200003</v>
      </c>
      <c r="S350" s="30">
        <f t="shared" si="348"/>
        <v>660.69036584188063</v>
      </c>
      <c r="T350" s="48">
        <f t="shared" si="1"/>
        <v>3.4559702627448351E-3</v>
      </c>
      <c r="U350" s="48">
        <f t="shared" si="2"/>
        <v>2.4494897427831783</v>
      </c>
      <c r="V350" s="52">
        <v>0.1</v>
      </c>
      <c r="W350" s="2" t="s">
        <v>68</v>
      </c>
    </row>
    <row r="351" spans="1:23" ht="12.75" customHeight="1">
      <c r="A351" s="2">
        <v>6010201</v>
      </c>
      <c r="B351" s="28">
        <v>83939.189778964748</v>
      </c>
      <c r="C351" s="28">
        <v>83940.226756512944</v>
      </c>
      <c r="D351" s="28">
        <v>83772.932735497481</v>
      </c>
      <c r="E351" s="28">
        <v>83914.250451233951</v>
      </c>
      <c r="F351" s="28">
        <v>83805.728553431763</v>
      </c>
      <c r="G351" s="28">
        <v>83051.157999756862</v>
      </c>
      <c r="H351" s="29">
        <v>164.64164927241231</v>
      </c>
      <c r="I351" s="29">
        <v>165.06013011301019</v>
      </c>
      <c r="J351" s="29">
        <v>97.547248408701478</v>
      </c>
      <c r="K351" s="29">
        <v>154.57717791441999</v>
      </c>
      <c r="L351" s="29">
        <v>4851.7501525878906</v>
      </c>
      <c r="M351" s="29">
        <v>91.232009887695313</v>
      </c>
      <c r="N351" s="30">
        <f t="shared" ref="N351:S351" si="349">B351*$V351</f>
        <v>8393.9189778964756</v>
      </c>
      <c r="O351" s="30">
        <f t="shared" si="349"/>
        <v>8394.0226756512948</v>
      </c>
      <c r="P351" s="30">
        <f t="shared" si="349"/>
        <v>8377.2932735497488</v>
      </c>
      <c r="Q351" s="30">
        <f t="shared" si="349"/>
        <v>8391.4250451233947</v>
      </c>
      <c r="R351" s="30">
        <f t="shared" si="349"/>
        <v>8380.5728553431763</v>
      </c>
      <c r="S351" s="30">
        <f t="shared" si="349"/>
        <v>8305.115799975687</v>
      </c>
      <c r="T351" s="48">
        <f t="shared" si="1"/>
        <v>4.1022282280191533E-3</v>
      </c>
      <c r="U351" s="48">
        <f t="shared" si="2"/>
        <v>2.0917088588478632</v>
      </c>
      <c r="V351" s="52">
        <v>0.1</v>
      </c>
      <c r="W351" s="2" t="s">
        <v>68</v>
      </c>
    </row>
    <row r="352" spans="1:23" ht="12.75" customHeight="1">
      <c r="A352" s="2">
        <v>6010202</v>
      </c>
      <c r="B352" s="28">
        <v>88370.203959984719</v>
      </c>
      <c r="C352" s="28">
        <v>88324.661937562283</v>
      </c>
      <c r="D352" s="28">
        <v>116972.2604708296</v>
      </c>
      <c r="E352" s="28">
        <v>182544.86735075118</v>
      </c>
      <c r="F352" s="28">
        <v>490459.5981517082</v>
      </c>
      <c r="G352" s="28">
        <v>223460.9412141912</v>
      </c>
      <c r="H352" s="29">
        <v>42.539207654260871</v>
      </c>
      <c r="I352" s="29">
        <v>42.00001685391863</v>
      </c>
      <c r="J352" s="29">
        <v>35.998601688298791</v>
      </c>
      <c r="K352" s="29">
        <v>57.044789562163871</v>
      </c>
      <c r="L352" s="29">
        <v>4510.1421775817871</v>
      </c>
      <c r="M352" s="29">
        <v>80.910263061523438</v>
      </c>
      <c r="N352" s="30">
        <f t="shared" ref="N352:S352" si="350">B352*$V352</f>
        <v>8887.9520229123609</v>
      </c>
      <c r="O352" s="30">
        <f t="shared" si="350"/>
        <v>8883.3715728038569</v>
      </c>
      <c r="P352" s="30">
        <f t="shared" si="350"/>
        <v>11764.642294444709</v>
      </c>
      <c r="Q352" s="30">
        <f t="shared" si="350"/>
        <v>18359.695353617673</v>
      </c>
      <c r="R352" s="30">
        <f t="shared" si="350"/>
        <v>49328.633206766819</v>
      </c>
      <c r="S352" s="30">
        <f t="shared" si="350"/>
        <v>22474.884469044675</v>
      </c>
      <c r="T352" s="48">
        <f t="shared" si="1"/>
        <v>0.77129931993317635</v>
      </c>
      <c r="U352" s="48">
        <f t="shared" si="2"/>
        <v>2.2902449784097301</v>
      </c>
      <c r="V352" s="52">
        <v>0.10057634388777638</v>
      </c>
      <c r="W352" s="2" t="s">
        <v>65</v>
      </c>
    </row>
    <row r="353" spans="1:23" ht="12.75" customHeight="1">
      <c r="A353" s="2">
        <v>6010203</v>
      </c>
      <c r="B353" s="28">
        <v>488160.6506167429</v>
      </c>
      <c r="C353" s="28">
        <v>488035.99610184855</v>
      </c>
      <c r="D353" s="28">
        <v>659161.93438197474</v>
      </c>
      <c r="E353" s="28">
        <v>1041516.00125152</v>
      </c>
      <c r="F353" s="28">
        <v>2866254.6483933181</v>
      </c>
      <c r="G353" s="28">
        <v>1277411.9622741661</v>
      </c>
      <c r="H353" s="29">
        <v>0</v>
      </c>
      <c r="I353" s="29">
        <v>0</v>
      </c>
      <c r="J353" s="29">
        <v>0</v>
      </c>
      <c r="K353" s="29">
        <v>0</v>
      </c>
      <c r="L353" s="29">
        <v>3059.7385559082031</v>
      </c>
      <c r="M353" s="29">
        <v>0</v>
      </c>
      <c r="N353" s="30">
        <f t="shared" ref="N353:S353" si="351">B353*$V353</f>
        <v>91710.36388802038</v>
      </c>
      <c r="O353" s="30">
        <f t="shared" si="351"/>
        <v>91686.945140714946</v>
      </c>
      <c r="P353" s="30">
        <f t="shared" si="351"/>
        <v>123836.24281663667</v>
      </c>
      <c r="Q353" s="30">
        <f t="shared" si="351"/>
        <v>195668.8056468612</v>
      </c>
      <c r="R353" s="30">
        <f t="shared" si="351"/>
        <v>538481.04403289512</v>
      </c>
      <c r="S353" s="30">
        <f t="shared" si="351"/>
        <v>239986.39740229782</v>
      </c>
      <c r="T353" s="48">
        <f t="shared" si="1"/>
        <v>0.7955901922821037</v>
      </c>
      <c r="U353" s="48">
        <f t="shared" si="2"/>
        <v>2.4494897427831779</v>
      </c>
      <c r="V353" s="52">
        <v>0.187869226600205</v>
      </c>
      <c r="W353" s="2" t="s">
        <v>65</v>
      </c>
    </row>
    <row r="354" spans="1:23" ht="12.75" customHeight="1">
      <c r="A354" s="2">
        <v>6010204</v>
      </c>
      <c r="B354" s="28">
        <v>913693.96691485273</v>
      </c>
      <c r="C354" s="28">
        <v>915963.39030749712</v>
      </c>
      <c r="D354" s="28">
        <v>549840.74338851939</v>
      </c>
      <c r="E354" s="28">
        <v>859114.29559276183</v>
      </c>
      <c r="F354" s="28">
        <v>621614.32858355134</v>
      </c>
      <c r="G354" s="28">
        <v>824238.35690987296</v>
      </c>
      <c r="H354" s="29">
        <v>0</v>
      </c>
      <c r="I354" s="29">
        <v>0</v>
      </c>
      <c r="J354" s="29">
        <v>0</v>
      </c>
      <c r="K354" s="29">
        <v>0</v>
      </c>
      <c r="L354" s="29">
        <v>14067.963806152344</v>
      </c>
      <c r="M354" s="29">
        <v>0</v>
      </c>
      <c r="N354" s="30">
        <f t="shared" ref="N354:S354" si="352">B354*$V354</f>
        <v>91369.396691485279</v>
      </c>
      <c r="O354" s="30">
        <f t="shared" si="352"/>
        <v>91596.339030749717</v>
      </c>
      <c r="P354" s="30">
        <f t="shared" si="352"/>
        <v>54984.07433885194</v>
      </c>
      <c r="Q354" s="30">
        <f t="shared" si="352"/>
        <v>85911.429559276192</v>
      </c>
      <c r="R354" s="30">
        <f t="shared" si="352"/>
        <v>62161.43285835514</v>
      </c>
      <c r="S354" s="30">
        <f t="shared" si="352"/>
        <v>82423.835690987296</v>
      </c>
      <c r="T354" s="48">
        <f t="shared" si="1"/>
        <v>0.20058964609949761</v>
      </c>
      <c r="U354" s="48">
        <f t="shared" si="2"/>
        <v>2.4494897427831779</v>
      </c>
      <c r="V354" s="52">
        <v>0.1</v>
      </c>
      <c r="W354" s="2" t="s">
        <v>68</v>
      </c>
    </row>
    <row r="355" spans="1:23" ht="12.75" customHeight="1">
      <c r="A355" s="2">
        <v>6010208</v>
      </c>
      <c r="B355" s="28">
        <v>89268.89116289033</v>
      </c>
      <c r="C355" s="28">
        <v>89479.144071623392</v>
      </c>
      <c r="D355" s="28">
        <v>55559.35999022641</v>
      </c>
      <c r="E355" s="28">
        <v>84212.305119775003</v>
      </c>
      <c r="F355" s="28">
        <v>62208.892689311237</v>
      </c>
      <c r="G355" s="28">
        <v>52331.093737477247</v>
      </c>
      <c r="H355" s="29">
        <v>57001.625807311117</v>
      </c>
      <c r="I355" s="29">
        <v>57146.510703622043</v>
      </c>
      <c r="J355" s="29">
        <v>33772.449297599043</v>
      </c>
      <c r="K355" s="29">
        <v>53517.141578490868</v>
      </c>
      <c r="L355" s="29">
        <v>15595.0595703125</v>
      </c>
      <c r="M355" s="29">
        <v>31586.009765625</v>
      </c>
      <c r="N355" s="30">
        <f t="shared" ref="N355:S355" si="353">B355*$V355</f>
        <v>20925.147830588452</v>
      </c>
      <c r="O355" s="30">
        <f t="shared" si="353"/>
        <v>20974.432336531543</v>
      </c>
      <c r="P355" s="30">
        <f t="shared" si="353"/>
        <v>13023.437459831073</v>
      </c>
      <c r="Q355" s="30">
        <f t="shared" si="353"/>
        <v>19739.854621589075</v>
      </c>
      <c r="R355" s="30">
        <f t="shared" si="353"/>
        <v>14582.126639455659</v>
      </c>
      <c r="S355" s="30">
        <f t="shared" si="353"/>
        <v>12266.713054550706</v>
      </c>
      <c r="T355" s="48">
        <f t="shared" si="1"/>
        <v>0.24043064658429555</v>
      </c>
      <c r="U355" s="48">
        <f t="shared" si="2"/>
        <v>0.41218846128390785</v>
      </c>
      <c r="V355" s="52">
        <v>0.23440582220749231</v>
      </c>
      <c r="W355" s="2" t="s">
        <v>68</v>
      </c>
    </row>
    <row r="356" spans="1:23" ht="12.75" customHeight="1">
      <c r="A356" s="2">
        <v>6020001</v>
      </c>
      <c r="B356" s="28">
        <v>1128709.299132491</v>
      </c>
      <c r="C356" s="28">
        <v>1131361.380376457</v>
      </c>
      <c r="D356" s="28">
        <v>203514.22182894399</v>
      </c>
      <c r="E356" s="28">
        <v>1064926.6999558627</v>
      </c>
      <c r="F356" s="28">
        <v>787380.77794369112</v>
      </c>
      <c r="G356" s="28">
        <v>662761.76242844155</v>
      </c>
      <c r="H356" s="29">
        <v>0</v>
      </c>
      <c r="I356" s="29">
        <v>0</v>
      </c>
      <c r="J356" s="29">
        <v>0</v>
      </c>
      <c r="K356" s="29">
        <v>0</v>
      </c>
      <c r="L356" s="29">
        <v>195055.27303886414</v>
      </c>
      <c r="M356" s="29">
        <v>0</v>
      </c>
      <c r="N356" s="30">
        <f t="shared" ref="N356:S356" si="354">B356*$V356</f>
        <v>112870.9299132491</v>
      </c>
      <c r="O356" s="30">
        <f t="shared" si="354"/>
        <v>113136.13803764571</v>
      </c>
      <c r="P356" s="30">
        <f t="shared" si="354"/>
        <v>20351.422182894399</v>
      </c>
      <c r="Q356" s="30">
        <f t="shared" si="354"/>
        <v>106492.66999558627</v>
      </c>
      <c r="R356" s="30">
        <f t="shared" si="354"/>
        <v>78738.077794369121</v>
      </c>
      <c r="S356" s="30">
        <f t="shared" si="354"/>
        <v>66276.176242844158</v>
      </c>
      <c r="T356" s="48">
        <f t="shared" si="1"/>
        <v>0.43702273482565229</v>
      </c>
      <c r="U356" s="48">
        <f t="shared" si="2"/>
        <v>2.4494897427831779</v>
      </c>
      <c r="V356" s="52">
        <v>0.1</v>
      </c>
      <c r="W356" s="2" t="s">
        <v>68</v>
      </c>
    </row>
    <row r="357" spans="1:23" ht="12.75" customHeight="1">
      <c r="A357" s="2">
        <v>6020002</v>
      </c>
      <c r="B357" s="28">
        <v>158393.25217426079</v>
      </c>
      <c r="C357" s="28">
        <v>158740.2691632217</v>
      </c>
      <c r="D357" s="28">
        <v>35805.673229448919</v>
      </c>
      <c r="E357" s="28">
        <v>152143.08078856769</v>
      </c>
      <c r="F357" s="28">
        <v>122725.3929389374</v>
      </c>
      <c r="G357" s="28">
        <v>100274.15850657399</v>
      </c>
      <c r="H357" s="29">
        <v>1680.6200121427739</v>
      </c>
      <c r="I357" s="29">
        <v>1684.8917579526301</v>
      </c>
      <c r="J357" s="29">
        <v>190.39485265188731</v>
      </c>
      <c r="K357" s="29">
        <v>1577.88445251598</v>
      </c>
      <c r="L357" s="29">
        <v>6326.7759742736816</v>
      </c>
      <c r="M357" s="29">
        <v>931.27313232421875</v>
      </c>
      <c r="N357" s="30">
        <f t="shared" ref="N357:S357" si="355">B357*$V357</f>
        <v>28606.957227762432</v>
      </c>
      <c r="O357" s="30">
        <f t="shared" si="355"/>
        <v>28669.630984530744</v>
      </c>
      <c r="P357" s="30">
        <f t="shared" si="355"/>
        <v>6466.7613583638058</v>
      </c>
      <c r="Q357" s="30">
        <f t="shared" si="355"/>
        <v>27478.131453669499</v>
      </c>
      <c r="R357" s="30">
        <f t="shared" si="355"/>
        <v>22165.086065042811</v>
      </c>
      <c r="S357" s="30">
        <f t="shared" si="355"/>
        <v>18110.232122082634</v>
      </c>
      <c r="T357" s="48">
        <f t="shared" si="1"/>
        <v>0.39491324213913098</v>
      </c>
      <c r="U357" s="48">
        <f t="shared" si="2"/>
        <v>1.0495132237052989</v>
      </c>
      <c r="V357" s="52">
        <v>0.18060717129723231</v>
      </c>
      <c r="W357" s="2" t="s">
        <v>65</v>
      </c>
    </row>
    <row r="358" spans="1:23" ht="12.75" customHeight="1">
      <c r="A358" s="2">
        <v>6020003</v>
      </c>
      <c r="B358" s="28">
        <v>37796.824223597621</v>
      </c>
      <c r="C358" s="28">
        <v>37874.883328952179</v>
      </c>
      <c r="D358" s="28">
        <v>10565.418633330984</v>
      </c>
      <c r="E358" s="28">
        <v>35919.501407697768</v>
      </c>
      <c r="F358" s="28">
        <v>27750.450623007673</v>
      </c>
      <c r="G358" s="28">
        <v>24043.84296707774</v>
      </c>
      <c r="H358" s="29">
        <v>0</v>
      </c>
      <c r="I358" s="29">
        <v>0</v>
      </c>
      <c r="J358" s="29">
        <v>0</v>
      </c>
      <c r="K358" s="29">
        <v>0</v>
      </c>
      <c r="L358" s="29">
        <v>2056.9793243408203</v>
      </c>
      <c r="M358" s="29">
        <v>0</v>
      </c>
      <c r="N358" s="30">
        <f t="shared" ref="N358:S358" si="356">B358*$V358</f>
        <v>8542.6233833807692</v>
      </c>
      <c r="O358" s="30">
        <f t="shared" si="356"/>
        <v>8560.2658587046972</v>
      </c>
      <c r="P358" s="30">
        <f t="shared" si="356"/>
        <v>2387.9358683248993</v>
      </c>
      <c r="Q358" s="30">
        <f t="shared" si="356"/>
        <v>8118.321550761515</v>
      </c>
      <c r="R358" s="30">
        <f t="shared" si="356"/>
        <v>6271.9991232346592</v>
      </c>
      <c r="S358" s="30">
        <f t="shared" si="356"/>
        <v>5434.2527282664705</v>
      </c>
      <c r="T358" s="48">
        <f t="shared" si="1"/>
        <v>0.36827428124472539</v>
      </c>
      <c r="U358" s="48">
        <f t="shared" si="2"/>
        <v>2.4494897427831779</v>
      </c>
      <c r="V358" s="52">
        <v>0.2260143162516646</v>
      </c>
      <c r="W358" s="2" t="s">
        <v>65</v>
      </c>
    </row>
    <row r="359" spans="1:23" ht="12.75" customHeight="1">
      <c r="A359" s="2">
        <v>6030001</v>
      </c>
      <c r="B359" s="28">
        <v>736982.47718739056</v>
      </c>
      <c r="C359" s="28">
        <v>738798.98627115972</v>
      </c>
      <c r="D359" s="28">
        <v>1146704.406065366</v>
      </c>
      <c r="E359" s="28">
        <v>693295.40272298746</v>
      </c>
      <c r="F359" s="28">
        <v>503193.87787512469</v>
      </c>
      <c r="G359" s="28">
        <v>418142.95390631189</v>
      </c>
      <c r="H359" s="29">
        <v>0</v>
      </c>
      <c r="I359" s="29">
        <v>0</v>
      </c>
      <c r="J359" s="29">
        <v>0</v>
      </c>
      <c r="K359" s="29">
        <v>0</v>
      </c>
      <c r="L359" s="29">
        <v>2921.750732421875</v>
      </c>
      <c r="M359" s="29">
        <v>0</v>
      </c>
      <c r="N359" s="30">
        <f t="shared" ref="N359:S359" si="357">B359*$V359</f>
        <v>73698.247718739061</v>
      </c>
      <c r="O359" s="30">
        <f t="shared" si="357"/>
        <v>73879.898627115981</v>
      </c>
      <c r="P359" s="30">
        <f t="shared" si="357"/>
        <v>114670.44060653661</v>
      </c>
      <c r="Q359" s="30">
        <f t="shared" si="357"/>
        <v>69329.540272298749</v>
      </c>
      <c r="R359" s="30">
        <f t="shared" si="357"/>
        <v>50319.387787512474</v>
      </c>
      <c r="S359" s="30">
        <f t="shared" si="357"/>
        <v>41814.295390631189</v>
      </c>
      <c r="T359" s="48">
        <f t="shared" si="1"/>
        <v>0.35846619762084303</v>
      </c>
      <c r="U359" s="48">
        <f t="shared" si="2"/>
        <v>2.4494897427831783</v>
      </c>
      <c r="V359" s="52">
        <v>0.1</v>
      </c>
      <c r="W359" s="2" t="s">
        <v>65</v>
      </c>
    </row>
    <row r="360" spans="1:23" ht="12.75" customHeight="1">
      <c r="A360" s="2">
        <v>6030002</v>
      </c>
      <c r="B360" s="28">
        <v>1977540.3905572116</v>
      </c>
      <c r="C360" s="28">
        <v>1978786.8825430095</v>
      </c>
      <c r="D360" s="28">
        <v>2258692.3568839217</v>
      </c>
      <c r="E360" s="28">
        <v>1947562.2370266828</v>
      </c>
      <c r="F360" s="28">
        <v>1817114.2093630219</v>
      </c>
      <c r="G360" s="28">
        <v>1767779.956281933</v>
      </c>
      <c r="H360" s="29">
        <v>43924.509834797762</v>
      </c>
      <c r="I360" s="29">
        <v>44036.155738976617</v>
      </c>
      <c r="J360" s="29">
        <v>69106.753964606381</v>
      </c>
      <c r="K360" s="29">
        <v>41239.423933995567</v>
      </c>
      <c r="L360" s="29">
        <v>179220.44591966271</v>
      </c>
      <c r="M360" s="29">
        <v>26262.666015625</v>
      </c>
      <c r="N360" s="30">
        <f t="shared" ref="N360:S360" si="358">B360*$V360</f>
        <v>197754.03905572116</v>
      </c>
      <c r="O360" s="30">
        <f t="shared" si="358"/>
        <v>197878.68825430097</v>
      </c>
      <c r="P360" s="30">
        <f t="shared" si="358"/>
        <v>225869.23568839219</v>
      </c>
      <c r="Q360" s="30">
        <f t="shared" si="358"/>
        <v>194756.2237026683</v>
      </c>
      <c r="R360" s="30">
        <f t="shared" si="358"/>
        <v>181711.42093630219</v>
      </c>
      <c r="S360" s="30">
        <f t="shared" si="358"/>
        <v>176777.99562819331</v>
      </c>
      <c r="T360" s="48">
        <f t="shared" si="1"/>
        <v>8.7685538081609254E-2</v>
      </c>
      <c r="U360" s="48">
        <f t="shared" si="2"/>
        <v>0.84004591385450478</v>
      </c>
      <c r="V360" s="52">
        <v>0.1</v>
      </c>
      <c r="W360" s="2" t="s">
        <v>65</v>
      </c>
    </row>
    <row r="361" spans="1:23" ht="12.75" customHeight="1">
      <c r="A361" s="2">
        <v>6030003</v>
      </c>
      <c r="B361" s="28">
        <v>429430.9919430975</v>
      </c>
      <c r="C361" s="28">
        <v>430485.5105104961</v>
      </c>
      <c r="D361" s="28">
        <v>667282.47605221358</v>
      </c>
      <c r="E361" s="28">
        <v>404069.80240120599</v>
      </c>
      <c r="F361" s="28">
        <v>293712.19976984541</v>
      </c>
      <c r="G361" s="28">
        <v>244324.98523298831</v>
      </c>
      <c r="H361" s="29">
        <v>0</v>
      </c>
      <c r="I361" s="29">
        <v>0</v>
      </c>
      <c r="J361" s="29">
        <v>0</v>
      </c>
      <c r="K361" s="29">
        <v>0</v>
      </c>
      <c r="L361" s="29">
        <v>349.87664794921875</v>
      </c>
      <c r="M361" s="29">
        <v>0</v>
      </c>
      <c r="N361" s="30">
        <f t="shared" ref="N361:S361" si="359">B361*$V361</f>
        <v>111095.54153887066</v>
      </c>
      <c r="O361" s="30">
        <f t="shared" si="359"/>
        <v>111368.34977466625</v>
      </c>
      <c r="P361" s="30">
        <f t="shared" si="359"/>
        <v>172628.68639495439</v>
      </c>
      <c r="Q361" s="30">
        <f t="shared" si="359"/>
        <v>104534.49881236033</v>
      </c>
      <c r="R361" s="30">
        <f t="shared" si="359"/>
        <v>75984.538848392316</v>
      </c>
      <c r="S361" s="30">
        <f t="shared" si="359"/>
        <v>63207.865885776824</v>
      </c>
      <c r="T361" s="48">
        <f t="shared" si="1"/>
        <v>0.35708336423792342</v>
      </c>
      <c r="U361" s="48">
        <f t="shared" si="2"/>
        <v>2.4494897427831779</v>
      </c>
      <c r="V361" s="52">
        <v>0.25870406100915877</v>
      </c>
      <c r="W361" s="2" t="s">
        <v>68</v>
      </c>
    </row>
    <row r="362" spans="1:23" ht="12.75" customHeight="1">
      <c r="A362" s="2">
        <v>6030005</v>
      </c>
      <c r="B362" s="28">
        <v>32084.472396057241</v>
      </c>
      <c r="C362" s="28">
        <v>32086.538653038508</v>
      </c>
      <c r="D362" s="28">
        <v>32550.526105057521</v>
      </c>
      <c r="E362" s="28">
        <v>32034.778880395865</v>
      </c>
      <c r="F362" s="28">
        <v>31818.540708852106</v>
      </c>
      <c r="G362" s="28">
        <v>31493.248430825031</v>
      </c>
      <c r="H362" s="29">
        <v>877.4312662452005</v>
      </c>
      <c r="I362" s="29">
        <v>879.66149277346881</v>
      </c>
      <c r="J362" s="29">
        <v>1380.4690562357259</v>
      </c>
      <c r="K362" s="29">
        <v>823.79428018026874</v>
      </c>
      <c r="L362" s="29">
        <v>22551.775268554688</v>
      </c>
      <c r="M362" s="29">
        <v>524.62017822265625</v>
      </c>
      <c r="N362" s="30">
        <f t="shared" ref="N362:S362" si="360">B362*$V362</f>
        <v>3208.4472396057245</v>
      </c>
      <c r="O362" s="30">
        <f t="shared" si="360"/>
        <v>3208.653865303851</v>
      </c>
      <c r="P362" s="30">
        <f t="shared" si="360"/>
        <v>3255.0526105057525</v>
      </c>
      <c r="Q362" s="30">
        <f t="shared" si="360"/>
        <v>3203.4778880395866</v>
      </c>
      <c r="R362" s="30">
        <f t="shared" si="360"/>
        <v>3181.8540708852106</v>
      </c>
      <c r="S362" s="30">
        <f t="shared" si="360"/>
        <v>3149.3248430825033</v>
      </c>
      <c r="T362" s="48">
        <f t="shared" si="1"/>
        <v>1.089217084048442E-2</v>
      </c>
      <c r="U362" s="48">
        <f t="shared" si="2"/>
        <v>1.9627501491510539</v>
      </c>
      <c r="V362" s="52">
        <v>0.1</v>
      </c>
      <c r="W362" s="2" t="s">
        <v>65</v>
      </c>
    </row>
    <row r="363" spans="1:23" ht="12.75" customHeight="1">
      <c r="A363" s="2">
        <v>6040001</v>
      </c>
      <c r="B363" s="28">
        <v>30164.964021738204</v>
      </c>
      <c r="C363" s="28">
        <v>30193.445878518054</v>
      </c>
      <c r="D363" s="28">
        <v>33839.861849428373</v>
      </c>
      <c r="E363" s="28">
        <v>29479.974880123802</v>
      </c>
      <c r="F363" s="28">
        <v>26499.288214294767</v>
      </c>
      <c r="G363" s="28">
        <v>25008.422691692671</v>
      </c>
      <c r="H363" s="29">
        <v>2161.5484210621862</v>
      </c>
      <c r="I363" s="29">
        <v>2167.0425752099168</v>
      </c>
      <c r="J363" s="29">
        <v>2870.436724888415</v>
      </c>
      <c r="K363" s="29">
        <v>2029.413920048419</v>
      </c>
      <c r="L363" s="29">
        <v>2014.1402587890625</v>
      </c>
      <c r="M363" s="29">
        <v>1197.7674560546875</v>
      </c>
      <c r="N363" s="30">
        <f t="shared" ref="N363:S363" si="361">B363*$V363</f>
        <v>3016.4964021738206</v>
      </c>
      <c r="O363" s="30">
        <f t="shared" si="361"/>
        <v>3019.3445878518055</v>
      </c>
      <c r="P363" s="30">
        <f t="shared" si="361"/>
        <v>3383.9861849428376</v>
      </c>
      <c r="Q363" s="30">
        <f t="shared" si="361"/>
        <v>2947.9974880123805</v>
      </c>
      <c r="R363" s="30">
        <f t="shared" si="361"/>
        <v>2649.928821429477</v>
      </c>
      <c r="S363" s="30">
        <f t="shared" si="361"/>
        <v>2500.8422691692672</v>
      </c>
      <c r="T363" s="48">
        <f t="shared" si="1"/>
        <v>0.10654558541817262</v>
      </c>
      <c r="U363" s="48">
        <f t="shared" si="2"/>
        <v>0.25738690587283752</v>
      </c>
      <c r="V363" s="52">
        <v>0.1</v>
      </c>
      <c r="W363" s="2" t="s">
        <v>68</v>
      </c>
    </row>
    <row r="364" spans="1:23" ht="12.75" customHeight="1">
      <c r="A364" s="2">
        <v>6040005</v>
      </c>
      <c r="B364" s="28">
        <v>19144.471063059205</v>
      </c>
      <c r="C364" s="28">
        <v>19156.657117871626</v>
      </c>
      <c r="D364" s="28">
        <v>20716.78801923374</v>
      </c>
      <c r="E364" s="28">
        <v>18851.396236858465</v>
      </c>
      <c r="F364" s="28">
        <v>17576.09977816153</v>
      </c>
      <c r="G364" s="28">
        <v>16885.49310957922</v>
      </c>
      <c r="H364" s="29">
        <v>7374.3267072923536</v>
      </c>
      <c r="I364" s="29">
        <v>7393.0705333712904</v>
      </c>
      <c r="J364" s="29">
        <v>9792.766146564365</v>
      </c>
      <c r="K364" s="29">
        <v>6923.5373702199286</v>
      </c>
      <c r="L364" s="29">
        <v>7451.7856140136719</v>
      </c>
      <c r="M364" s="29">
        <v>4086.296875</v>
      </c>
      <c r="N364" s="30">
        <f t="shared" ref="N364:S364" si="362">B364*$V364</f>
        <v>1914.4471063059207</v>
      </c>
      <c r="O364" s="30">
        <f t="shared" si="362"/>
        <v>1915.6657117871628</v>
      </c>
      <c r="P364" s="30">
        <f t="shared" si="362"/>
        <v>2071.6788019233741</v>
      </c>
      <c r="Q364" s="30">
        <f t="shared" si="362"/>
        <v>1885.1396236858466</v>
      </c>
      <c r="R364" s="30">
        <f t="shared" si="362"/>
        <v>1757.6099778161531</v>
      </c>
      <c r="S364" s="30">
        <f t="shared" si="362"/>
        <v>1688.549310957922</v>
      </c>
      <c r="T364" s="48">
        <f t="shared" si="1"/>
        <v>7.1857400896817483E-2</v>
      </c>
      <c r="U364" s="48">
        <f t="shared" si="2"/>
        <v>0.25426730599371883</v>
      </c>
      <c r="V364" s="52">
        <v>0.1</v>
      </c>
      <c r="W364" s="2" t="s">
        <v>68</v>
      </c>
    </row>
    <row r="365" spans="1:23" ht="12.75" customHeight="1">
      <c r="A365" s="2">
        <v>6040006</v>
      </c>
      <c r="B365" s="28">
        <v>10695.894491374371</v>
      </c>
      <c r="C365" s="28">
        <v>10691.132012311009</v>
      </c>
      <c r="D365" s="28">
        <v>13014.106266028535</v>
      </c>
      <c r="E365" s="28">
        <v>10505.306995523417</v>
      </c>
      <c r="F365" s="28">
        <v>8790.1376378120658</v>
      </c>
      <c r="G365" s="28">
        <v>6914.2898191387267</v>
      </c>
      <c r="H365" s="29">
        <v>4355.9968311259217</v>
      </c>
      <c r="I365" s="29">
        <v>4349.6789685359026</v>
      </c>
      <c r="J365" s="29">
        <v>6012.3929826621852</v>
      </c>
      <c r="K365" s="29">
        <v>4250.7935834364707</v>
      </c>
      <c r="L365" s="29">
        <v>2817.4820404052734</v>
      </c>
      <c r="M365" s="29">
        <v>1755.7178955078125</v>
      </c>
      <c r="N365" s="30">
        <f t="shared" ref="N365:S365" si="363">B365*$V365</f>
        <v>1069.5894491374372</v>
      </c>
      <c r="O365" s="30">
        <f t="shared" si="363"/>
        <v>1069.1132012311009</v>
      </c>
      <c r="P365" s="30">
        <f t="shared" si="363"/>
        <v>1301.4106266028537</v>
      </c>
      <c r="Q365" s="30">
        <f t="shared" si="363"/>
        <v>1050.5306995523417</v>
      </c>
      <c r="R365" s="30">
        <f t="shared" si="363"/>
        <v>879.01376378120665</v>
      </c>
      <c r="S365" s="30">
        <f t="shared" si="363"/>
        <v>691.42898191387269</v>
      </c>
      <c r="T365" s="48">
        <f t="shared" si="1"/>
        <v>0.20395883389867966</v>
      </c>
      <c r="U365" s="48">
        <f t="shared" si="2"/>
        <v>0.37390807422901495</v>
      </c>
      <c r="V365" s="52">
        <v>0.1</v>
      </c>
      <c r="W365" s="2" t="s">
        <v>68</v>
      </c>
    </row>
    <row r="366" spans="1:23" ht="12.75" customHeight="1">
      <c r="A366" s="2">
        <v>7010101</v>
      </c>
      <c r="B366" s="28">
        <v>128693.6075655625</v>
      </c>
      <c r="C366" s="28">
        <v>133635.2096653374</v>
      </c>
      <c r="D366" s="28">
        <v>84883.257819114631</v>
      </c>
      <c r="E366" s="28">
        <v>119390.5006393919</v>
      </c>
      <c r="F366" s="28">
        <v>107337.9154211704</v>
      </c>
      <c r="G366" s="28">
        <v>91434.913464965692</v>
      </c>
      <c r="H366" s="29">
        <v>128869.71041000979</v>
      </c>
      <c r="I366" s="29">
        <v>133888.30893004779</v>
      </c>
      <c r="J366" s="29">
        <v>84376.739919754007</v>
      </c>
      <c r="K366" s="29">
        <v>119421.649293644</v>
      </c>
      <c r="L366" s="29">
        <v>56798.078674316406</v>
      </c>
      <c r="M366" s="29">
        <v>91045.943603515625</v>
      </c>
      <c r="N366" s="30">
        <f t="shared" ref="N366:S366" si="364">B366*$V366</f>
        <v>74303.718641362706</v>
      </c>
      <c r="O366" s="30">
        <f t="shared" si="364"/>
        <v>77156.847238850984</v>
      </c>
      <c r="P366" s="30">
        <f t="shared" si="364"/>
        <v>49008.974304652955</v>
      </c>
      <c r="Q366" s="30">
        <f t="shared" si="364"/>
        <v>68932.391715271719</v>
      </c>
      <c r="R366" s="30">
        <f t="shared" si="364"/>
        <v>61973.600848370712</v>
      </c>
      <c r="S366" s="30">
        <f t="shared" si="364"/>
        <v>52791.698147376905</v>
      </c>
      <c r="T366" s="48">
        <f t="shared" si="1"/>
        <v>0.17917501106972361</v>
      </c>
      <c r="U366" s="48">
        <f t="shared" si="2"/>
        <v>0.29346238068338398</v>
      </c>
      <c r="V366" s="52">
        <v>0.5773691486852518</v>
      </c>
      <c r="W366" s="2" t="s">
        <v>67</v>
      </c>
    </row>
    <row r="367" spans="1:23" ht="12.75" customHeight="1">
      <c r="A367" s="2">
        <v>7010103</v>
      </c>
      <c r="B367" s="28">
        <v>7936.0584926431584</v>
      </c>
      <c r="C367" s="28">
        <v>8069.1550638254294</v>
      </c>
      <c r="D367" s="28">
        <v>6756.0753179933909</v>
      </c>
      <c r="E367" s="28">
        <v>7685.4896268755638</v>
      </c>
      <c r="F367" s="28">
        <v>7360.8666131164227</v>
      </c>
      <c r="G367" s="28">
        <v>6894.7513946393283</v>
      </c>
      <c r="H367" s="29">
        <v>333.21830421726122</v>
      </c>
      <c r="I367" s="29">
        <v>346.19489028293782</v>
      </c>
      <c r="J367" s="29">
        <v>218.17286701419829</v>
      </c>
      <c r="K367" s="29">
        <v>308.78846035930582</v>
      </c>
      <c r="L367" s="29">
        <v>941.29282379150391</v>
      </c>
      <c r="M367" s="29">
        <v>235.41741943359375</v>
      </c>
      <c r="N367" s="30">
        <f t="shared" ref="N367:S367" si="365">B367*$V367</f>
        <v>2827.8125703612332</v>
      </c>
      <c r="O367" s="30">
        <f t="shared" si="365"/>
        <v>2875.2381478579346</v>
      </c>
      <c r="P367" s="30">
        <f t="shared" si="365"/>
        <v>2407.3555818974255</v>
      </c>
      <c r="Q367" s="30">
        <f t="shared" si="365"/>
        <v>2738.5287288906079</v>
      </c>
      <c r="R367" s="30">
        <f t="shared" si="365"/>
        <v>2622.8575755356242</v>
      </c>
      <c r="S367" s="30">
        <f t="shared" si="365"/>
        <v>2456.7692742374311</v>
      </c>
      <c r="T367" s="48">
        <f t="shared" si="1"/>
        <v>7.2847199058668113E-2</v>
      </c>
      <c r="U367" s="48">
        <f t="shared" si="2"/>
        <v>0.6837642215482358</v>
      </c>
      <c r="V367" s="52">
        <v>0.35632456249946448</v>
      </c>
      <c r="W367" s="2" t="s">
        <v>67</v>
      </c>
    </row>
    <row r="368" spans="1:23" ht="12.75" customHeight="1">
      <c r="A368" s="2">
        <v>7010104</v>
      </c>
      <c r="B368" s="28">
        <v>185362.58311047169</v>
      </c>
      <c r="C368" s="28">
        <v>192440.9178762724</v>
      </c>
      <c r="D368" s="28">
        <v>122608.7807097692</v>
      </c>
      <c r="E368" s="28">
        <v>172036.84302539402</v>
      </c>
      <c r="F368" s="28">
        <v>154772.7591826662</v>
      </c>
      <c r="G368" s="28">
        <v>131984.70916891869</v>
      </c>
      <c r="H368" s="29">
        <v>0</v>
      </c>
      <c r="I368" s="29">
        <v>0</v>
      </c>
      <c r="J368" s="29">
        <v>0</v>
      </c>
      <c r="K368" s="29">
        <v>0</v>
      </c>
      <c r="L368" s="29">
        <v>400.08270263671875</v>
      </c>
      <c r="M368" s="29">
        <v>0</v>
      </c>
      <c r="N368" s="30">
        <f t="shared" ref="N368:S368" si="366">B368*$V368</f>
        <v>23455.126941505274</v>
      </c>
      <c r="O368" s="30">
        <f t="shared" si="366"/>
        <v>24350.794436424567</v>
      </c>
      <c r="P368" s="30">
        <f t="shared" si="366"/>
        <v>15514.482305077225</v>
      </c>
      <c r="Q368" s="30">
        <f t="shared" si="366"/>
        <v>21768.934830669583</v>
      </c>
      <c r="R368" s="30">
        <f t="shared" si="366"/>
        <v>19584.398602996051</v>
      </c>
      <c r="S368" s="30">
        <f t="shared" si="366"/>
        <v>16700.879195504458</v>
      </c>
      <c r="T368" s="48">
        <f t="shared" si="1"/>
        <v>0.17804147596217018</v>
      </c>
      <c r="U368" s="48">
        <f t="shared" si="2"/>
        <v>2.4494897427831779</v>
      </c>
      <c r="V368" s="52">
        <v>0.12653647002494875</v>
      </c>
      <c r="W368" s="2" t="s">
        <v>67</v>
      </c>
    </row>
    <row r="369" spans="1:23" ht="12.75" customHeight="1">
      <c r="A369" s="2">
        <v>7010106</v>
      </c>
      <c r="B369" s="28">
        <v>110394.58449180229</v>
      </c>
      <c r="C369" s="28">
        <v>114565.11545185909</v>
      </c>
      <c r="D369" s="28">
        <v>73420.255863278595</v>
      </c>
      <c r="E369" s="28">
        <v>102543.10339783048</v>
      </c>
      <c r="F369" s="28">
        <v>92371.163450742024</v>
      </c>
      <c r="G369" s="28">
        <v>78934.549803835733</v>
      </c>
      <c r="H369" s="29">
        <v>0</v>
      </c>
      <c r="I369" s="29">
        <v>0</v>
      </c>
      <c r="J369" s="29">
        <v>0</v>
      </c>
      <c r="K369" s="29">
        <v>0</v>
      </c>
      <c r="L369" s="29">
        <v>166.59996032714844</v>
      </c>
      <c r="M369" s="29">
        <v>0</v>
      </c>
      <c r="N369" s="30">
        <f t="shared" ref="N369:S369" si="367">B369*$V369</f>
        <v>48799.858776919216</v>
      </c>
      <c r="O369" s="30">
        <f t="shared" si="367"/>
        <v>50643.43944541346</v>
      </c>
      <c r="P369" s="30">
        <f t="shared" si="367"/>
        <v>32455.379346613965</v>
      </c>
      <c r="Q369" s="30">
        <f t="shared" si="367"/>
        <v>45329.116345673167</v>
      </c>
      <c r="R369" s="30">
        <f t="shared" si="367"/>
        <v>40832.616492982648</v>
      </c>
      <c r="S369" s="30">
        <f t="shared" si="367"/>
        <v>34892.969621466553</v>
      </c>
      <c r="T369" s="48">
        <f t="shared" si="1"/>
        <v>0.17586300956283743</v>
      </c>
      <c r="U369" s="48">
        <f t="shared" si="2"/>
        <v>2.4494897427831783</v>
      </c>
      <c r="V369" s="52">
        <v>0.44204939038964369</v>
      </c>
      <c r="W369" s="2" t="s">
        <v>67</v>
      </c>
    </row>
    <row r="370" spans="1:23" ht="12.75" customHeight="1">
      <c r="A370" s="2">
        <v>7010108</v>
      </c>
      <c r="B370" s="28">
        <v>2704.145394865076</v>
      </c>
      <c r="C370" s="28">
        <v>2704.2458450909303</v>
      </c>
      <c r="D370" s="28">
        <v>2703.254841672418</v>
      </c>
      <c r="E370" s="28">
        <v>2703.95628631829</v>
      </c>
      <c r="F370" s="28">
        <v>2703.7112878576982</v>
      </c>
      <c r="G370" s="28">
        <v>2680.550812298759</v>
      </c>
      <c r="H370" s="29">
        <v>0.83807070110062787</v>
      </c>
      <c r="I370" s="29">
        <v>0.87070785351487034</v>
      </c>
      <c r="J370" s="29">
        <v>0.54872221995496129</v>
      </c>
      <c r="K370" s="29">
        <v>0.77662768878499466</v>
      </c>
      <c r="L370" s="29">
        <v>0.64958053827285767</v>
      </c>
      <c r="M370" s="29">
        <v>0.59209364652633667</v>
      </c>
      <c r="N370" s="30">
        <f t="shared" ref="N370:S370" si="368">B370*$V370</f>
        <v>2252.9785654338443</v>
      </c>
      <c r="O370" s="30">
        <f t="shared" si="368"/>
        <v>2253.0622562761241</v>
      </c>
      <c r="P370" s="30">
        <f t="shared" si="368"/>
        <v>2252.2365945108877</v>
      </c>
      <c r="Q370" s="30">
        <f t="shared" si="368"/>
        <v>2252.8210082613423</v>
      </c>
      <c r="R370" s="30">
        <f t="shared" si="368"/>
        <v>2252.6168859973081</v>
      </c>
      <c r="S370" s="30">
        <f t="shared" si="368"/>
        <v>2233.3205659478649</v>
      </c>
      <c r="T370" s="48">
        <f t="shared" si="1"/>
        <v>3.5273059133491586E-3</v>
      </c>
      <c r="U370" s="48">
        <f t="shared" si="2"/>
        <v>0.18846340815464666</v>
      </c>
      <c r="V370" s="52">
        <v>0.83315733307537532</v>
      </c>
      <c r="W370" s="2" t="s">
        <v>67</v>
      </c>
    </row>
    <row r="371" spans="1:23" ht="12.75" customHeight="1">
      <c r="A371" s="2">
        <v>7010201</v>
      </c>
      <c r="B371" s="28">
        <v>197292.05742987272</v>
      </c>
      <c r="C371" s="28">
        <v>204637.66807244852</v>
      </c>
      <c r="D371" s="28">
        <v>132168.68957167541</v>
      </c>
      <c r="E371" s="28">
        <v>183463.14124720122</v>
      </c>
      <c r="F371" s="28">
        <v>165547.17058385012</v>
      </c>
      <c r="G371" s="28">
        <v>141856.97293754321</v>
      </c>
      <c r="H371" s="29">
        <v>0</v>
      </c>
      <c r="I371" s="29">
        <v>0</v>
      </c>
      <c r="J371" s="29">
        <v>0</v>
      </c>
      <c r="K371" s="29">
        <v>0</v>
      </c>
      <c r="L371" s="29">
        <v>1271.8712501525879</v>
      </c>
      <c r="M371" s="29">
        <v>0</v>
      </c>
      <c r="N371" s="30">
        <f t="shared" ref="N371:S371" si="369">B371*$V371</f>
        <v>19729.205742987273</v>
      </c>
      <c r="O371" s="30">
        <f t="shared" si="369"/>
        <v>20463.766807244854</v>
      </c>
      <c r="P371" s="30">
        <f t="shared" si="369"/>
        <v>13216.868957167542</v>
      </c>
      <c r="Q371" s="30">
        <f t="shared" si="369"/>
        <v>18346.314124720124</v>
      </c>
      <c r="R371" s="30">
        <f t="shared" si="369"/>
        <v>16554.717058385013</v>
      </c>
      <c r="S371" s="30">
        <f t="shared" si="369"/>
        <v>14185.697293754321</v>
      </c>
      <c r="T371" s="48">
        <f t="shared" si="1"/>
        <v>0.17295810288776733</v>
      </c>
      <c r="U371" s="48">
        <f t="shared" si="2"/>
        <v>2.4494897427831779</v>
      </c>
      <c r="V371" s="52">
        <v>0.1</v>
      </c>
      <c r="W371" s="2" t="s">
        <v>67</v>
      </c>
    </row>
    <row r="372" spans="1:23" ht="12.75" customHeight="1">
      <c r="A372" s="2">
        <v>7010202</v>
      </c>
      <c r="B372" s="28">
        <v>9716.6958832138971</v>
      </c>
      <c r="C372" s="28">
        <v>9717.6473934689566</v>
      </c>
      <c r="D372" s="28">
        <v>9708.260158074605</v>
      </c>
      <c r="E372" s="28">
        <v>9714.9045609938094</v>
      </c>
      <c r="F372" s="28">
        <v>9712.5838240741723</v>
      </c>
      <c r="G372" s="28">
        <v>9627.5916878985008</v>
      </c>
      <c r="H372" s="29">
        <v>0.94298213447996004</v>
      </c>
      <c r="I372" s="29">
        <v>0.97970487351201574</v>
      </c>
      <c r="J372" s="29">
        <v>0.61741240867885039</v>
      </c>
      <c r="K372" s="29">
        <v>0.87384755809376402</v>
      </c>
      <c r="L372" s="29">
        <v>2605.6374017875642</v>
      </c>
      <c r="M372" s="29">
        <v>0.66621313244104385</v>
      </c>
      <c r="N372" s="30">
        <f t="shared" ref="N372:S372" si="370">B372*$V372</f>
        <v>7355.9398264076272</v>
      </c>
      <c r="O372" s="30">
        <f t="shared" si="370"/>
        <v>7356.6601589429411</v>
      </c>
      <c r="P372" s="30">
        <f t="shared" si="370"/>
        <v>7349.5536343046151</v>
      </c>
      <c r="Q372" s="30">
        <f t="shared" si="370"/>
        <v>7354.5837215527417</v>
      </c>
      <c r="R372" s="30">
        <f t="shared" si="370"/>
        <v>7352.8268279194581</v>
      </c>
      <c r="S372" s="30">
        <f t="shared" si="370"/>
        <v>7288.4842729048314</v>
      </c>
      <c r="T372" s="48">
        <f t="shared" si="1"/>
        <v>3.6540483783777814E-3</v>
      </c>
      <c r="U372" s="48">
        <f t="shared" si="2"/>
        <v>2.4448941836482359</v>
      </c>
      <c r="V372" s="52">
        <v>0.7570412735789539</v>
      </c>
      <c r="W372" s="2" t="s">
        <v>67</v>
      </c>
    </row>
    <row r="373" spans="1:23" ht="12.75" customHeight="1">
      <c r="A373" s="2">
        <v>7010203</v>
      </c>
      <c r="B373" s="28">
        <v>1345178.4749098199</v>
      </c>
      <c r="C373" s="28">
        <v>1396184.4173874329</v>
      </c>
      <c r="D373" s="28">
        <v>892979.34313568147</v>
      </c>
      <c r="E373" s="28">
        <v>1249154.2044083639</v>
      </c>
      <c r="F373" s="28">
        <v>1124750.528042929</v>
      </c>
      <c r="G373" s="28">
        <v>960461.51895052032</v>
      </c>
      <c r="H373" s="29">
        <v>201714.14021949319</v>
      </c>
      <c r="I373" s="29">
        <v>209569.5337200721</v>
      </c>
      <c r="J373" s="29">
        <v>132071.23297853669</v>
      </c>
      <c r="K373" s="29">
        <v>186925.50199903411</v>
      </c>
      <c r="L373" s="29">
        <v>142089.59317183495</v>
      </c>
      <c r="M373" s="29">
        <v>142510.23895645142</v>
      </c>
      <c r="N373" s="30">
        <f t="shared" ref="N373:S373" si="371">B373*$V373</f>
        <v>134517.84749098201</v>
      </c>
      <c r="O373" s="30">
        <f t="shared" si="371"/>
        <v>139618.44173874331</v>
      </c>
      <c r="P373" s="30">
        <f t="shared" si="371"/>
        <v>89297.934313568156</v>
      </c>
      <c r="Q373" s="30">
        <f t="shared" si="371"/>
        <v>124915.4204408364</v>
      </c>
      <c r="R373" s="30">
        <f t="shared" si="371"/>
        <v>112475.05280429291</v>
      </c>
      <c r="S373" s="30">
        <f t="shared" si="371"/>
        <v>96046.15189505204</v>
      </c>
      <c r="T373" s="48">
        <f t="shared" si="1"/>
        <v>0.17660538230445363</v>
      </c>
      <c r="U373" s="48">
        <f t="shared" si="2"/>
        <v>0.20182293787835742</v>
      </c>
      <c r="V373" s="52">
        <v>0.1</v>
      </c>
      <c r="W373" s="2" t="s">
        <v>67</v>
      </c>
    </row>
    <row r="374" spans="1:23" ht="12.75" customHeight="1">
      <c r="A374" s="2">
        <v>7010204</v>
      </c>
      <c r="B374" s="28">
        <v>485330.97884323343</v>
      </c>
      <c r="C374" s="28">
        <v>485332.15799819044</v>
      </c>
      <c r="D374" s="28">
        <v>485320.52490743907</v>
      </c>
      <c r="E374" s="28">
        <v>485328.75895494089</v>
      </c>
      <c r="F374" s="28">
        <v>485325.88299177791</v>
      </c>
      <c r="G374" s="28">
        <v>481219.63308314269</v>
      </c>
      <c r="H374" s="29">
        <v>11.43373840028775</v>
      </c>
      <c r="I374" s="29">
        <v>11.879004727275079</v>
      </c>
      <c r="J374" s="29">
        <v>7.4861778477050773</v>
      </c>
      <c r="K374" s="29">
        <v>10.595475794972961</v>
      </c>
      <c r="L374" s="29">
        <v>553.50558114051819</v>
      </c>
      <c r="M374" s="29">
        <v>8.0778911113739014</v>
      </c>
      <c r="N374" s="30">
        <f t="shared" ref="N374:S374" si="372">B374*$V374</f>
        <v>180787.8643415109</v>
      </c>
      <c r="O374" s="30">
        <f t="shared" si="372"/>
        <v>180788.3035817731</v>
      </c>
      <c r="P374" s="30">
        <f t="shared" si="372"/>
        <v>180783.97020573838</v>
      </c>
      <c r="Q374" s="30">
        <f t="shared" si="372"/>
        <v>180787.03742363222</v>
      </c>
      <c r="R374" s="30">
        <f t="shared" si="372"/>
        <v>180785.96611505965</v>
      </c>
      <c r="S374" s="30">
        <f t="shared" si="372"/>
        <v>179256.37047044601</v>
      </c>
      <c r="T374" s="48">
        <f t="shared" si="1"/>
        <v>3.4604863027138852E-3</v>
      </c>
      <c r="U374" s="48">
        <f t="shared" si="2"/>
        <v>2.208394242981826</v>
      </c>
      <c r="V374" s="52">
        <v>0.37250427486086174</v>
      </c>
      <c r="W374" s="2" t="s">
        <v>67</v>
      </c>
    </row>
    <row r="375" spans="1:23" ht="12.75" customHeight="1">
      <c r="A375" s="2">
        <v>7010205</v>
      </c>
      <c r="B375" s="28">
        <v>19815.426103930669</v>
      </c>
      <c r="C375" s="28">
        <v>19867.35907546731</v>
      </c>
      <c r="D375" s="28">
        <v>19355.008287915869</v>
      </c>
      <c r="E375" s="28">
        <v>19717.656599740694</v>
      </c>
      <c r="F375" s="28">
        <v>19590.991896180418</v>
      </c>
      <c r="G375" s="28">
        <v>19267.786549887071</v>
      </c>
      <c r="H375" s="29">
        <v>405.61791216939679</v>
      </c>
      <c r="I375" s="29">
        <v>421.41397043039291</v>
      </c>
      <c r="J375" s="29">
        <v>265.57611538834072</v>
      </c>
      <c r="K375" s="29">
        <v>375.88010324690919</v>
      </c>
      <c r="L375" s="29">
        <v>1547.9551495313644</v>
      </c>
      <c r="M375" s="29">
        <v>286.56745338439941</v>
      </c>
      <c r="N375" s="30">
        <f t="shared" ref="N375:S375" si="373">B375*$V375</f>
        <v>13932.308444629052</v>
      </c>
      <c r="O375" s="30">
        <f t="shared" si="373"/>
        <v>13968.822732744769</v>
      </c>
      <c r="P375" s="30">
        <f t="shared" si="373"/>
        <v>13608.58676473804</v>
      </c>
      <c r="Q375" s="30">
        <f t="shared" si="373"/>
        <v>13863.566299912671</v>
      </c>
      <c r="R375" s="30">
        <f t="shared" si="373"/>
        <v>13774.507820433431</v>
      </c>
      <c r="S375" s="30">
        <f t="shared" si="373"/>
        <v>13547.260798245055</v>
      </c>
      <c r="T375" s="48">
        <f t="shared" si="1"/>
        <v>1.254092366225649E-2</v>
      </c>
      <c r="U375" s="48">
        <f t="shared" si="2"/>
        <v>0.89505268984352149</v>
      </c>
      <c r="V375" s="52">
        <v>0.70310415590131481</v>
      </c>
      <c r="W375" s="2" t="s">
        <v>67</v>
      </c>
    </row>
    <row r="376" spans="1:23" ht="12.75" customHeight="1">
      <c r="A376" s="2">
        <v>7010206</v>
      </c>
      <c r="B376" s="28">
        <v>483625.933270832</v>
      </c>
      <c r="C376" s="28">
        <v>486442.95473449642</v>
      </c>
      <c r="D376" s="28">
        <v>458651.30094015319</v>
      </c>
      <c r="E376" s="28">
        <v>478322.58197693049</v>
      </c>
      <c r="F376" s="28">
        <v>471451.85653873283</v>
      </c>
      <c r="G376" s="28">
        <v>458918.02483276947</v>
      </c>
      <c r="H376" s="29">
        <v>37438.121516975858</v>
      </c>
      <c r="I376" s="29">
        <v>38896.081658581817</v>
      </c>
      <c r="J376" s="29">
        <v>24512.405842084161</v>
      </c>
      <c r="K376" s="29">
        <v>34693.351942737383</v>
      </c>
      <c r="L376" s="29">
        <v>44997.444467231631</v>
      </c>
      <c r="M376" s="29">
        <v>26449.884790763259</v>
      </c>
      <c r="N376" s="30">
        <f t="shared" ref="N376:S376" si="374">B376*$V376</f>
        <v>48362.593327083203</v>
      </c>
      <c r="O376" s="30">
        <f t="shared" si="374"/>
        <v>48644.295473449645</v>
      </c>
      <c r="P376" s="30">
        <f t="shared" si="374"/>
        <v>45865.130094015323</v>
      </c>
      <c r="Q376" s="30">
        <f t="shared" si="374"/>
        <v>47832.258197693052</v>
      </c>
      <c r="R376" s="30">
        <f t="shared" si="374"/>
        <v>47145.185653873283</v>
      </c>
      <c r="S376" s="30">
        <f t="shared" si="374"/>
        <v>45891.802483276952</v>
      </c>
      <c r="T376" s="48">
        <f t="shared" si="1"/>
        <v>2.5524221636591144E-2</v>
      </c>
      <c r="U376" s="48">
        <f t="shared" si="2"/>
        <v>0.22556065206562156</v>
      </c>
      <c r="V376" s="52">
        <v>0.1</v>
      </c>
      <c r="W376" s="2" t="s">
        <v>67</v>
      </c>
    </row>
    <row r="377" spans="1:23" ht="12.75" customHeight="1">
      <c r="A377" s="2">
        <v>7010207</v>
      </c>
      <c r="B377" s="28">
        <v>28241.003941757368</v>
      </c>
      <c r="C377" s="28">
        <v>28267.366403438951</v>
      </c>
      <c r="D377" s="28">
        <v>28007.28446310891</v>
      </c>
      <c r="E377" s="28">
        <v>28191.373721656884</v>
      </c>
      <c r="F377" s="28">
        <v>28127.075583206224</v>
      </c>
      <c r="G377" s="28">
        <v>27809.306444199061</v>
      </c>
      <c r="H377" s="29">
        <v>619.70988672369845</v>
      </c>
      <c r="I377" s="29">
        <v>643.84337092622741</v>
      </c>
      <c r="J377" s="29">
        <v>405.75166787776237</v>
      </c>
      <c r="K377" s="29">
        <v>574.27596074098847</v>
      </c>
      <c r="L377" s="29">
        <v>437.12381529808044</v>
      </c>
      <c r="M377" s="29">
        <v>437.82259654998779</v>
      </c>
      <c r="N377" s="30">
        <f t="shared" ref="N377:S377" si="375">B377*$V377</f>
        <v>18897.837469431011</v>
      </c>
      <c r="O377" s="30">
        <f t="shared" si="375"/>
        <v>18915.478255756458</v>
      </c>
      <c r="P377" s="30">
        <f t="shared" si="375"/>
        <v>18741.441020846971</v>
      </c>
      <c r="Q377" s="30">
        <f t="shared" si="375"/>
        <v>18864.626757978778</v>
      </c>
      <c r="R377" s="30">
        <f t="shared" si="375"/>
        <v>18821.600816955808</v>
      </c>
      <c r="S377" s="30">
        <f t="shared" si="375"/>
        <v>18608.961437911668</v>
      </c>
      <c r="T377" s="48">
        <f t="shared" si="1"/>
        <v>6.1573778841556822E-3</v>
      </c>
      <c r="U377" s="48">
        <f t="shared" si="2"/>
        <v>0.20160394758335737</v>
      </c>
      <c r="V377" s="52">
        <v>0.66916309025007858</v>
      </c>
      <c r="W377" s="2" t="s">
        <v>67</v>
      </c>
    </row>
    <row r="378" spans="1:23" ht="12.75" customHeight="1">
      <c r="A378" s="2">
        <v>7020001</v>
      </c>
      <c r="B378" s="28">
        <v>130647.11000686561</v>
      </c>
      <c r="C378" s="28">
        <v>135562.5643791795</v>
      </c>
      <c r="D378" s="28">
        <v>219894.7063911953</v>
      </c>
      <c r="E378" s="28">
        <v>121393.2290401175</v>
      </c>
      <c r="F378" s="28">
        <v>109404.4182228135</v>
      </c>
      <c r="G378" s="28">
        <v>49502.266474031589</v>
      </c>
      <c r="H378" s="29">
        <v>39592.790630134732</v>
      </c>
      <c r="I378" s="29">
        <v>41134.660475487741</v>
      </c>
      <c r="J378" s="29">
        <v>67587.797238334737</v>
      </c>
      <c r="K378" s="29">
        <v>36690.05185272274</v>
      </c>
      <c r="L378" s="29">
        <v>18121.037227340043</v>
      </c>
      <c r="M378" s="29">
        <v>14151.175308607519</v>
      </c>
      <c r="N378" s="30">
        <f t="shared" ref="N378:S378" si="376">B378*$V378</f>
        <v>80482.463342037416</v>
      </c>
      <c r="O378" s="30">
        <f t="shared" si="376"/>
        <v>83510.527845786637</v>
      </c>
      <c r="P378" s="30">
        <f t="shared" si="376"/>
        <v>135461.60833796806</v>
      </c>
      <c r="Q378" s="30">
        <f t="shared" si="376"/>
        <v>74781.800421604319</v>
      </c>
      <c r="R378" s="30">
        <f t="shared" si="376"/>
        <v>67396.34025285214</v>
      </c>
      <c r="S378" s="30">
        <f t="shared" si="376"/>
        <v>30494.852481885355</v>
      </c>
      <c r="T378" s="48">
        <f t="shared" si="1"/>
        <v>0.42965237968063774</v>
      </c>
      <c r="U378" s="48">
        <f t="shared" si="2"/>
        <v>0.52891513068531482</v>
      </c>
      <c r="V378" s="52">
        <v>0.61602941953946011</v>
      </c>
      <c r="W378" s="2" t="s">
        <v>69</v>
      </c>
    </row>
    <row r="379" spans="1:23" ht="12.75" customHeight="1">
      <c r="A379" s="2">
        <v>7020002</v>
      </c>
      <c r="B379" s="28">
        <v>2105.7517503890481</v>
      </c>
      <c r="C379" s="28">
        <v>2105.9283055860051</v>
      </c>
      <c r="D379" s="28">
        <v>2108.9573801770712</v>
      </c>
      <c r="E379" s="28">
        <v>2105.4193659027019</v>
      </c>
      <c r="F379" s="28">
        <v>2104.9887471450447</v>
      </c>
      <c r="G379" s="28">
        <v>2086.6585890379711</v>
      </c>
      <c r="H379" s="29">
        <v>0.35256315670346872</v>
      </c>
      <c r="I379" s="29">
        <v>0.36629309317048292</v>
      </c>
      <c r="J379" s="29">
        <v>0.60185116456137477</v>
      </c>
      <c r="K379" s="29">
        <v>0.32671504824326297</v>
      </c>
      <c r="L379" s="29">
        <v>489.8397408425808</v>
      </c>
      <c r="M379" s="29">
        <v>0.24908447265625</v>
      </c>
      <c r="N379" s="30">
        <f t="shared" ref="N379:S379" si="377">B379*$V379</f>
        <v>2264.5082240406277</v>
      </c>
      <c r="O379" s="30">
        <f t="shared" si="377"/>
        <v>2264.6980900566159</v>
      </c>
      <c r="P379" s="30">
        <f t="shared" si="377"/>
        <v>2267.9555321180719</v>
      </c>
      <c r="Q379" s="30">
        <f t="shared" si="377"/>
        <v>2264.1507804802768</v>
      </c>
      <c r="R379" s="30">
        <f t="shared" si="377"/>
        <v>2263.6876965873344</v>
      </c>
      <c r="S379" s="30">
        <f t="shared" si="377"/>
        <v>2243.9755943541227</v>
      </c>
      <c r="T379" s="48">
        <f t="shared" si="1"/>
        <v>3.8542136166527861E-3</v>
      </c>
      <c r="U379" s="48">
        <f t="shared" si="2"/>
        <v>2.4381536686653127</v>
      </c>
      <c r="V379" s="52">
        <v>1.0753918279408998</v>
      </c>
      <c r="W379" s="2" t="s">
        <v>67</v>
      </c>
    </row>
    <row r="380" spans="1:23" ht="12.75" customHeight="1">
      <c r="A380" s="2">
        <v>7020004</v>
      </c>
      <c r="B380" s="28">
        <v>9956.3927350037047</v>
      </c>
      <c r="C380" s="28">
        <v>10098.629573278471</v>
      </c>
      <c r="D380" s="28">
        <v>12539.151802737466</v>
      </c>
      <c r="E380" s="28">
        <v>9688.5954936955895</v>
      </c>
      <c r="F380" s="28">
        <v>9341.6486129765308</v>
      </c>
      <c r="G380" s="28">
        <v>8831.0139920881265</v>
      </c>
      <c r="H380" s="29">
        <v>163.58401968715859</v>
      </c>
      <c r="I380" s="29">
        <v>169.95450439215139</v>
      </c>
      <c r="J380" s="29">
        <v>279.24991843419861</v>
      </c>
      <c r="K380" s="29">
        <v>151.59088483221271</v>
      </c>
      <c r="L380" s="29">
        <v>6670.5017375424504</v>
      </c>
      <c r="M380" s="29">
        <v>115.57146227359772</v>
      </c>
      <c r="N380" s="30">
        <f t="shared" ref="N380:S380" si="378">B380*$V380</f>
        <v>2339.0578642645332</v>
      </c>
      <c r="O380" s="30">
        <f t="shared" si="378"/>
        <v>2372.4736006672406</v>
      </c>
      <c r="P380" s="30">
        <f t="shared" si="378"/>
        <v>2945.8261055015478</v>
      </c>
      <c r="Q380" s="30">
        <f t="shared" si="378"/>
        <v>2276.1441906096279</v>
      </c>
      <c r="R380" s="30">
        <f t="shared" si="378"/>
        <v>2194.6358721425518</v>
      </c>
      <c r="S380" s="30">
        <f t="shared" si="378"/>
        <v>2074.6723514634618</v>
      </c>
      <c r="T380" s="48">
        <f t="shared" si="1"/>
        <v>0.1280341912735983</v>
      </c>
      <c r="U380" s="48">
        <f t="shared" si="2"/>
        <v>2.1073777855207938</v>
      </c>
      <c r="V380" s="52">
        <v>0.23493025300630258</v>
      </c>
      <c r="W380" s="2" t="s">
        <v>67</v>
      </c>
    </row>
    <row r="381" spans="1:23" ht="12.75" customHeight="1">
      <c r="A381" s="2">
        <v>7020005</v>
      </c>
      <c r="B381" s="28">
        <v>11378.344143498474</v>
      </c>
      <c r="C381" s="28">
        <v>11564.279057593365</v>
      </c>
      <c r="D381" s="28">
        <v>14754.277050202352</v>
      </c>
      <c r="E381" s="28">
        <v>11028.301312811654</v>
      </c>
      <c r="F381" s="28">
        <v>10574.805391463902</v>
      </c>
      <c r="G381" s="28">
        <v>9921.1797992929296</v>
      </c>
      <c r="H381" s="29">
        <v>1.011330139396168</v>
      </c>
      <c r="I381" s="29">
        <v>1.0507145682483421</v>
      </c>
      <c r="J381" s="29">
        <v>1.726414716281705</v>
      </c>
      <c r="K381" s="29">
        <v>0.93718464053970696</v>
      </c>
      <c r="L381" s="29">
        <v>1417.2363595254719</v>
      </c>
      <c r="M381" s="29">
        <v>0.71450072526931763</v>
      </c>
      <c r="N381" s="30">
        <f t="shared" ref="N381:S381" si="379">B381*$V381</f>
        <v>10749.83701508784</v>
      </c>
      <c r="O381" s="30">
        <f t="shared" si="379"/>
        <v>10925.501417282645</v>
      </c>
      <c r="P381" s="30">
        <f t="shared" si="379"/>
        <v>13939.293060998945</v>
      </c>
      <c r="Q381" s="30">
        <f t="shared" si="379"/>
        <v>10419.129547399458</v>
      </c>
      <c r="R381" s="30">
        <f t="shared" si="379"/>
        <v>9990.6834413567794</v>
      </c>
      <c r="S381" s="30">
        <f t="shared" si="379"/>
        <v>9373.1622540807693</v>
      </c>
      <c r="T381" s="48">
        <f t="shared" si="1"/>
        <v>0.1459307073630195</v>
      </c>
      <c r="U381" s="48">
        <f t="shared" si="2"/>
        <v>2.4382502967976043</v>
      </c>
      <c r="V381" s="52">
        <v>0.94476286527422704</v>
      </c>
      <c r="W381" s="2" t="s">
        <v>67</v>
      </c>
    </row>
    <row r="382" spans="1:23" ht="12.75" customHeight="1">
      <c r="A382" s="2">
        <v>7020006</v>
      </c>
      <c r="B382" s="28">
        <v>3331.3429855070053</v>
      </c>
      <c r="C382" s="28">
        <v>3332.4890399527844</v>
      </c>
      <c r="D382" s="28">
        <v>3352.1513578087533</v>
      </c>
      <c r="E382" s="28">
        <v>3329.1854125504974</v>
      </c>
      <c r="F382" s="28">
        <v>3326.390181652991</v>
      </c>
      <c r="G382" s="28">
        <v>3294.792972292882</v>
      </c>
      <c r="H382" s="29">
        <v>8.3261745034898187</v>
      </c>
      <c r="I382" s="29">
        <v>8.65042235744904</v>
      </c>
      <c r="J382" s="29">
        <v>14.213390497525211</v>
      </c>
      <c r="K382" s="29">
        <v>7.7157424219384936</v>
      </c>
      <c r="L382" s="29">
        <v>2351.3607151508331</v>
      </c>
      <c r="M382" s="29">
        <v>5.8824093341827393</v>
      </c>
      <c r="N382" s="30">
        <f t="shared" ref="N382:S382" si="380">B382*$V382</f>
        <v>2832.1578162361193</v>
      </c>
      <c r="O382" s="30">
        <f t="shared" si="380"/>
        <v>2833.1321401260839</v>
      </c>
      <c r="P382" s="30">
        <f t="shared" si="380"/>
        <v>2849.8481574930634</v>
      </c>
      <c r="Q382" s="30">
        <f t="shared" si="380"/>
        <v>2830.3235448508376</v>
      </c>
      <c r="R382" s="30">
        <f t="shared" si="380"/>
        <v>2827.9471653939645</v>
      </c>
      <c r="S382" s="30">
        <f t="shared" si="380"/>
        <v>2801.0846406254855</v>
      </c>
      <c r="T382" s="48">
        <f t="shared" si="1"/>
        <v>5.5749507287390079E-3</v>
      </c>
      <c r="U382" s="48">
        <f t="shared" si="2"/>
        <v>2.3945577787369663</v>
      </c>
      <c r="V382" s="52">
        <v>0.85015497610345458</v>
      </c>
      <c r="W382" s="2" t="s">
        <v>67</v>
      </c>
    </row>
    <row r="383" spans="1:23" ht="12.75" customHeight="1">
      <c r="A383" s="2">
        <v>7020007</v>
      </c>
      <c r="B383" s="28">
        <v>19529.548958215601</v>
      </c>
      <c r="C383" s="28">
        <v>19962.4702541525</v>
      </c>
      <c r="D383" s="28">
        <v>27389.89759731197</v>
      </c>
      <c r="E383" s="28">
        <v>18714.527225304151</v>
      </c>
      <c r="F383" s="28">
        <v>17658.630634135832</v>
      </c>
      <c r="G383" s="28">
        <v>16195.62539862737</v>
      </c>
      <c r="H383" s="29">
        <v>5283.4588989860731</v>
      </c>
      <c r="I383" s="29">
        <v>5489.2136797392177</v>
      </c>
      <c r="J383" s="29">
        <v>9019.2518157574159</v>
      </c>
      <c r="K383" s="29">
        <v>4896.1029995694626</v>
      </c>
      <c r="L383" s="29">
        <v>4998.5784938111901</v>
      </c>
      <c r="M383" s="29">
        <v>3732.7429713085294</v>
      </c>
      <c r="N383" s="30">
        <f t="shared" ref="N383:S383" si="381">B383*$V383</f>
        <v>1952.9548958215601</v>
      </c>
      <c r="O383" s="30">
        <f t="shared" si="381"/>
        <v>1996.2470254152502</v>
      </c>
      <c r="P383" s="30">
        <f t="shared" si="381"/>
        <v>2738.9897597311974</v>
      </c>
      <c r="Q383" s="30">
        <f t="shared" si="381"/>
        <v>1871.4527225304153</v>
      </c>
      <c r="R383" s="30">
        <f t="shared" si="381"/>
        <v>1765.8630634135834</v>
      </c>
      <c r="S383" s="30">
        <f t="shared" si="381"/>
        <v>1619.5625398627371</v>
      </c>
      <c r="T383" s="48">
        <f t="shared" si="1"/>
        <v>0.1963350914583116</v>
      </c>
      <c r="U383" s="48">
        <f t="shared" si="2"/>
        <v>0.3225884873949158</v>
      </c>
      <c r="V383" s="52">
        <v>0.1</v>
      </c>
      <c r="W383" s="2" t="s">
        <v>67</v>
      </c>
    </row>
    <row r="384" spans="1:23" ht="12.75" customHeight="1">
      <c r="A384" s="2">
        <v>7020008</v>
      </c>
      <c r="B384" s="28">
        <v>4207.8912564760149</v>
      </c>
      <c r="C384" s="28">
        <v>4208.103694528455</v>
      </c>
      <c r="D384" s="28">
        <v>4211.7483944178512</v>
      </c>
      <c r="E384" s="28">
        <v>4207.4913185860087</v>
      </c>
      <c r="F384" s="28">
        <v>4206.9731814153247</v>
      </c>
      <c r="G384" s="28">
        <v>4170.7651417581401</v>
      </c>
      <c r="H384" s="29">
        <v>2.0726521325297842</v>
      </c>
      <c r="I384" s="29">
        <v>2.1533678328427071</v>
      </c>
      <c r="J384" s="29">
        <v>3.5381691931662762</v>
      </c>
      <c r="K384" s="29">
        <v>1.9206959904789951</v>
      </c>
      <c r="L384" s="29">
        <v>556.93908565491438</v>
      </c>
      <c r="M384" s="29">
        <v>1.4643205553293228</v>
      </c>
      <c r="N384" s="30">
        <f t="shared" ref="N384:S384" si="382">B384*$V384</f>
        <v>3324.593068086896</v>
      </c>
      <c r="O384" s="30">
        <f t="shared" si="382"/>
        <v>3324.7609122714275</v>
      </c>
      <c r="P384" s="30">
        <f t="shared" si="382"/>
        <v>3327.6405361136299</v>
      </c>
      <c r="Q384" s="30">
        <f t="shared" si="382"/>
        <v>3324.2770830350642</v>
      </c>
      <c r="R384" s="30">
        <f t="shared" si="382"/>
        <v>3323.8677104679091</v>
      </c>
      <c r="S384" s="30">
        <f t="shared" si="382"/>
        <v>3295.2602702285658</v>
      </c>
      <c r="T384" s="48">
        <f t="shared" si="1"/>
        <v>3.6825676408546153E-3</v>
      </c>
      <c r="U384" s="48">
        <f t="shared" si="2"/>
        <v>2.3918131165997565</v>
      </c>
      <c r="V384" s="52">
        <v>0.79008531006363147</v>
      </c>
      <c r="W384" s="2" t="s">
        <v>67</v>
      </c>
    </row>
    <row r="385" spans="1:23" ht="12.75" customHeight="1">
      <c r="A385" s="2">
        <v>7020009</v>
      </c>
      <c r="B385" s="28">
        <v>37255.592480555235</v>
      </c>
      <c r="C385" s="28">
        <v>38466.16951508179</v>
      </c>
      <c r="D385" s="28">
        <v>59237.721248745627</v>
      </c>
      <c r="E385" s="28">
        <v>34976.346388258477</v>
      </c>
      <c r="F385" s="28">
        <v>32023.446176078131</v>
      </c>
      <c r="G385" s="28">
        <v>28080.77486019794</v>
      </c>
      <c r="H385" s="29">
        <v>1884.259633094332</v>
      </c>
      <c r="I385" s="29">
        <v>1957.638727188114</v>
      </c>
      <c r="J385" s="29">
        <v>3216.5693804121061</v>
      </c>
      <c r="K385" s="29">
        <v>1746.1154554133559</v>
      </c>
      <c r="L385" s="29">
        <v>7557.9654653966427</v>
      </c>
      <c r="M385" s="29">
        <v>1331.2219271659851</v>
      </c>
      <c r="N385" s="30">
        <f t="shared" ref="N385:S385" si="383">B385*$V385</f>
        <v>9955.4210779432069</v>
      </c>
      <c r="O385" s="30">
        <f t="shared" si="383"/>
        <v>10278.910877019409</v>
      </c>
      <c r="P385" s="30">
        <f t="shared" si="383"/>
        <v>15829.474703345191</v>
      </c>
      <c r="Q385" s="30">
        <f t="shared" si="383"/>
        <v>9346.3620594639324</v>
      </c>
      <c r="R385" s="30">
        <f t="shared" si="383"/>
        <v>8557.2895187776849</v>
      </c>
      <c r="S385" s="30">
        <f t="shared" si="383"/>
        <v>7503.7308311255711</v>
      </c>
      <c r="T385" s="48">
        <f t="shared" si="1"/>
        <v>0.28437520037988906</v>
      </c>
      <c r="U385" s="48">
        <f t="shared" si="2"/>
        <v>0.79518987459454549</v>
      </c>
      <c r="V385" s="52">
        <v>0.26721950759846935</v>
      </c>
      <c r="W385" s="2" t="s">
        <v>67</v>
      </c>
    </row>
    <row r="386" spans="1:23" ht="12.75" customHeight="1">
      <c r="A386" s="2">
        <v>7020010</v>
      </c>
      <c r="B386" s="28">
        <v>5052.0835457283638</v>
      </c>
      <c r="C386" s="28">
        <v>5053.9663922893196</v>
      </c>
      <c r="D386" s="28">
        <v>5086.2695064143727</v>
      </c>
      <c r="E386" s="28">
        <v>5048.5388809559936</v>
      </c>
      <c r="F386" s="28">
        <v>5043.9466114509714</v>
      </c>
      <c r="G386" s="28">
        <v>4995.5943015630692</v>
      </c>
      <c r="H386" s="29">
        <v>1.347844690283982</v>
      </c>
      <c r="I386" s="29">
        <v>1.4003340715852901</v>
      </c>
      <c r="J386" s="29">
        <v>2.3008697337525819</v>
      </c>
      <c r="K386" s="29">
        <v>1.2490276838000189</v>
      </c>
      <c r="L386" s="29">
        <v>6349.6427262760699</v>
      </c>
      <c r="M386" s="29">
        <v>0.95224696397781372</v>
      </c>
      <c r="N386" s="30">
        <f t="shared" ref="N386:S386" si="384">B386*$V386</f>
        <v>3516.1161729898595</v>
      </c>
      <c r="O386" s="30">
        <f t="shared" si="384"/>
        <v>3517.4265842655859</v>
      </c>
      <c r="P386" s="30">
        <f t="shared" si="384"/>
        <v>3539.9086950590763</v>
      </c>
      <c r="Q386" s="30">
        <f t="shared" si="384"/>
        <v>3513.6491803082959</v>
      </c>
      <c r="R386" s="30">
        <f t="shared" si="384"/>
        <v>3510.4530825139536</v>
      </c>
      <c r="S386" s="30">
        <f t="shared" si="384"/>
        <v>3476.8011570738013</v>
      </c>
      <c r="T386" s="48">
        <f t="shared" si="1"/>
        <v>5.790721649253653E-3</v>
      </c>
      <c r="U386" s="48">
        <f t="shared" si="2"/>
        <v>2.4461372759205431</v>
      </c>
      <c r="V386" s="52">
        <v>0.69597348127047598</v>
      </c>
      <c r="W386" s="2" t="s">
        <v>67</v>
      </c>
    </row>
    <row r="387" spans="1:23" ht="12.75" customHeight="1">
      <c r="A387" s="2">
        <v>7020011</v>
      </c>
      <c r="B387" s="28">
        <v>8719.0863787574144</v>
      </c>
      <c r="C387" s="28">
        <v>8719.5356041984614</v>
      </c>
      <c r="D387" s="28">
        <v>8727.2427541016423</v>
      </c>
      <c r="E387" s="28">
        <v>8718.2406626864686</v>
      </c>
      <c r="F387" s="28">
        <v>8717.1450002269921</v>
      </c>
      <c r="G387" s="28">
        <v>8642.0919606746957</v>
      </c>
      <c r="H387" s="29">
        <v>2.2656224744430662</v>
      </c>
      <c r="I387" s="29">
        <v>2.353853056796587</v>
      </c>
      <c r="J387" s="29">
        <v>3.8675837187572122</v>
      </c>
      <c r="K387" s="29">
        <v>2.099518744272137</v>
      </c>
      <c r="L387" s="29">
        <v>372.96830932050943</v>
      </c>
      <c r="M387" s="29">
        <v>1.6006532609462738</v>
      </c>
      <c r="N387" s="30">
        <f t="shared" ref="N387:S387" si="385">B387*$V387</f>
        <v>4931.5178533649496</v>
      </c>
      <c r="O387" s="30">
        <f t="shared" si="385"/>
        <v>4931.7719354082365</v>
      </c>
      <c r="P387" s="30">
        <f t="shared" si="385"/>
        <v>4936.1311016895452</v>
      </c>
      <c r="Q387" s="30">
        <f t="shared" si="385"/>
        <v>4931.039516103272</v>
      </c>
      <c r="R387" s="30">
        <f t="shared" si="385"/>
        <v>4930.4198090897789</v>
      </c>
      <c r="S387" s="30">
        <f t="shared" si="385"/>
        <v>4887.969787559633</v>
      </c>
      <c r="T387" s="48">
        <f t="shared" si="1"/>
        <v>3.6876558056154612E-3</v>
      </c>
      <c r="U387" s="48">
        <f t="shared" si="2"/>
        <v>2.3565103977904509</v>
      </c>
      <c r="V387" s="52">
        <v>0.56560029791421296</v>
      </c>
      <c r="W387" s="2" t="s">
        <v>67</v>
      </c>
    </row>
    <row r="388" spans="1:23" ht="12.75" customHeight="1">
      <c r="A388" s="2">
        <v>7020012</v>
      </c>
      <c r="B388" s="28">
        <v>305884.90195891593</v>
      </c>
      <c r="C388" s="28">
        <v>306593.21416729415</v>
      </c>
      <c r="D388" s="28">
        <v>318745.39405167033</v>
      </c>
      <c r="E388" s="28">
        <v>304551.42668538966</v>
      </c>
      <c r="F388" s="28">
        <v>302823.8506725466</v>
      </c>
      <c r="G388" s="28">
        <v>298114.526815549</v>
      </c>
      <c r="H388" s="29">
        <v>8615.0704738276672</v>
      </c>
      <c r="I388" s="29">
        <v>8950.5688604727238</v>
      </c>
      <c r="J388" s="29">
        <v>14706.557105773951</v>
      </c>
      <c r="K388" s="29">
        <v>7983.4580328626344</v>
      </c>
      <c r="L388" s="29">
        <v>10313.707661449909</v>
      </c>
      <c r="M388" s="29">
        <v>6086.512999586761</v>
      </c>
      <c r="N388" s="30">
        <f t="shared" ref="N388:S388" si="386">B388*$V388</f>
        <v>30588.490195891594</v>
      </c>
      <c r="O388" s="30">
        <f t="shared" si="386"/>
        <v>30659.321416729417</v>
      </c>
      <c r="P388" s="30">
        <f t="shared" si="386"/>
        <v>31874.539405167034</v>
      </c>
      <c r="Q388" s="30">
        <f t="shared" si="386"/>
        <v>30455.142668538967</v>
      </c>
      <c r="R388" s="30">
        <f t="shared" si="386"/>
        <v>30282.385067254661</v>
      </c>
      <c r="S388" s="30">
        <f t="shared" si="386"/>
        <v>29811.452681554903</v>
      </c>
      <c r="T388" s="48">
        <f t="shared" si="1"/>
        <v>2.2494880207980284E-2</v>
      </c>
      <c r="U388" s="48">
        <f t="shared" si="2"/>
        <v>0.30979840922052393</v>
      </c>
      <c r="V388" s="52">
        <v>0.1</v>
      </c>
      <c r="W388" s="2" t="s">
        <v>67</v>
      </c>
    </row>
    <row r="389" spans="1:23" ht="12.75" customHeight="1">
      <c r="A389" s="2">
        <v>7030001</v>
      </c>
      <c r="B389" s="28">
        <v>6175.3557128399998</v>
      </c>
      <c r="C389" s="28">
        <v>6175.3557128399998</v>
      </c>
      <c r="D389" s="28">
        <v>6175.3557128399998</v>
      </c>
      <c r="E389" s="28">
        <v>6175.3557128399998</v>
      </c>
      <c r="F389" s="28">
        <v>6175.3557128399998</v>
      </c>
      <c r="G389" s="28">
        <v>6123.1527335601722</v>
      </c>
      <c r="H389" s="29">
        <v>0</v>
      </c>
      <c r="I389" s="29">
        <v>0</v>
      </c>
      <c r="J389" s="29">
        <v>0</v>
      </c>
      <c r="K389" s="29">
        <v>0</v>
      </c>
      <c r="L389" s="29">
        <v>66.155895233154297</v>
      </c>
      <c r="M389" s="29">
        <v>0</v>
      </c>
      <c r="N389" s="30">
        <f t="shared" ref="N389:S389" si="387">B389*$V389</f>
        <v>1983.8137043870097</v>
      </c>
      <c r="O389" s="30">
        <f t="shared" si="387"/>
        <v>1983.8137043870097</v>
      </c>
      <c r="P389" s="30">
        <f t="shared" si="387"/>
        <v>1983.8137043870097</v>
      </c>
      <c r="Q389" s="30">
        <f t="shared" si="387"/>
        <v>1983.8137043870097</v>
      </c>
      <c r="R389" s="30">
        <f t="shared" si="387"/>
        <v>1983.8137043870097</v>
      </c>
      <c r="S389" s="30">
        <f t="shared" si="387"/>
        <v>1967.0436605999246</v>
      </c>
      <c r="T389" s="48">
        <f t="shared" si="1"/>
        <v>3.4559702627448164E-3</v>
      </c>
      <c r="U389" s="48">
        <f t="shared" si="2"/>
        <v>2.4494897427831783</v>
      </c>
      <c r="V389" s="52">
        <v>0.32124687170039451</v>
      </c>
      <c r="W389" s="2" t="s">
        <v>67</v>
      </c>
    </row>
    <row r="390" spans="1:23" ht="12.75" customHeight="1">
      <c r="A390" s="2">
        <v>7030002</v>
      </c>
      <c r="B390" s="28">
        <v>13890.71566698788</v>
      </c>
      <c r="C390" s="28">
        <v>14372.375632677671</v>
      </c>
      <c r="D390" s="28">
        <v>15716.371133377401</v>
      </c>
      <c r="E390" s="28">
        <v>12983.93805268506</v>
      </c>
      <c r="F390" s="28">
        <v>11809.167671446501</v>
      </c>
      <c r="G390" s="28">
        <v>7939.4418822315374</v>
      </c>
      <c r="H390" s="29">
        <v>0</v>
      </c>
      <c r="I390" s="29">
        <v>0</v>
      </c>
      <c r="J390" s="29">
        <v>0</v>
      </c>
      <c r="K390" s="29">
        <v>0</v>
      </c>
      <c r="L390" s="29">
        <v>72.326835632324219</v>
      </c>
      <c r="M390" s="29">
        <v>0</v>
      </c>
      <c r="N390" s="30">
        <f t="shared" ref="N390:S390" si="388">B390*$V390</f>
        <v>9056.6864813417542</v>
      </c>
      <c r="O390" s="30">
        <f t="shared" si="388"/>
        <v>9370.7266938437915</v>
      </c>
      <c r="P390" s="30">
        <f t="shared" si="388"/>
        <v>10247.005942082902</v>
      </c>
      <c r="Q390" s="30">
        <f t="shared" si="388"/>
        <v>8465.4714022974858</v>
      </c>
      <c r="R390" s="30">
        <f t="shared" si="388"/>
        <v>7699.5261993638878</v>
      </c>
      <c r="S390" s="30">
        <f t="shared" si="388"/>
        <v>5176.4817370131277</v>
      </c>
      <c r="T390" s="48">
        <f t="shared" si="1"/>
        <v>0.21220984053754235</v>
      </c>
      <c r="U390" s="48">
        <f t="shared" si="2"/>
        <v>2.4494897427831783</v>
      </c>
      <c r="V390" s="52">
        <v>0.65199567095491795</v>
      </c>
      <c r="W390" s="2" t="s">
        <v>67</v>
      </c>
    </row>
    <row r="391" spans="1:23" ht="12.75" customHeight="1">
      <c r="A391" s="2">
        <v>7030003</v>
      </c>
      <c r="B391" s="28">
        <v>3052.0860635129511</v>
      </c>
      <c r="C391" s="28">
        <v>3052.2080397267773</v>
      </c>
      <c r="D391" s="28">
        <v>3052.5483949446748</v>
      </c>
      <c r="E391" s="28">
        <v>3051.8564299372879</v>
      </c>
      <c r="F391" s="28">
        <v>3051.5589295149443</v>
      </c>
      <c r="G391" s="28">
        <v>3025.3926238241852</v>
      </c>
      <c r="H391" s="29">
        <v>1.1593703399813919</v>
      </c>
      <c r="I391" s="29">
        <v>1.2045199275291161</v>
      </c>
      <c r="J391" s="29">
        <v>1.3305026681450789</v>
      </c>
      <c r="K391" s="29">
        <v>1.0743712987497831</v>
      </c>
      <c r="L391" s="29">
        <v>0.78878241777420044</v>
      </c>
      <c r="M391" s="29">
        <v>0.81909054517745972</v>
      </c>
      <c r="N391" s="30">
        <f t="shared" ref="N391:S391" si="389">B391*$V391</f>
        <v>2069.9509787583702</v>
      </c>
      <c r="O391" s="30">
        <f t="shared" si="389"/>
        <v>2070.0337040740856</v>
      </c>
      <c r="P391" s="30">
        <f t="shared" si="389"/>
        <v>2070.2645359057415</v>
      </c>
      <c r="Q391" s="30">
        <f t="shared" si="389"/>
        <v>2069.7952392953248</v>
      </c>
      <c r="R391" s="30">
        <f t="shared" si="389"/>
        <v>2069.5934719540387</v>
      </c>
      <c r="S391" s="30">
        <f t="shared" si="389"/>
        <v>2051.8472587254591</v>
      </c>
      <c r="T391" s="48">
        <f t="shared" si="1"/>
        <v>3.5728186995335337E-3</v>
      </c>
      <c r="U391" s="48">
        <f t="shared" si="2"/>
        <v>0.20428859193984344</v>
      </c>
      <c r="V391" s="52">
        <v>0.67820858772765291</v>
      </c>
      <c r="W391" s="2" t="s">
        <v>67</v>
      </c>
    </row>
    <row r="392" spans="1:23" ht="12.75" customHeight="1">
      <c r="A392" s="2">
        <v>7030004</v>
      </c>
      <c r="B392" s="28">
        <v>5368.6609518520709</v>
      </c>
      <c r="C392" s="28">
        <v>5375.3364838128327</v>
      </c>
      <c r="D392" s="28">
        <v>5393.9634936520124</v>
      </c>
      <c r="E392" s="28">
        <v>5356.0935321436173</v>
      </c>
      <c r="F392" s="28">
        <v>5339.8118857848949</v>
      </c>
      <c r="G392" s="28">
        <v>5274.4147676803223</v>
      </c>
      <c r="H392" s="29">
        <v>6.2274694394411174</v>
      </c>
      <c r="I392" s="29">
        <v>6.4699870086428017</v>
      </c>
      <c r="J392" s="29">
        <v>7.1466937002212116</v>
      </c>
      <c r="K392" s="29">
        <v>5.7709035662274362</v>
      </c>
      <c r="L392" s="29">
        <v>45.8954097032547</v>
      </c>
      <c r="M392" s="29">
        <v>4.3996825218200684</v>
      </c>
      <c r="N392" s="30">
        <f t="shared" ref="N392:S392" si="390">B392*$V392</f>
        <v>3588.8981019432063</v>
      </c>
      <c r="O392" s="30">
        <f t="shared" si="390"/>
        <v>3593.3606307186869</v>
      </c>
      <c r="P392" s="30">
        <f t="shared" si="390"/>
        <v>3605.8126072648402</v>
      </c>
      <c r="Q392" s="30">
        <f t="shared" si="390"/>
        <v>3580.4969029957419</v>
      </c>
      <c r="R392" s="30">
        <f t="shared" si="390"/>
        <v>3569.6127793311302</v>
      </c>
      <c r="S392" s="30">
        <f t="shared" si="390"/>
        <v>3525.8954361904562</v>
      </c>
      <c r="T392" s="48">
        <f t="shared" si="1"/>
        <v>7.8241941601243457E-3</v>
      </c>
      <c r="U392" s="48">
        <f t="shared" si="2"/>
        <v>1.2892983473210542</v>
      </c>
      <c r="V392" s="52">
        <v>0.66849036177356569</v>
      </c>
      <c r="W392" s="2" t="s">
        <v>67</v>
      </c>
    </row>
    <row r="393" spans="1:23" ht="12.75" customHeight="1">
      <c r="A393" s="2">
        <v>7030005</v>
      </c>
      <c r="B393" s="28">
        <v>108488.42043401027</v>
      </c>
      <c r="C393" s="28">
        <v>109550.52606962755</v>
      </c>
      <c r="D393" s="28">
        <v>112514.162861598</v>
      </c>
      <c r="E393" s="28">
        <v>106488.89030278295</v>
      </c>
      <c r="F393" s="28">
        <v>103898.41085389856</v>
      </c>
      <c r="G393" s="28">
        <v>95075.587920508129</v>
      </c>
      <c r="H393" s="29">
        <v>44454.056593045178</v>
      </c>
      <c r="I393" s="29">
        <v>46185.239676469027</v>
      </c>
      <c r="J393" s="29">
        <v>51015.830634297767</v>
      </c>
      <c r="K393" s="29">
        <v>41194.914920225427</v>
      </c>
      <c r="L393" s="29">
        <v>24246.208206027746</v>
      </c>
      <c r="M393" s="29">
        <v>31406.605236312374</v>
      </c>
      <c r="N393" s="30">
        <f t="shared" ref="N393:S393" si="391">B393*$V393</f>
        <v>23027.83177427472</v>
      </c>
      <c r="O393" s="30">
        <f t="shared" si="391"/>
        <v>23253.275096296176</v>
      </c>
      <c r="P393" s="30">
        <f t="shared" si="391"/>
        <v>23882.338817682539</v>
      </c>
      <c r="Q393" s="30">
        <f t="shared" si="391"/>
        <v>22603.410040551498</v>
      </c>
      <c r="R393" s="30">
        <f t="shared" si="391"/>
        <v>22053.552970783297</v>
      </c>
      <c r="S393" s="30">
        <f t="shared" si="391"/>
        <v>20180.814097163973</v>
      </c>
      <c r="T393" s="48">
        <f t="shared" si="1"/>
        <v>5.7418956794962589E-2</v>
      </c>
      <c r="U393" s="48">
        <f t="shared" si="2"/>
        <v>0.25220422273161436</v>
      </c>
      <c r="V393" s="52">
        <v>0.21226073420694466</v>
      </c>
      <c r="W393" s="2" t="s">
        <v>67</v>
      </c>
    </row>
    <row r="394" spans="1:23" ht="12.75" customHeight="1">
      <c r="A394" s="2">
        <v>7040001</v>
      </c>
      <c r="B394" s="28">
        <v>605656.40062546812</v>
      </c>
      <c r="C394" s="28">
        <v>627497.25711765152</v>
      </c>
      <c r="D394" s="28">
        <v>241859.20481948118</v>
      </c>
      <c r="E394" s="28">
        <v>564538.59728893708</v>
      </c>
      <c r="F394" s="28">
        <v>511268.67008800304</v>
      </c>
      <c r="G394" s="28">
        <v>440669.12817870092</v>
      </c>
      <c r="H394" s="29">
        <v>2100.4354402106328</v>
      </c>
      <c r="I394" s="29">
        <v>2182.2331113479272</v>
      </c>
      <c r="J394" s="29">
        <v>737.95391876215717</v>
      </c>
      <c r="K394" s="29">
        <v>1946.44236963608</v>
      </c>
      <c r="L394" s="29">
        <v>71024.716475009918</v>
      </c>
      <c r="M394" s="29">
        <v>1483.9493560791016</v>
      </c>
      <c r="N394" s="30">
        <f t="shared" ref="N394:S394" si="392">B394*$V394</f>
        <v>60565.640062546816</v>
      </c>
      <c r="O394" s="30">
        <f t="shared" si="392"/>
        <v>62749.725711765153</v>
      </c>
      <c r="P394" s="30">
        <f t="shared" si="392"/>
        <v>24185.92048194812</v>
      </c>
      <c r="Q394" s="30">
        <f t="shared" si="392"/>
        <v>56453.859728893709</v>
      </c>
      <c r="R394" s="30">
        <f t="shared" si="392"/>
        <v>51126.867008800305</v>
      </c>
      <c r="S394" s="30">
        <f t="shared" si="392"/>
        <v>44066.912817870092</v>
      </c>
      <c r="T394" s="48">
        <f t="shared" si="1"/>
        <v>0.28626724602785536</v>
      </c>
      <c r="U394" s="48">
        <f t="shared" si="2"/>
        <v>2.1373114717282866</v>
      </c>
      <c r="V394" s="52">
        <v>0.1</v>
      </c>
      <c r="W394" s="2" t="s">
        <v>67</v>
      </c>
    </row>
    <row r="395" spans="1:23" ht="12.75" customHeight="1">
      <c r="A395" s="2">
        <v>7040002</v>
      </c>
      <c r="B395" s="28">
        <v>95371.210060126425</v>
      </c>
      <c r="C395" s="28">
        <v>98645.406095144965</v>
      </c>
      <c r="D395" s="28">
        <v>40833.818795955391</v>
      </c>
      <c r="E395" s="28">
        <v>89207.177587255122</v>
      </c>
      <c r="F395" s="28">
        <v>81221.401732290557</v>
      </c>
      <c r="G395" s="28">
        <v>70599.03118507241</v>
      </c>
      <c r="H395" s="29">
        <v>5570.961856294075</v>
      </c>
      <c r="I395" s="29">
        <v>5787.9129213522119</v>
      </c>
      <c r="J395" s="29">
        <v>1957.2670763517731</v>
      </c>
      <c r="K395" s="29">
        <v>5162.5277259794557</v>
      </c>
      <c r="L395" s="29">
        <v>7769.3236610889435</v>
      </c>
      <c r="M395" s="29">
        <v>3935.8624521195889</v>
      </c>
      <c r="N395" s="30">
        <f t="shared" ref="N395:S395" si="393">B395*$V395</f>
        <v>52354.300019850467</v>
      </c>
      <c r="O395" s="30">
        <f t="shared" si="393"/>
        <v>54151.679348822974</v>
      </c>
      <c r="P395" s="30">
        <f t="shared" si="393"/>
        <v>22415.842253148232</v>
      </c>
      <c r="Q395" s="30">
        <f t="shared" si="393"/>
        <v>48970.536668065884</v>
      </c>
      <c r="R395" s="30">
        <f t="shared" si="393"/>
        <v>44586.722047925177</v>
      </c>
      <c r="S395" s="30">
        <f t="shared" si="393"/>
        <v>38755.541189461983</v>
      </c>
      <c r="T395" s="48">
        <f t="shared" si="1"/>
        <v>0.26981263420065521</v>
      </c>
      <c r="U395" s="48">
        <f t="shared" si="2"/>
        <v>0.38777580100777043</v>
      </c>
      <c r="V395" s="52">
        <v>0.54895287568275475</v>
      </c>
      <c r="W395" s="2" t="s">
        <v>67</v>
      </c>
    </row>
    <row r="396" spans="1:23" ht="12.75" customHeight="1">
      <c r="A396" s="2">
        <v>7040003</v>
      </c>
      <c r="B396" s="28">
        <v>65339.341686936241</v>
      </c>
      <c r="C396" s="28">
        <v>67365.249145649504</v>
      </c>
      <c r="D396" s="28">
        <v>31594.353128173232</v>
      </c>
      <c r="E396" s="28">
        <v>61525.34911319286</v>
      </c>
      <c r="F396" s="28">
        <v>56584.153566209265</v>
      </c>
      <c r="G396" s="28">
        <v>40249.909080063742</v>
      </c>
      <c r="H396" s="29">
        <v>34218.467517385703</v>
      </c>
      <c r="I396" s="29">
        <v>35551.044039008593</v>
      </c>
      <c r="J396" s="29">
        <v>12022.103472010611</v>
      </c>
      <c r="K396" s="29">
        <v>31709.746333920331</v>
      </c>
      <c r="L396" s="29">
        <v>14714.648495197296</v>
      </c>
      <c r="M396" s="29">
        <v>17781.159860372543</v>
      </c>
      <c r="N396" s="30">
        <f t="shared" ref="N396:S396" si="394">B396*$V396</f>
        <v>6533.9341686936241</v>
      </c>
      <c r="O396" s="30">
        <f t="shared" si="394"/>
        <v>6736.5249145649504</v>
      </c>
      <c r="P396" s="30">
        <f t="shared" si="394"/>
        <v>3159.4353128173234</v>
      </c>
      <c r="Q396" s="30">
        <f t="shared" si="394"/>
        <v>6152.534911319286</v>
      </c>
      <c r="R396" s="30">
        <f t="shared" si="394"/>
        <v>5658.415356620927</v>
      </c>
      <c r="S396" s="30">
        <f t="shared" si="394"/>
        <v>4024.9909080063744</v>
      </c>
      <c r="T396" s="48">
        <f t="shared" si="1"/>
        <v>0.27092049496672049</v>
      </c>
      <c r="U396" s="48">
        <f t="shared" si="2"/>
        <v>0.43685636671400713</v>
      </c>
      <c r="V396" s="52">
        <v>0.1</v>
      </c>
      <c r="W396" s="2" t="s">
        <v>67</v>
      </c>
    </row>
    <row r="397" spans="1:23" ht="12.75" customHeight="1">
      <c r="A397" s="2">
        <v>7040004</v>
      </c>
      <c r="B397" s="28">
        <v>32125.059754301521</v>
      </c>
      <c r="C397" s="28">
        <v>32265.835798128006</v>
      </c>
      <c r="D397" s="28">
        <v>29780.191548282924</v>
      </c>
      <c r="E397" s="28">
        <v>31860.033440584204</v>
      </c>
      <c r="F397" s="28">
        <v>31516.68016554409</v>
      </c>
      <c r="G397" s="28">
        <v>30823.06142162504</v>
      </c>
      <c r="H397" s="29">
        <v>1493.1813409470151</v>
      </c>
      <c r="I397" s="29">
        <v>1551.330596066648</v>
      </c>
      <c r="J397" s="29">
        <v>524.60504183069929</v>
      </c>
      <c r="K397" s="29">
        <v>1383.7090023951559</v>
      </c>
      <c r="L397" s="29">
        <v>3235.9015530012548</v>
      </c>
      <c r="M397" s="29">
        <v>1054.9267156906426</v>
      </c>
      <c r="N397" s="30">
        <f t="shared" ref="N397:S397" si="395">B397*$V397</f>
        <v>16806.261956539034</v>
      </c>
      <c r="O397" s="30">
        <f t="shared" si="395"/>
        <v>16879.909105769202</v>
      </c>
      <c r="P397" s="30">
        <f t="shared" si="395"/>
        <v>15579.54145779719</v>
      </c>
      <c r="Q397" s="30">
        <f t="shared" si="395"/>
        <v>16667.613135718933</v>
      </c>
      <c r="R397" s="30">
        <f t="shared" si="395"/>
        <v>16487.987475001304</v>
      </c>
      <c r="S397" s="30">
        <f t="shared" si="395"/>
        <v>16125.120031409757</v>
      </c>
      <c r="T397" s="48">
        <f t="shared" si="1"/>
        <v>3.0073217680761547E-2</v>
      </c>
      <c r="U397" s="48">
        <f t="shared" si="2"/>
        <v>0.59271555045376978</v>
      </c>
      <c r="V397" s="52">
        <v>0.52315115007027146</v>
      </c>
      <c r="W397" s="2" t="s">
        <v>67</v>
      </c>
    </row>
    <row r="398" spans="1:23" ht="12.75" customHeight="1">
      <c r="A398" s="2">
        <v>7040005</v>
      </c>
      <c r="B398" s="28">
        <v>3808.2863533270965</v>
      </c>
      <c r="C398" s="28">
        <v>3808.3709150479872</v>
      </c>
      <c r="D398" s="28">
        <v>3806.8778317819992</v>
      </c>
      <c r="E398" s="28">
        <v>3808.1271566302712</v>
      </c>
      <c r="F398" s="28">
        <v>3807.9209102901859</v>
      </c>
      <c r="G398" s="28">
        <v>3775.0690365426922</v>
      </c>
      <c r="H398" s="29">
        <v>6.6216726244065391</v>
      </c>
      <c r="I398" s="29">
        <v>6.8795417258989984</v>
      </c>
      <c r="J398" s="29">
        <v>2.3264172601519642</v>
      </c>
      <c r="K398" s="29">
        <v>6.1362058110730304</v>
      </c>
      <c r="L398" s="29">
        <v>1.4151407480239868</v>
      </c>
      <c r="M398" s="29">
        <v>3.4408209323883057</v>
      </c>
      <c r="N398" s="30">
        <f t="shared" ref="N398:S398" si="396">B398*$V398</f>
        <v>2127.8198649014707</v>
      </c>
      <c r="O398" s="30">
        <f t="shared" si="396"/>
        <v>2127.8671124277403</v>
      </c>
      <c r="P398" s="30">
        <f t="shared" si="396"/>
        <v>2127.0328757295088</v>
      </c>
      <c r="Q398" s="30">
        <f t="shared" si="396"/>
        <v>2127.7309162609267</v>
      </c>
      <c r="R398" s="30">
        <f t="shared" si="396"/>
        <v>2127.6156793751516</v>
      </c>
      <c r="S398" s="30">
        <f t="shared" si="396"/>
        <v>2109.2602136686187</v>
      </c>
      <c r="T398" s="48">
        <f t="shared" si="1"/>
        <v>3.5295493449922655E-3</v>
      </c>
      <c r="U398" s="48">
        <f t="shared" si="2"/>
        <v>0.53127702379114605</v>
      </c>
      <c r="V398" s="52">
        <v>0.55873420942795127</v>
      </c>
      <c r="W398" s="2" t="s">
        <v>67</v>
      </c>
    </row>
    <row r="399" spans="1:23" ht="12.75" customHeight="1">
      <c r="A399" s="2">
        <v>7040006</v>
      </c>
      <c r="B399" s="28">
        <v>14564.048011984336</v>
      </c>
      <c r="C399" s="28">
        <v>14628.86694642271</v>
      </c>
      <c r="D399" s="28">
        <v>13484.376681684113</v>
      </c>
      <c r="E399" s="28">
        <v>14442.019271963341</v>
      </c>
      <c r="F399" s="28">
        <v>14283.925658738515</v>
      </c>
      <c r="G399" s="28">
        <v>13655.846972638499</v>
      </c>
      <c r="H399" s="29">
        <v>480.20572817089061</v>
      </c>
      <c r="I399" s="29">
        <v>498.90647444435302</v>
      </c>
      <c r="J399" s="29">
        <v>168.7124927201798</v>
      </c>
      <c r="K399" s="29">
        <v>444.99952607923808</v>
      </c>
      <c r="L399" s="29">
        <v>446.21783447265625</v>
      </c>
      <c r="M399" s="29">
        <v>249.52938842773438</v>
      </c>
      <c r="N399" s="30">
        <f t="shared" ref="N399:S399" si="397">B399*$V399</f>
        <v>1456.4048011984337</v>
      </c>
      <c r="O399" s="30">
        <f t="shared" si="397"/>
        <v>1462.8866946422711</v>
      </c>
      <c r="P399" s="30">
        <f t="shared" si="397"/>
        <v>1348.4376681684114</v>
      </c>
      <c r="Q399" s="30">
        <f t="shared" si="397"/>
        <v>1444.2019271963343</v>
      </c>
      <c r="R399" s="30">
        <f t="shared" si="397"/>
        <v>1428.3925658738517</v>
      </c>
      <c r="S399" s="30">
        <f t="shared" si="397"/>
        <v>1365.5846972638501</v>
      </c>
      <c r="T399" s="48">
        <f t="shared" si="1"/>
        <v>3.4369090721457919E-2</v>
      </c>
      <c r="U399" s="48">
        <f t="shared" si="2"/>
        <v>0.36031748368898464</v>
      </c>
      <c r="V399" s="52">
        <v>0.1</v>
      </c>
      <c r="W399" s="2" t="s">
        <v>67</v>
      </c>
    </row>
    <row r="400" spans="1:23" ht="12.75" customHeight="1">
      <c r="A400" s="2">
        <v>7040007</v>
      </c>
      <c r="B400" s="28">
        <v>16278.272507837151</v>
      </c>
      <c r="C400" s="28">
        <v>16278.282800709378</v>
      </c>
      <c r="D400" s="28">
        <v>16278.101062268886</v>
      </c>
      <c r="E400" s="28">
        <v>16278.253130378391</v>
      </c>
      <c r="F400" s="28">
        <v>16278.22802602617</v>
      </c>
      <c r="G400" s="28">
        <v>16140.540492937131</v>
      </c>
      <c r="H400" s="29">
        <v>0</v>
      </c>
      <c r="I400" s="29">
        <v>0</v>
      </c>
      <c r="J400" s="29">
        <v>0</v>
      </c>
      <c r="K400" s="29">
        <v>0</v>
      </c>
      <c r="L400" s="29">
        <v>18.064310073852539</v>
      </c>
      <c r="M400" s="29">
        <v>0</v>
      </c>
      <c r="N400" s="30">
        <f t="shared" ref="N400:S400" si="398">B400*$V400</f>
        <v>9017.3124569101237</v>
      </c>
      <c r="O400" s="30">
        <f t="shared" si="398"/>
        <v>9017.3181586235514</v>
      </c>
      <c r="P400" s="30">
        <f t="shared" si="398"/>
        <v>9017.2174850230476</v>
      </c>
      <c r="Q400" s="30">
        <f t="shared" si="398"/>
        <v>9017.301722810409</v>
      </c>
      <c r="R400" s="30">
        <f t="shared" si="398"/>
        <v>9017.2878163109399</v>
      </c>
      <c r="S400" s="30">
        <f t="shared" si="398"/>
        <v>8941.0161169222447</v>
      </c>
      <c r="T400" s="48">
        <f t="shared" si="1"/>
        <v>3.4579857910766684E-3</v>
      </c>
      <c r="U400" s="48">
        <f t="shared" si="2"/>
        <v>2.4494897427831779</v>
      </c>
      <c r="V400" s="52">
        <v>0.55394775167750454</v>
      </c>
      <c r="W400" s="2" t="s">
        <v>67</v>
      </c>
    </row>
    <row r="401" spans="1:23" ht="12.75" customHeight="1">
      <c r="A401" s="2">
        <v>7040008</v>
      </c>
      <c r="B401" s="28">
        <v>12941.012967115366</v>
      </c>
      <c r="C401" s="28">
        <v>12988.765316015948</v>
      </c>
      <c r="D401" s="28">
        <v>12145.615102137061</v>
      </c>
      <c r="E401" s="28">
        <v>12851.113942704205</v>
      </c>
      <c r="F401" s="28">
        <v>12734.645792724927</v>
      </c>
      <c r="G401" s="28">
        <v>12482.0865186758</v>
      </c>
      <c r="H401" s="29">
        <v>1032.03342150655</v>
      </c>
      <c r="I401" s="29">
        <v>1072.2241023525301</v>
      </c>
      <c r="J401" s="29">
        <v>362.58820105316039</v>
      </c>
      <c r="K401" s="29">
        <v>956.37006500870996</v>
      </c>
      <c r="L401" s="29">
        <v>13097.058003334329</v>
      </c>
      <c r="M401" s="29">
        <v>729.12751210294664</v>
      </c>
      <c r="N401" s="30">
        <f t="shared" ref="N401:S401" si="399">B401*$V401</f>
        <v>6575.253950442343</v>
      </c>
      <c r="O401" s="30">
        <f t="shared" si="399"/>
        <v>6599.5166431348953</v>
      </c>
      <c r="P401" s="30">
        <f t="shared" si="399"/>
        <v>6171.1168889030405</v>
      </c>
      <c r="Q401" s="30">
        <f t="shared" si="399"/>
        <v>6529.5767753322898</v>
      </c>
      <c r="R401" s="30">
        <f t="shared" si="399"/>
        <v>6470.3999809655761</v>
      </c>
      <c r="S401" s="30">
        <f t="shared" si="399"/>
        <v>6342.0760724251659</v>
      </c>
      <c r="T401" s="48">
        <f t="shared" si="1"/>
        <v>2.5406988096668373E-2</v>
      </c>
      <c r="U401" s="48">
        <f t="shared" si="2"/>
        <v>1.744297349552149</v>
      </c>
      <c r="V401" s="52">
        <v>0.50809422470643029</v>
      </c>
      <c r="W401" s="2" t="s">
        <v>67</v>
      </c>
    </row>
    <row r="402" spans="1:23" ht="12.75" customHeight="1">
      <c r="A402" s="2">
        <v>7050001</v>
      </c>
      <c r="B402" s="28">
        <v>25064.582969724892</v>
      </c>
      <c r="C402" s="28">
        <v>25801.184773504348</v>
      </c>
      <c r="D402" s="28">
        <v>49557.053965923122</v>
      </c>
      <c r="E402" s="28">
        <v>23677.849435901371</v>
      </c>
      <c r="F402" s="28">
        <v>21881.274998564091</v>
      </c>
      <c r="G402" s="28">
        <v>15931.004533251489</v>
      </c>
      <c r="H402" s="29">
        <v>0</v>
      </c>
      <c r="I402" s="29">
        <v>0</v>
      </c>
      <c r="J402" s="29">
        <v>0</v>
      </c>
      <c r="K402" s="29">
        <v>0</v>
      </c>
      <c r="L402" s="29">
        <v>326.45672607421875</v>
      </c>
      <c r="M402" s="29">
        <v>0</v>
      </c>
      <c r="N402" s="30">
        <f t="shared" ref="N402:S402" si="400">B402*$V402</f>
        <v>6246.145770429458</v>
      </c>
      <c r="O402" s="30">
        <f t="shared" si="400"/>
        <v>6429.7084591334806</v>
      </c>
      <c r="P402" s="30">
        <f t="shared" si="400"/>
        <v>12349.720057105445</v>
      </c>
      <c r="Q402" s="30">
        <f t="shared" si="400"/>
        <v>5900.568913736216</v>
      </c>
      <c r="R402" s="30">
        <f t="shared" si="400"/>
        <v>5452.8588586122032</v>
      </c>
      <c r="S402" s="30">
        <f t="shared" si="400"/>
        <v>3970.0391865388174</v>
      </c>
      <c r="T402" s="48">
        <f t="shared" si="1"/>
        <v>0.43016817273794572</v>
      </c>
      <c r="U402" s="48">
        <f t="shared" si="2"/>
        <v>2.4494897427831779</v>
      </c>
      <c r="V402" s="52">
        <v>0.24920206244700249</v>
      </c>
      <c r="W402" s="2" t="s">
        <v>67</v>
      </c>
    </row>
    <row r="403" spans="1:23" ht="12.75" customHeight="1">
      <c r="A403" s="2">
        <v>7050002</v>
      </c>
      <c r="B403" s="28">
        <v>120519.1708039213</v>
      </c>
      <c r="C403" s="28">
        <v>125138.46147302201</v>
      </c>
      <c r="D403" s="28">
        <v>274113.47664929403</v>
      </c>
      <c r="E403" s="28">
        <v>111822.8504304815</v>
      </c>
      <c r="F403" s="28">
        <v>100556.38394593637</v>
      </c>
      <c r="G403" s="28">
        <v>63551.674536010032</v>
      </c>
      <c r="H403" s="29">
        <v>31.276306090232779</v>
      </c>
      <c r="I403" s="29">
        <v>32.494305439787489</v>
      </c>
      <c r="J403" s="29">
        <v>71.775546778066683</v>
      </c>
      <c r="K403" s="29">
        <v>28.9832889763235</v>
      </c>
      <c r="L403" s="29">
        <v>1392.9701652526855</v>
      </c>
      <c r="M403" s="29">
        <v>16.252113342285156</v>
      </c>
      <c r="N403" s="30">
        <f t="shared" ref="N403:S403" si="401">B403*$V403</f>
        <v>46006.547910721027</v>
      </c>
      <c r="O403" s="30">
        <f t="shared" si="401"/>
        <v>47769.899052816785</v>
      </c>
      <c r="P403" s="30">
        <f t="shared" si="401"/>
        <v>104639.07702250581</v>
      </c>
      <c r="Q403" s="30">
        <f t="shared" si="401"/>
        <v>42686.846345908896</v>
      </c>
      <c r="R403" s="30">
        <f t="shared" si="401"/>
        <v>38386.026595422416</v>
      </c>
      <c r="S403" s="30">
        <f t="shared" si="401"/>
        <v>24259.98403278397</v>
      </c>
      <c r="T403" s="48">
        <f t="shared" si="1"/>
        <v>0.54847916209296865</v>
      </c>
      <c r="U403" s="48">
        <f t="shared" si="2"/>
        <v>2.1130401271005828</v>
      </c>
      <c r="V403" s="52">
        <v>0.38173634620811814</v>
      </c>
      <c r="W403" s="2" t="s">
        <v>67</v>
      </c>
    </row>
    <row r="404" spans="1:23" ht="12.75" customHeight="1">
      <c r="A404" s="2">
        <v>7050003</v>
      </c>
      <c r="B404" s="28">
        <v>1142.3405542265141</v>
      </c>
      <c r="C404" s="28">
        <v>1142.3602631381013</v>
      </c>
      <c r="D404" s="28">
        <v>1142.9958878721013</v>
      </c>
      <c r="E404" s="28">
        <v>1142.3034500428521</v>
      </c>
      <c r="F404" s="28">
        <v>1142.2553799369093</v>
      </c>
      <c r="G404" s="28">
        <v>1132.4451368570101</v>
      </c>
      <c r="H404" s="29">
        <v>0</v>
      </c>
      <c r="I404" s="29">
        <v>0</v>
      </c>
      <c r="J404" s="29">
        <v>0</v>
      </c>
      <c r="K404" s="29">
        <v>0</v>
      </c>
      <c r="L404" s="29">
        <v>34.589752197265625</v>
      </c>
      <c r="M404" s="29">
        <v>0</v>
      </c>
      <c r="N404" s="30">
        <f t="shared" ref="N404:S404" si="402">B404*$V404</f>
        <v>731.47095701388218</v>
      </c>
      <c r="O404" s="30">
        <f t="shared" si="402"/>
        <v>731.48357715274278</v>
      </c>
      <c r="P404" s="30">
        <f t="shared" si="402"/>
        <v>731.89058452962388</v>
      </c>
      <c r="Q404" s="30">
        <f t="shared" si="402"/>
        <v>731.44719822090929</v>
      </c>
      <c r="R404" s="30">
        <f t="shared" si="402"/>
        <v>731.41641765703309</v>
      </c>
      <c r="S404" s="30">
        <f t="shared" si="402"/>
        <v>725.13465880005936</v>
      </c>
      <c r="T404" s="48">
        <f t="shared" si="1"/>
        <v>3.588891475796756E-3</v>
      </c>
      <c r="U404" s="48">
        <f t="shared" si="2"/>
        <v>2.4494897427831783</v>
      </c>
      <c r="V404" s="52">
        <v>0.64032652461433948</v>
      </c>
      <c r="W404" s="2" t="s">
        <v>67</v>
      </c>
    </row>
    <row r="405" spans="1:23" ht="12.75" customHeight="1">
      <c r="A405" s="2">
        <v>7050004</v>
      </c>
      <c r="B405" s="28">
        <v>3425.670611612255</v>
      </c>
      <c r="C405" s="28">
        <v>3425.6771283751068</v>
      </c>
      <c r="D405" s="28">
        <v>3425.8872980557653</v>
      </c>
      <c r="E405" s="28">
        <v>3425.6583430927744</v>
      </c>
      <c r="F405" s="28">
        <v>3425.64244868484</v>
      </c>
      <c r="G405" s="28">
        <v>3396.6329907599711</v>
      </c>
      <c r="H405" s="29">
        <v>0</v>
      </c>
      <c r="I405" s="29">
        <v>0</v>
      </c>
      <c r="J405" s="29">
        <v>0</v>
      </c>
      <c r="K405" s="29">
        <v>0</v>
      </c>
      <c r="L405" s="29">
        <v>11.43712043762207</v>
      </c>
      <c r="M405" s="29">
        <v>0</v>
      </c>
      <c r="N405" s="30">
        <f t="shared" ref="N405:S405" si="403">B405*$V405</f>
        <v>2083.1392572140708</v>
      </c>
      <c r="O405" s="30">
        <f t="shared" si="403"/>
        <v>2083.1432200365562</v>
      </c>
      <c r="P405" s="30">
        <f t="shared" si="403"/>
        <v>2083.2710235419404</v>
      </c>
      <c r="Q405" s="30">
        <f t="shared" si="403"/>
        <v>2083.1317967669188</v>
      </c>
      <c r="R405" s="30">
        <f t="shared" si="403"/>
        <v>2083.1221314286854</v>
      </c>
      <c r="S405" s="30">
        <f t="shared" si="403"/>
        <v>2065.4815735685843</v>
      </c>
      <c r="T405" s="48">
        <f t="shared" si="1"/>
        <v>3.4698364783595655E-3</v>
      </c>
      <c r="U405" s="48">
        <f t="shared" si="2"/>
        <v>2.4494897427831779</v>
      </c>
      <c r="V405" s="52">
        <v>0.60809677677494622</v>
      </c>
      <c r="W405" s="2" t="s">
        <v>67</v>
      </c>
    </row>
    <row r="406" spans="1:23" ht="12.75" customHeight="1">
      <c r="A406" s="2">
        <v>7050005</v>
      </c>
      <c r="B406" s="28">
        <v>357420.43107023614</v>
      </c>
      <c r="C406" s="28">
        <v>370251.3624939546</v>
      </c>
      <c r="D406" s="28">
        <v>784056.93146593915</v>
      </c>
      <c r="E406" s="28">
        <v>333264.79802105675</v>
      </c>
      <c r="F406" s="28">
        <v>301970.11032846209</v>
      </c>
      <c r="G406" s="28">
        <v>198991.18504272719</v>
      </c>
      <c r="H406" s="29">
        <v>420.79645428404581</v>
      </c>
      <c r="I406" s="29">
        <v>437.18361350081011</v>
      </c>
      <c r="J406" s="29">
        <v>965.67975455199712</v>
      </c>
      <c r="K406" s="29">
        <v>389.94583310256991</v>
      </c>
      <c r="L406" s="29">
        <v>5274.4305982589722</v>
      </c>
      <c r="M406" s="29">
        <v>218.65853881835938</v>
      </c>
      <c r="N406" s="30">
        <f t="shared" ref="N406:S406" si="404">B406*$V406</f>
        <v>44911.82222114451</v>
      </c>
      <c r="O406" s="30">
        <f t="shared" si="404"/>
        <v>46524.098579572659</v>
      </c>
      <c r="P406" s="30">
        <f t="shared" si="404"/>
        <v>98521.020222077364</v>
      </c>
      <c r="Q406" s="30">
        <f t="shared" si="404"/>
        <v>41876.535475237244</v>
      </c>
      <c r="R406" s="30">
        <f t="shared" si="404"/>
        <v>37944.187663145167</v>
      </c>
      <c r="S406" s="30">
        <f t="shared" si="404"/>
        <v>25004.325296831244</v>
      </c>
      <c r="T406" s="48">
        <f t="shared" si="1"/>
        <v>0.51683514596080804</v>
      </c>
      <c r="U406" s="48">
        <f t="shared" si="2"/>
        <v>1.5343978485069829</v>
      </c>
      <c r="V406" s="52">
        <v>0.12565544193056763</v>
      </c>
      <c r="W406" s="2" t="s">
        <v>67</v>
      </c>
    </row>
    <row r="407" spans="1:23" ht="12.75" customHeight="1">
      <c r="A407" s="2">
        <v>7050007</v>
      </c>
      <c r="B407" s="28">
        <v>158299.4082221225</v>
      </c>
      <c r="C407" s="28">
        <v>164120.84447782399</v>
      </c>
      <c r="D407" s="28">
        <v>351865.80721464148</v>
      </c>
      <c r="E407" s="28">
        <v>147339.91717909731</v>
      </c>
      <c r="F407" s="28">
        <v>133141.4133037077</v>
      </c>
      <c r="G407" s="28">
        <v>86452.19171005729</v>
      </c>
      <c r="H407" s="29">
        <v>1.5592456203232199</v>
      </c>
      <c r="I407" s="29">
        <v>1.619967629689371</v>
      </c>
      <c r="J407" s="29">
        <v>3.578290436125219</v>
      </c>
      <c r="K407" s="29">
        <v>1.444929790254472</v>
      </c>
      <c r="L407" s="29">
        <v>506.581707239151</v>
      </c>
      <c r="M407" s="29">
        <v>0.81023108959197998</v>
      </c>
      <c r="N407" s="30">
        <f t="shared" ref="N407:S407" si="405">B407*$V407</f>
        <v>86861.089944154824</v>
      </c>
      <c r="O407" s="30">
        <f t="shared" si="405"/>
        <v>90055.39309341945</v>
      </c>
      <c r="P407" s="30">
        <f t="shared" si="405"/>
        <v>193073.66889115347</v>
      </c>
      <c r="Q407" s="30">
        <f t="shared" si="405"/>
        <v>80847.464574850805</v>
      </c>
      <c r="R407" s="30">
        <f t="shared" si="405"/>
        <v>73056.547754352592</v>
      </c>
      <c r="S407" s="30">
        <f t="shared" si="405"/>
        <v>47437.521620167157</v>
      </c>
      <c r="T407" s="48">
        <f t="shared" si="1"/>
        <v>0.52828943174874299</v>
      </c>
      <c r="U407" s="48">
        <f t="shared" si="2"/>
        <v>2.398133430265776</v>
      </c>
      <c r="V407" s="52">
        <v>0.54871392710624112</v>
      </c>
      <c r="W407" s="2" t="s">
        <v>67</v>
      </c>
    </row>
    <row r="408" spans="1:23" ht="12.75" customHeight="1">
      <c r="A408" s="2">
        <v>7060001</v>
      </c>
      <c r="B408" s="28">
        <v>80609.861644337958</v>
      </c>
      <c r="C408" s="28">
        <v>83356.71229894436</v>
      </c>
      <c r="D408" s="28">
        <v>47772.182120494079</v>
      </c>
      <c r="E408" s="28">
        <v>75438.614580316062</v>
      </c>
      <c r="F408" s="28">
        <v>68739.035996706574</v>
      </c>
      <c r="G408" s="28">
        <v>76010.73325004724</v>
      </c>
      <c r="H408" s="29">
        <v>46235.303381535377</v>
      </c>
      <c r="I408" s="29">
        <v>48035.853909551908</v>
      </c>
      <c r="J408" s="29">
        <v>24710.32490979298</v>
      </c>
      <c r="K408" s="29">
        <v>42845.569900388888</v>
      </c>
      <c r="L408" s="29">
        <v>19922.2663413845</v>
      </c>
      <c r="M408" s="29">
        <v>44882.000121042132</v>
      </c>
      <c r="N408" s="30">
        <f t="shared" ref="N408:S408" si="406">B408*$V408</f>
        <v>8060.9861644337961</v>
      </c>
      <c r="O408" s="30">
        <f t="shared" si="406"/>
        <v>8335.6712298944367</v>
      </c>
      <c r="P408" s="30">
        <f t="shared" si="406"/>
        <v>4777.2182120494081</v>
      </c>
      <c r="Q408" s="30">
        <f t="shared" si="406"/>
        <v>7543.8614580316062</v>
      </c>
      <c r="R408" s="30">
        <f t="shared" si="406"/>
        <v>6873.903599670658</v>
      </c>
      <c r="S408" s="30">
        <f t="shared" si="406"/>
        <v>7601.0733250047242</v>
      </c>
      <c r="T408" s="48">
        <f t="shared" si="1"/>
        <v>0.17882875389296102</v>
      </c>
      <c r="U408" s="48">
        <f t="shared" si="2"/>
        <v>0.3226197665723653</v>
      </c>
      <c r="V408" s="52">
        <v>0.1</v>
      </c>
      <c r="W408" s="2" t="s">
        <v>67</v>
      </c>
    </row>
    <row r="409" spans="1:23" ht="12.75" customHeight="1">
      <c r="A409" s="2">
        <v>7060002</v>
      </c>
      <c r="B409" s="28">
        <v>2360.5238046513496</v>
      </c>
      <c r="C409" s="28">
        <v>2361.1081190227792</v>
      </c>
      <c r="D409" s="28">
        <v>2353.538522055801</v>
      </c>
      <c r="E409" s="28">
        <v>2359.4237688803273</v>
      </c>
      <c r="F409" s="28">
        <v>2357.9986240358621</v>
      </c>
      <c r="G409" s="28">
        <v>2336.4723684460841</v>
      </c>
      <c r="H409" s="29">
        <v>0</v>
      </c>
      <c r="I409" s="29">
        <v>0</v>
      </c>
      <c r="J409" s="29">
        <v>0</v>
      </c>
      <c r="K409" s="29">
        <v>0</v>
      </c>
      <c r="L409" s="29">
        <v>2050.9796810150146</v>
      </c>
      <c r="M409" s="29">
        <v>0</v>
      </c>
      <c r="N409" s="30">
        <f t="shared" ref="N409:S409" si="407">B409*$V409</f>
        <v>1178.4276507924958</v>
      </c>
      <c r="O409" s="30">
        <f t="shared" si="407"/>
        <v>1178.7193539351167</v>
      </c>
      <c r="P409" s="30">
        <f t="shared" si="407"/>
        <v>1174.9404374278292</v>
      </c>
      <c r="Q409" s="30">
        <f t="shared" si="407"/>
        <v>1177.8784876928146</v>
      </c>
      <c r="R409" s="30">
        <f t="shared" si="407"/>
        <v>1177.1670226833144</v>
      </c>
      <c r="S409" s="30">
        <f t="shared" si="407"/>
        <v>1166.4206219247048</v>
      </c>
      <c r="T409" s="48">
        <f t="shared" si="1"/>
        <v>3.991077646133722E-3</v>
      </c>
      <c r="U409" s="48">
        <f t="shared" si="2"/>
        <v>2.4494897427831783</v>
      </c>
      <c r="V409" s="52">
        <v>0.49922294724180938</v>
      </c>
      <c r="W409" s="2" t="s">
        <v>67</v>
      </c>
    </row>
    <row r="410" spans="1:23" ht="12.75" customHeight="1">
      <c r="A410" s="2">
        <v>7060003</v>
      </c>
      <c r="B410" s="28">
        <v>10882.999596652418</v>
      </c>
      <c r="C410" s="28">
        <v>10883.118266419006</v>
      </c>
      <c r="D410" s="28">
        <v>10881.580939341056</v>
      </c>
      <c r="E410" s="28">
        <v>10882.77618782565</v>
      </c>
      <c r="F410" s="28">
        <v>10882.486751839962</v>
      </c>
      <c r="G410" s="28">
        <v>10792.763777921329</v>
      </c>
      <c r="H410" s="29">
        <v>3.5486474711079738</v>
      </c>
      <c r="I410" s="29">
        <v>3.6868431486646109</v>
      </c>
      <c r="J410" s="29">
        <v>1.8965644342762671</v>
      </c>
      <c r="K410" s="29">
        <v>3.288478979374784</v>
      </c>
      <c r="L410" s="29">
        <v>0.76740063726902008</v>
      </c>
      <c r="M410" s="29">
        <v>5.9211049526929855</v>
      </c>
      <c r="N410" s="30">
        <f t="shared" ref="N410:S410" si="408">B410*$V410</f>
        <v>1088.2999596652419</v>
      </c>
      <c r="O410" s="30">
        <f t="shared" si="408"/>
        <v>1088.3118266419006</v>
      </c>
      <c r="P410" s="30">
        <f t="shared" si="408"/>
        <v>1088.1580939341056</v>
      </c>
      <c r="Q410" s="30">
        <f t="shared" si="408"/>
        <v>1088.277618782565</v>
      </c>
      <c r="R410" s="30">
        <f t="shared" si="408"/>
        <v>1088.2486751839963</v>
      </c>
      <c r="S410" s="30">
        <f t="shared" si="408"/>
        <v>1079.276377792133</v>
      </c>
      <c r="T410" s="48">
        <f t="shared" si="1"/>
        <v>3.3748397039771215E-3</v>
      </c>
      <c r="U410" s="48">
        <f t="shared" si="2"/>
        <v>0.55079384632765915</v>
      </c>
      <c r="V410" s="52">
        <v>0.1</v>
      </c>
      <c r="W410" s="2" t="s">
        <v>67</v>
      </c>
    </row>
    <row r="411" spans="1:23" ht="12.75" customHeight="1">
      <c r="A411" s="2">
        <v>7060004</v>
      </c>
      <c r="B411" s="28">
        <v>7010.0229335454742</v>
      </c>
      <c r="C411" s="28">
        <v>7011.0303257473088</v>
      </c>
      <c r="D411" s="28">
        <v>6997.979897196481</v>
      </c>
      <c r="E411" s="28">
        <v>7008.1264074430001</v>
      </c>
      <c r="F411" s="28">
        <v>7005.6693742550506</v>
      </c>
      <c r="G411" s="28">
        <v>6969.8247374775574</v>
      </c>
      <c r="H411" s="29">
        <v>2.3178474365964221</v>
      </c>
      <c r="I411" s="29">
        <v>2.408111825939482</v>
      </c>
      <c r="J411" s="29">
        <v>1.2387668958716449</v>
      </c>
      <c r="K411" s="29">
        <v>2.1479148421201799</v>
      </c>
      <c r="L411" s="29">
        <v>3001.1550426706672</v>
      </c>
      <c r="M411" s="29">
        <v>4.0061211585998535</v>
      </c>
      <c r="N411" s="30">
        <f t="shared" ref="N411:S411" si="409">B411*$V411</f>
        <v>3416.72680320059</v>
      </c>
      <c r="O411" s="30">
        <f t="shared" si="409"/>
        <v>3417.2178121416409</v>
      </c>
      <c r="P411" s="30">
        <f t="shared" si="409"/>
        <v>3410.8569557727569</v>
      </c>
      <c r="Q411" s="30">
        <f t="shared" si="409"/>
        <v>3415.8024251167062</v>
      </c>
      <c r="R411" s="30">
        <f t="shared" si="409"/>
        <v>3414.6048525510805</v>
      </c>
      <c r="S411" s="30">
        <f t="shared" si="409"/>
        <v>3397.1339637409196</v>
      </c>
      <c r="T411" s="48">
        <f t="shared" si="1"/>
        <v>2.2439081369343976E-3</v>
      </c>
      <c r="U411" s="48">
        <f t="shared" si="2"/>
        <v>2.4376687851291896</v>
      </c>
      <c r="V411" s="52">
        <v>0.48740593798207515</v>
      </c>
      <c r="W411" s="2" t="s">
        <v>67</v>
      </c>
    </row>
    <row r="412" spans="1:23" ht="12.75" customHeight="1">
      <c r="A412" s="2">
        <v>7060005</v>
      </c>
      <c r="B412" s="28">
        <v>6548.162812242761</v>
      </c>
      <c r="C412" s="28">
        <v>6550.1041104447177</v>
      </c>
      <c r="D412" s="28">
        <v>6524.9552424722124</v>
      </c>
      <c r="E412" s="28">
        <v>6544.5081058573151</v>
      </c>
      <c r="F412" s="28">
        <v>6533.9080737881241</v>
      </c>
      <c r="G412" s="28">
        <v>6505.4848269783106</v>
      </c>
      <c r="H412" s="29">
        <v>12.268682749606111</v>
      </c>
      <c r="I412" s="29">
        <v>12.74646447887433</v>
      </c>
      <c r="J412" s="29">
        <v>6.5569622082118979</v>
      </c>
      <c r="K412" s="29">
        <v>11.369206339930111</v>
      </c>
      <c r="L412" s="29">
        <v>2405.841805100441</v>
      </c>
      <c r="M412" s="29">
        <v>21.20494669675827</v>
      </c>
      <c r="N412" s="30">
        <f t="shared" ref="N412:S412" si="410">B412*$V412</f>
        <v>654.81628122427617</v>
      </c>
      <c r="O412" s="30">
        <f t="shared" si="410"/>
        <v>655.01041104447177</v>
      </c>
      <c r="P412" s="30">
        <f t="shared" si="410"/>
        <v>652.49552424722128</v>
      </c>
      <c r="Q412" s="30">
        <f t="shared" si="410"/>
        <v>654.45081058573157</v>
      </c>
      <c r="R412" s="30">
        <f t="shared" si="410"/>
        <v>653.3908073788125</v>
      </c>
      <c r="S412" s="30">
        <f t="shared" si="410"/>
        <v>650.5484826978311</v>
      </c>
      <c r="T412" s="48">
        <f t="shared" si="1"/>
        <v>2.6183059534108169E-3</v>
      </c>
      <c r="U412" s="48">
        <f t="shared" si="2"/>
        <v>2.3731808795989098</v>
      </c>
      <c r="V412" s="52">
        <v>0.1</v>
      </c>
      <c r="W412" s="2" t="s">
        <v>68</v>
      </c>
    </row>
    <row r="413" spans="1:23" ht="12.75" customHeight="1">
      <c r="A413" s="2">
        <v>7060006</v>
      </c>
      <c r="B413" s="28">
        <v>23782.534485509866</v>
      </c>
      <c r="C413" s="28">
        <v>24064.318739127419</v>
      </c>
      <c r="D413" s="28">
        <v>20413.898116568089</v>
      </c>
      <c r="E413" s="28">
        <v>23252.04478023095</v>
      </c>
      <c r="F413" s="28">
        <v>22564.771976531676</v>
      </c>
      <c r="G413" s="28">
        <v>28913.052425164969</v>
      </c>
      <c r="H413" s="29">
        <v>0.89890057434994697</v>
      </c>
      <c r="I413" s="29">
        <v>0.93390663650172101</v>
      </c>
      <c r="J413" s="29">
        <v>0.48041482653398981</v>
      </c>
      <c r="K413" s="29">
        <v>0.83299783012111384</v>
      </c>
      <c r="L413" s="29">
        <v>1069.9314271360636</v>
      </c>
      <c r="M413" s="29">
        <v>1.5536418259143829</v>
      </c>
      <c r="N413" s="30">
        <f t="shared" ref="N413:S413" si="411">B413*$V413</f>
        <v>11265.363233406137</v>
      </c>
      <c r="O413" s="30">
        <f t="shared" si="411"/>
        <v>11398.839418309393</v>
      </c>
      <c r="P413" s="30">
        <f t="shared" si="411"/>
        <v>9669.7001504612635</v>
      </c>
      <c r="Q413" s="30">
        <f t="shared" si="411"/>
        <v>11014.079703251238</v>
      </c>
      <c r="R413" s="30">
        <f t="shared" si="411"/>
        <v>10688.530810267144</v>
      </c>
      <c r="S413" s="30">
        <f t="shared" si="411"/>
        <v>13695.598253182336</v>
      </c>
      <c r="T413" s="48">
        <f t="shared" si="1"/>
        <v>0.11793767435292471</v>
      </c>
      <c r="U413" s="48">
        <f t="shared" si="2"/>
        <v>2.4366352041664849</v>
      </c>
      <c r="V413" s="52">
        <v>0.47368219902171721</v>
      </c>
      <c r="W413" s="2" t="s">
        <v>67</v>
      </c>
    </row>
    <row r="414" spans="1:23" ht="12.75" customHeight="1">
      <c r="A414" s="2">
        <v>7070001</v>
      </c>
      <c r="B414" s="28">
        <v>77749.769699820739</v>
      </c>
      <c r="C414" s="28">
        <v>80525.616418737947</v>
      </c>
      <c r="D414" s="28">
        <v>22621.497816019961</v>
      </c>
      <c r="E414" s="28">
        <v>72523.934370439718</v>
      </c>
      <c r="F414" s="28">
        <v>44749.46883808908</v>
      </c>
      <c r="G414" s="28">
        <v>43471.553723753481</v>
      </c>
      <c r="H414" s="29">
        <v>540.84860092146153</v>
      </c>
      <c r="I414" s="29">
        <v>561.91097453519342</v>
      </c>
      <c r="J414" s="29">
        <v>122.5501944630105</v>
      </c>
      <c r="K414" s="29">
        <v>501.19637682668292</v>
      </c>
      <c r="L414" s="29">
        <v>1238.1392707824707</v>
      </c>
      <c r="M414" s="29">
        <v>281.041259765625</v>
      </c>
      <c r="N414" s="30">
        <f t="shared" ref="N414:S414" si="412">B414*$V414</f>
        <v>49311.89393323387</v>
      </c>
      <c r="O414" s="30">
        <f t="shared" si="412"/>
        <v>51072.442671920056</v>
      </c>
      <c r="P414" s="30">
        <f t="shared" si="412"/>
        <v>14347.423860176783</v>
      </c>
      <c r="Q414" s="30">
        <f t="shared" si="412"/>
        <v>45997.46819962842</v>
      </c>
      <c r="R414" s="30">
        <f t="shared" si="412"/>
        <v>28381.834048281315</v>
      </c>
      <c r="S414" s="30">
        <f t="shared" si="412"/>
        <v>27571.331138535217</v>
      </c>
      <c r="T414" s="48">
        <f t="shared" si="1"/>
        <v>0.41111835929457025</v>
      </c>
      <c r="U414" s="48">
        <f t="shared" si="2"/>
        <v>0.70669214637066946</v>
      </c>
      <c r="V414" s="52">
        <v>0.63423845657188571</v>
      </c>
      <c r="W414" s="2" t="s">
        <v>67</v>
      </c>
    </row>
    <row r="415" spans="1:23" ht="12.75" customHeight="1">
      <c r="A415" s="2">
        <v>7070002</v>
      </c>
      <c r="B415" s="28">
        <v>173112.7301076632</v>
      </c>
      <c r="C415" s="28">
        <v>179078.93371303228</v>
      </c>
      <c r="D415" s="28">
        <v>54624.02097634683</v>
      </c>
      <c r="E415" s="28">
        <v>161880.6986807333</v>
      </c>
      <c r="F415" s="28">
        <v>102184.27694857483</v>
      </c>
      <c r="G415" s="28">
        <v>99386.872786944485</v>
      </c>
      <c r="H415" s="29">
        <v>69151.744463567054</v>
      </c>
      <c r="I415" s="29">
        <v>71844.734471217016</v>
      </c>
      <c r="J415" s="29">
        <v>15669.005553547089</v>
      </c>
      <c r="K415" s="29">
        <v>64081.895963741859</v>
      </c>
      <c r="L415" s="29">
        <v>34201.499980926514</v>
      </c>
      <c r="M415" s="29">
        <v>35933.333999633789</v>
      </c>
      <c r="N415" s="30">
        <f t="shared" ref="N415:S415" si="413">B415*$V415</f>
        <v>56813.996900597878</v>
      </c>
      <c r="O415" s="30">
        <f t="shared" si="413"/>
        <v>58772.049742425079</v>
      </c>
      <c r="P415" s="30">
        <f t="shared" si="413"/>
        <v>17927.098466521056</v>
      </c>
      <c r="Q415" s="30">
        <f t="shared" si="413"/>
        <v>53127.748071409296</v>
      </c>
      <c r="R415" s="30">
        <f t="shared" si="413"/>
        <v>33535.934591497571</v>
      </c>
      <c r="S415" s="30">
        <f t="shared" si="413"/>
        <v>32617.852418859304</v>
      </c>
      <c r="T415" s="48">
        <f t="shared" si="1"/>
        <v>0.39196686621246479</v>
      </c>
      <c r="U415" s="48">
        <f t="shared" si="2"/>
        <v>0.47527065117567141</v>
      </c>
      <c r="V415" s="52">
        <v>0.32819075099366646</v>
      </c>
      <c r="W415" s="2" t="s">
        <v>67</v>
      </c>
    </row>
    <row r="416" spans="1:23" ht="12.75" customHeight="1">
      <c r="A416" s="2">
        <v>7070003</v>
      </c>
      <c r="B416" s="28">
        <v>173982.52470222069</v>
      </c>
      <c r="C416" s="28">
        <v>180129.40893107408</v>
      </c>
      <c r="D416" s="28">
        <v>51905.501249476831</v>
      </c>
      <c r="E416" s="28">
        <v>162410.34222188281</v>
      </c>
      <c r="F416" s="28">
        <v>100906.26292771306</v>
      </c>
      <c r="G416" s="28">
        <v>98060.916920692107</v>
      </c>
      <c r="H416" s="29">
        <v>3194.1099785918332</v>
      </c>
      <c r="I416" s="29">
        <v>3318.4988327329561</v>
      </c>
      <c r="J416" s="29">
        <v>723.74930497326648</v>
      </c>
      <c r="K416" s="29">
        <v>2959.9343434164662</v>
      </c>
      <c r="L416" s="29">
        <v>8265.9141888618469</v>
      </c>
      <c r="M416" s="29">
        <v>1659.7559469938278</v>
      </c>
      <c r="N416" s="30">
        <f t="shared" ref="N416:S416" si="414">B416*$V416</f>
        <v>40340.712597994199</v>
      </c>
      <c r="O416" s="30">
        <f t="shared" si="414"/>
        <v>41765.9689016013</v>
      </c>
      <c r="P416" s="30">
        <f t="shared" si="414"/>
        <v>12035.144976449737</v>
      </c>
      <c r="Q416" s="30">
        <f t="shared" si="414"/>
        <v>37657.511578984646</v>
      </c>
      <c r="R416" s="30">
        <f t="shared" si="414"/>
        <v>23396.778263055938</v>
      </c>
      <c r="S416" s="30">
        <f t="shared" si="414"/>
        <v>22737.037948863235</v>
      </c>
      <c r="T416" s="48">
        <f t="shared" si="1"/>
        <v>0.40531543377655915</v>
      </c>
      <c r="U416" s="48">
        <f t="shared" si="2"/>
        <v>0.77867892499072788</v>
      </c>
      <c r="V416" s="52">
        <v>0.23186646283607643</v>
      </c>
      <c r="W416" s="2" t="s">
        <v>67</v>
      </c>
    </row>
    <row r="417" spans="1:23" ht="12.75" customHeight="1">
      <c r="A417" s="2">
        <v>7070004</v>
      </c>
      <c r="B417" s="28">
        <v>3426.6888019097237</v>
      </c>
      <c r="C417" s="28">
        <v>3426.7349702579149</v>
      </c>
      <c r="D417" s="28">
        <v>3425.7718992456876</v>
      </c>
      <c r="E417" s="28">
        <v>3426.601884940053</v>
      </c>
      <c r="F417" s="28">
        <v>3426.4892801734754</v>
      </c>
      <c r="G417" s="28">
        <v>3397.1623151661929</v>
      </c>
      <c r="H417" s="29">
        <v>0.2927754007149066</v>
      </c>
      <c r="I417" s="29">
        <v>0.30417701082217369</v>
      </c>
      <c r="J417" s="29">
        <v>6.633960452235288E-2</v>
      </c>
      <c r="K417" s="29">
        <v>0.27131062151642638</v>
      </c>
      <c r="L417" s="29">
        <v>12.024829268455505</v>
      </c>
      <c r="M417" s="29">
        <v>0.15213494002819061</v>
      </c>
      <c r="N417" s="30">
        <f t="shared" ref="N417:S417" si="415">B417*$V417</f>
        <v>1901.7114914927201</v>
      </c>
      <c r="O417" s="30">
        <f t="shared" si="415"/>
        <v>1901.7371135679577</v>
      </c>
      <c r="P417" s="30">
        <f t="shared" si="415"/>
        <v>1901.2026374842073</v>
      </c>
      <c r="Q417" s="30">
        <f t="shared" si="415"/>
        <v>1901.6632551311527</v>
      </c>
      <c r="R417" s="30">
        <f t="shared" si="415"/>
        <v>1901.6007627978897</v>
      </c>
      <c r="S417" s="30">
        <f t="shared" si="415"/>
        <v>1885.325159850265</v>
      </c>
      <c r="T417" s="48">
        <f t="shared" si="1"/>
        <v>3.4968862130304573E-3</v>
      </c>
      <c r="U417" s="48">
        <f t="shared" si="2"/>
        <v>2.206271916231525</v>
      </c>
      <c r="V417" s="52">
        <v>0.55497058572487812</v>
      </c>
      <c r="W417" s="2" t="s">
        <v>67</v>
      </c>
    </row>
    <row r="418" spans="1:23" ht="12.75" customHeight="1">
      <c r="A418" s="2">
        <v>7070005</v>
      </c>
      <c r="B418" s="28">
        <v>1170353.9298363111</v>
      </c>
      <c r="C418" s="28">
        <v>1214646.804548475</v>
      </c>
      <c r="D418" s="28">
        <v>290698.1394042772</v>
      </c>
      <c r="E418" s="28">
        <v>1086967.7443047981</v>
      </c>
      <c r="F418" s="28">
        <v>643789.74135185021</v>
      </c>
      <c r="G418" s="28">
        <v>623986.59029862238</v>
      </c>
      <c r="H418" s="29">
        <v>118316.4313514626</v>
      </c>
      <c r="I418" s="29">
        <v>122924.0514461105</v>
      </c>
      <c r="J418" s="29">
        <v>26809.1692307007</v>
      </c>
      <c r="K418" s="29">
        <v>109642.0821120459</v>
      </c>
      <c r="L418" s="29">
        <v>48521.989033699036</v>
      </c>
      <c r="M418" s="29">
        <v>61480.789546508342</v>
      </c>
      <c r="N418" s="30">
        <f t="shared" ref="N418:S418" si="416">B418*$V418</f>
        <v>134731.91241017196</v>
      </c>
      <c r="O418" s="30">
        <f t="shared" si="416"/>
        <v>139830.93721282174</v>
      </c>
      <c r="P418" s="30">
        <f t="shared" si="416"/>
        <v>33465.360569597047</v>
      </c>
      <c r="Q418" s="30">
        <f t="shared" si="416"/>
        <v>125132.44001226111</v>
      </c>
      <c r="R418" s="30">
        <f t="shared" si="416"/>
        <v>74113.497490896872</v>
      </c>
      <c r="S418" s="30">
        <f t="shared" si="416"/>
        <v>71833.745746463406</v>
      </c>
      <c r="T418" s="48">
        <f t="shared" si="1"/>
        <v>0.44544076965867446</v>
      </c>
      <c r="U418" s="48">
        <f t="shared" si="2"/>
        <v>0.50253517999650554</v>
      </c>
      <c r="V418" s="52">
        <v>0.11512065621808604</v>
      </c>
      <c r="W418" s="2" t="s">
        <v>67</v>
      </c>
    </row>
    <row r="419" spans="1:23" ht="12.75" customHeight="1">
      <c r="A419" s="2">
        <v>7080101</v>
      </c>
      <c r="B419" s="28">
        <v>1068296.1740702221</v>
      </c>
      <c r="C419" s="28">
        <v>1063074.213493628</v>
      </c>
      <c r="D419" s="28">
        <v>165549.3097404314</v>
      </c>
      <c r="E419" s="28">
        <v>637336.0341314408</v>
      </c>
      <c r="F419" s="28">
        <v>580388.56646640692</v>
      </c>
      <c r="G419" s="28">
        <v>878194.95643036126</v>
      </c>
      <c r="H419" s="29">
        <v>97481.761589047805</v>
      </c>
      <c r="I419" s="29">
        <v>101237.09033981391</v>
      </c>
      <c r="J419" s="29">
        <v>19963.977443610991</v>
      </c>
      <c r="K419" s="29">
        <v>90016.48595882619</v>
      </c>
      <c r="L419" s="29">
        <v>165069.08167672157</v>
      </c>
      <c r="M419" s="29">
        <v>167624.86579465866</v>
      </c>
      <c r="N419" s="30">
        <f t="shared" ref="N419:S419" si="417">B419*$V419</f>
        <v>106829.61740702222</v>
      </c>
      <c r="O419" s="30">
        <f t="shared" si="417"/>
        <v>106307.4213493628</v>
      </c>
      <c r="P419" s="30">
        <f t="shared" si="417"/>
        <v>16554.930974043142</v>
      </c>
      <c r="Q419" s="30">
        <f t="shared" si="417"/>
        <v>63733.603413144083</v>
      </c>
      <c r="R419" s="30">
        <f t="shared" si="417"/>
        <v>58038.856646640692</v>
      </c>
      <c r="S419" s="30">
        <f t="shared" si="417"/>
        <v>87819.495643036134</v>
      </c>
      <c r="T419" s="48">
        <f t="shared" si="1"/>
        <v>0.47192038195742975</v>
      </c>
      <c r="U419" s="48">
        <f t="shared" si="2"/>
        <v>0.51296930463163393</v>
      </c>
      <c r="V419" s="52">
        <v>0.1</v>
      </c>
      <c r="W419" s="2" t="s">
        <v>67</v>
      </c>
    </row>
    <row r="420" spans="1:23" ht="12.75" customHeight="1">
      <c r="A420" s="2">
        <v>7080102</v>
      </c>
      <c r="B420" s="28">
        <v>10884.422840985137</v>
      </c>
      <c r="C420" s="28">
        <v>10886.250983899492</v>
      </c>
      <c r="D420" s="28">
        <v>10840.180903549552</v>
      </c>
      <c r="E420" s="28">
        <v>10880.411940951308</v>
      </c>
      <c r="F420" s="28">
        <v>10875.113215441033</v>
      </c>
      <c r="G420" s="28">
        <v>10833.59565059478</v>
      </c>
      <c r="H420" s="29">
        <v>6.3648170396741746</v>
      </c>
      <c r="I420" s="29">
        <v>6.3214312883966297</v>
      </c>
      <c r="J420" s="29">
        <v>1.3219738172550259</v>
      </c>
      <c r="K420" s="29">
        <v>5.9607078747204181</v>
      </c>
      <c r="L420" s="29">
        <v>6433.1447983384132</v>
      </c>
      <c r="M420" s="29">
        <v>11.11744225025177</v>
      </c>
      <c r="N420" s="30">
        <f t="shared" ref="N420:S420" si="418">B420*$V420</f>
        <v>5053.1966329811812</v>
      </c>
      <c r="O420" s="30">
        <f t="shared" si="418"/>
        <v>5054.0453656842737</v>
      </c>
      <c r="P420" s="30">
        <f t="shared" si="418"/>
        <v>5032.6568935248788</v>
      </c>
      <c r="Q420" s="30">
        <f t="shared" si="418"/>
        <v>5051.3345345638136</v>
      </c>
      <c r="R420" s="30">
        <f t="shared" si="418"/>
        <v>5048.8745509432956</v>
      </c>
      <c r="S420" s="30">
        <f t="shared" si="418"/>
        <v>5029.5996273248675</v>
      </c>
      <c r="T420" s="48">
        <f t="shared" si="1"/>
        <v>2.1598509169759826E-3</v>
      </c>
      <c r="U420" s="48">
        <f t="shared" si="2"/>
        <v>2.435355980521869</v>
      </c>
      <c r="V420" s="52">
        <v>0.46425949329655247</v>
      </c>
      <c r="W420" s="2" t="s">
        <v>67</v>
      </c>
    </row>
    <row r="421" spans="1:23" ht="12.75" customHeight="1">
      <c r="A421" s="2">
        <v>7080103</v>
      </c>
      <c r="B421" s="28">
        <v>12508.968614275565</v>
      </c>
      <c r="C421" s="28">
        <v>12515.772563565779</v>
      </c>
      <c r="D421" s="28">
        <v>12370.161532431624</v>
      </c>
      <c r="E421" s="28">
        <v>12496.159434886154</v>
      </c>
      <c r="F421" s="28">
        <v>12479.564578201011</v>
      </c>
      <c r="G421" s="28">
        <v>12531.96048524638</v>
      </c>
      <c r="H421" s="29">
        <v>3.7724644839396582E-2</v>
      </c>
      <c r="I421" s="29">
        <v>3.9193763115193132E-2</v>
      </c>
      <c r="J421" s="29">
        <v>7.7532249994196108E-3</v>
      </c>
      <c r="K421" s="29">
        <v>3.4958868856026878E-2</v>
      </c>
      <c r="L421" s="29">
        <v>46.838836669921875</v>
      </c>
      <c r="M421" s="29">
        <v>6.5202526748180389E-2</v>
      </c>
      <c r="N421" s="30">
        <f t="shared" ref="N421:S421" si="419">B421*$V421</f>
        <v>2273.3490403357032</v>
      </c>
      <c r="O421" s="30">
        <f t="shared" si="419"/>
        <v>2274.5855732639052</v>
      </c>
      <c r="P421" s="30">
        <f t="shared" si="419"/>
        <v>2248.1225843398347</v>
      </c>
      <c r="Q421" s="30">
        <f t="shared" si="419"/>
        <v>2271.0211317310582</v>
      </c>
      <c r="R421" s="30">
        <f t="shared" si="419"/>
        <v>2268.0052234908994</v>
      </c>
      <c r="S421" s="30">
        <f t="shared" si="419"/>
        <v>2277.5275261420688</v>
      </c>
      <c r="T421" s="48">
        <f t="shared" si="1"/>
        <v>4.6789983304657739E-3</v>
      </c>
      <c r="U421" s="48">
        <f t="shared" si="2"/>
        <v>2.4379371822001699</v>
      </c>
      <c r="V421" s="52">
        <v>0.18173752852343855</v>
      </c>
      <c r="W421" s="2" t="s">
        <v>67</v>
      </c>
    </row>
    <row r="422" spans="1:23" ht="12.75" customHeight="1">
      <c r="A422" s="2">
        <v>7080104</v>
      </c>
      <c r="B422" s="28">
        <v>75720.149050758802</v>
      </c>
      <c r="C422" s="28">
        <v>77200.752967624387</v>
      </c>
      <c r="D422" s="28">
        <v>45462.515414728296</v>
      </c>
      <c r="E422" s="28">
        <v>72910.085249079129</v>
      </c>
      <c r="F422" s="28">
        <v>69281.584758943587</v>
      </c>
      <c r="G422" s="28">
        <v>103075.91503963211</v>
      </c>
      <c r="H422" s="29">
        <v>22283.773375301229</v>
      </c>
      <c r="I422" s="29">
        <v>23151.574751794898</v>
      </c>
      <c r="J422" s="29">
        <v>4579.7941783234064</v>
      </c>
      <c r="K422" s="29">
        <v>20650.04228299687</v>
      </c>
      <c r="L422" s="29">
        <v>19768.880249023438</v>
      </c>
      <c r="M422" s="29">
        <v>38514.828857421875</v>
      </c>
      <c r="N422" s="30">
        <f t="shared" ref="N422:S422" si="420">B422*$V422</f>
        <v>7572.014905075881</v>
      </c>
      <c r="O422" s="30">
        <f t="shared" si="420"/>
        <v>7720.0752967624394</v>
      </c>
      <c r="P422" s="30">
        <f t="shared" si="420"/>
        <v>4546.2515414728296</v>
      </c>
      <c r="Q422" s="30">
        <f t="shared" si="420"/>
        <v>7291.0085249079129</v>
      </c>
      <c r="R422" s="30">
        <f t="shared" si="420"/>
        <v>6928.1584758943591</v>
      </c>
      <c r="S422" s="30">
        <f t="shared" si="420"/>
        <v>10307.591503963211</v>
      </c>
      <c r="T422" s="48">
        <f t="shared" si="1"/>
        <v>0.2491110339702621</v>
      </c>
      <c r="U422" s="48">
        <f t="shared" si="2"/>
        <v>0.50237753154018705</v>
      </c>
      <c r="V422" s="52">
        <v>0.1</v>
      </c>
      <c r="W422" s="2" t="s">
        <v>68</v>
      </c>
    </row>
    <row r="423" spans="1:23" ht="12.75" customHeight="1">
      <c r="A423" s="2">
        <v>7080105</v>
      </c>
      <c r="B423" s="28">
        <v>26196.608683782324</v>
      </c>
      <c r="C423" s="28">
        <v>26581.28535067389</v>
      </c>
      <c r="D423" s="28">
        <v>18348.836264098085</v>
      </c>
      <c r="E423" s="28">
        <v>25472.412746546055</v>
      </c>
      <c r="F423" s="28">
        <v>24534.18497839303</v>
      </c>
      <c r="G423" s="28">
        <v>33253.518353662577</v>
      </c>
      <c r="H423" s="29">
        <v>2763.6804900971401</v>
      </c>
      <c r="I423" s="29">
        <v>2871.3070438725099</v>
      </c>
      <c r="J423" s="29">
        <v>567.99571626058878</v>
      </c>
      <c r="K423" s="29">
        <v>2561.0617203841489</v>
      </c>
      <c r="L423" s="29">
        <v>2887.4375993013382</v>
      </c>
      <c r="M423" s="29">
        <v>4776.6903057098389</v>
      </c>
      <c r="N423" s="30">
        <f t="shared" ref="N423:S423" si="421">B423*$V423</f>
        <v>13303.727372713829</v>
      </c>
      <c r="O423" s="30">
        <f t="shared" si="421"/>
        <v>13499.082182366647</v>
      </c>
      <c r="P423" s="30">
        <f t="shared" si="421"/>
        <v>9318.3021592885434</v>
      </c>
      <c r="Q423" s="30">
        <f t="shared" si="421"/>
        <v>12935.950557412436</v>
      </c>
      <c r="R423" s="30">
        <f t="shared" si="421"/>
        <v>12459.479477064358</v>
      </c>
      <c r="S423" s="30">
        <f t="shared" si="421"/>
        <v>16887.519590829284</v>
      </c>
      <c r="T423" s="48">
        <f t="shared" si="1"/>
        <v>0.18518213818767018</v>
      </c>
      <c r="U423" s="48">
        <f t="shared" si="2"/>
        <v>0.48829112864289054</v>
      </c>
      <c r="V423" s="52">
        <v>0.5078415887072375</v>
      </c>
      <c r="W423" s="2" t="s">
        <v>67</v>
      </c>
    </row>
    <row r="424" spans="1:23" ht="12.75" customHeight="1">
      <c r="A424" s="2">
        <v>7080106</v>
      </c>
      <c r="B424" s="28">
        <v>3180.6787862324213</v>
      </c>
      <c r="C424" s="28">
        <v>3182.6201360547402</v>
      </c>
      <c r="D424" s="28">
        <v>3141.0733905746492</v>
      </c>
      <c r="E424" s="28">
        <v>3177.0239826659913</v>
      </c>
      <c r="F424" s="28">
        <v>3172.2890234969914</v>
      </c>
      <c r="G424" s="28">
        <v>3190.5228632972648</v>
      </c>
      <c r="H424" s="29">
        <v>0</v>
      </c>
      <c r="I424" s="29">
        <v>0</v>
      </c>
      <c r="J424" s="29">
        <v>0</v>
      </c>
      <c r="K424" s="29">
        <v>0</v>
      </c>
      <c r="L424" s="29">
        <v>6814.258056640625</v>
      </c>
      <c r="M424" s="29">
        <v>0</v>
      </c>
      <c r="N424" s="30">
        <f t="shared" ref="N424:S424" si="422">B424*$V424</f>
        <v>1582.1922564510305</v>
      </c>
      <c r="O424" s="30">
        <f t="shared" si="422"/>
        <v>1583.1579586996293</v>
      </c>
      <c r="P424" s="30">
        <f t="shared" si="422"/>
        <v>1562.4910057008306</v>
      </c>
      <c r="Q424" s="30">
        <f t="shared" si="422"/>
        <v>1580.3742162494593</v>
      </c>
      <c r="R424" s="30">
        <f t="shared" si="422"/>
        <v>1578.0188650067525</v>
      </c>
      <c r="S424" s="30">
        <f t="shared" si="422"/>
        <v>1587.0890799125254</v>
      </c>
      <c r="T424" s="48">
        <f t="shared" si="1"/>
        <v>5.4353290578827941E-3</v>
      </c>
      <c r="U424" s="48">
        <f t="shared" si="2"/>
        <v>2.4494897427831783</v>
      </c>
      <c r="V424" s="52">
        <v>0.49743855409089244</v>
      </c>
      <c r="W424" s="2" t="s">
        <v>67</v>
      </c>
    </row>
    <row r="425" spans="1:23" ht="12.75" customHeight="1">
      <c r="A425" s="2">
        <v>7080107</v>
      </c>
      <c r="B425" s="28">
        <v>10904.743774475768</v>
      </c>
      <c r="C425" s="28">
        <v>10903.778869299929</v>
      </c>
      <c r="D425" s="28">
        <v>10904.546680862235</v>
      </c>
      <c r="E425" s="28">
        <v>10911.035150216043</v>
      </c>
      <c r="F425" s="28">
        <v>10905.653201020343</v>
      </c>
      <c r="G425" s="28">
        <v>10826.082911707181</v>
      </c>
      <c r="H425" s="29">
        <v>0.77350685542365838</v>
      </c>
      <c r="I425" s="29">
        <v>0.40875513856228213</v>
      </c>
      <c r="J425" s="29">
        <v>0.69900188258382256</v>
      </c>
      <c r="K425" s="29">
        <v>3.15176138254636</v>
      </c>
      <c r="L425" s="29">
        <v>1.1615587472915649</v>
      </c>
      <c r="M425" s="29">
        <v>5.8784165382385254</v>
      </c>
      <c r="N425" s="30">
        <f t="shared" ref="N425:S425" si="423">B425*$V425</f>
        <v>2017.0933457493313</v>
      </c>
      <c r="O425" s="30">
        <f t="shared" si="423"/>
        <v>2016.9148634438582</v>
      </c>
      <c r="P425" s="30">
        <f t="shared" si="423"/>
        <v>2017.0568885684411</v>
      </c>
      <c r="Q425" s="30">
        <f t="shared" si="423"/>
        <v>2018.2570862648142</v>
      </c>
      <c r="R425" s="30">
        <f t="shared" si="423"/>
        <v>2017.261565954175</v>
      </c>
      <c r="S425" s="30">
        <f t="shared" si="423"/>
        <v>2002.5431365795569</v>
      </c>
      <c r="T425" s="48">
        <f t="shared" si="1"/>
        <v>3.0029998853810312E-3</v>
      </c>
      <c r="U425" s="48">
        <f t="shared" si="2"/>
        <v>1.0612449960004906</v>
      </c>
      <c r="V425" s="52">
        <v>0.18497393313088648</v>
      </c>
      <c r="W425" s="2" t="s">
        <v>67</v>
      </c>
    </row>
    <row r="426" spans="1:23" ht="12.75" customHeight="1">
      <c r="A426" s="2">
        <v>7080201</v>
      </c>
      <c r="B426" s="28">
        <v>9277.0235435290997</v>
      </c>
      <c r="C426" s="28">
        <v>9279.2705130773156</v>
      </c>
      <c r="D426" s="28">
        <v>9231.1832127628732</v>
      </c>
      <c r="E426" s="28">
        <v>9272.7933773714776</v>
      </c>
      <c r="F426" s="28">
        <v>9267.3130105965301</v>
      </c>
      <c r="G426" s="28">
        <v>9231.0083981720891</v>
      </c>
      <c r="H426" s="29">
        <v>17.070416677216389</v>
      </c>
      <c r="I426" s="29">
        <v>17.735193276776869</v>
      </c>
      <c r="J426" s="29">
        <v>3.508337371915748</v>
      </c>
      <c r="K426" s="29">
        <v>15.81890195327515</v>
      </c>
      <c r="L426" s="29">
        <v>5126.6758585572243</v>
      </c>
      <c r="M426" s="29">
        <v>26.608291864395142</v>
      </c>
      <c r="N426" s="30">
        <f t="shared" ref="N426:S426" si="424">B426*$V426</f>
        <v>4598.1201609193113</v>
      </c>
      <c r="O426" s="30">
        <f t="shared" si="424"/>
        <v>4599.2338625211387</v>
      </c>
      <c r="P426" s="30">
        <f t="shared" si="424"/>
        <v>4575.399581620316</v>
      </c>
      <c r="Q426" s="30">
        <f t="shared" si="424"/>
        <v>4596.0234957333132</v>
      </c>
      <c r="R426" s="30">
        <f t="shared" si="424"/>
        <v>4593.3071735380663</v>
      </c>
      <c r="S426" s="30">
        <f t="shared" si="424"/>
        <v>4575.3129354572948</v>
      </c>
      <c r="T426" s="48">
        <f t="shared" si="1"/>
        <v>2.4383212159384319E-3</v>
      </c>
      <c r="U426" s="48">
        <f t="shared" si="2"/>
        <v>2.4039295148344326</v>
      </c>
      <c r="V426" s="52">
        <v>0.49564605924996141</v>
      </c>
      <c r="W426" s="2" t="s">
        <v>67</v>
      </c>
    </row>
    <row r="427" spans="1:23" ht="12.75" customHeight="1">
      <c r="A427" s="2">
        <v>7080202</v>
      </c>
      <c r="B427" s="28">
        <v>3948.6626368467628</v>
      </c>
      <c r="C427" s="28">
        <v>3950.1994685085574</v>
      </c>
      <c r="D427" s="28">
        <v>3917.3097990815149</v>
      </c>
      <c r="E427" s="28">
        <v>3945.7693830014464</v>
      </c>
      <c r="F427" s="28">
        <v>3942.1139892973983</v>
      </c>
      <c r="G427" s="28">
        <v>3915.018507258224</v>
      </c>
      <c r="H427" s="29">
        <v>0.29276051332546721</v>
      </c>
      <c r="I427" s="29">
        <v>0.30416154367019449</v>
      </c>
      <c r="J427" s="29">
        <v>6.0168575222409877E-2</v>
      </c>
      <c r="K427" s="29">
        <v>0.27129682559343671</v>
      </c>
      <c r="L427" s="29">
        <v>5241.2792205661535</v>
      </c>
      <c r="M427" s="29">
        <v>0.50600141286849976</v>
      </c>
      <c r="N427" s="30">
        <f t="shared" ref="N427:S427" si="425">B427*$V427</f>
        <v>1185.7150087284906</v>
      </c>
      <c r="O427" s="30">
        <f t="shared" si="425"/>
        <v>1186.1764926623862</v>
      </c>
      <c r="P427" s="30">
        <f t="shared" si="425"/>
        <v>1176.3002945015567</v>
      </c>
      <c r="Q427" s="30">
        <f t="shared" si="425"/>
        <v>1184.8462147027765</v>
      </c>
      <c r="R427" s="30">
        <f t="shared" si="425"/>
        <v>1183.7485632758714</v>
      </c>
      <c r="S427" s="30">
        <f t="shared" si="425"/>
        <v>1175.6122592465563</v>
      </c>
      <c r="T427" s="48">
        <f t="shared" si="1"/>
        <v>4.0688928153679955E-3</v>
      </c>
      <c r="U427" s="48">
        <f t="shared" si="2"/>
        <v>2.4486855415114408</v>
      </c>
      <c r="V427" s="52">
        <v>0.30028268246166329</v>
      </c>
      <c r="W427" s="2" t="s">
        <v>67</v>
      </c>
    </row>
    <row r="428" spans="1:23" ht="12.75" customHeight="1">
      <c r="A428" s="2">
        <v>7080203</v>
      </c>
      <c r="B428" s="28">
        <v>32285.004977032411</v>
      </c>
      <c r="C428" s="28">
        <v>33406.361169361713</v>
      </c>
      <c r="D428" s="28">
        <v>9408.2647008033327</v>
      </c>
      <c r="E428" s="28">
        <v>30173.929186442529</v>
      </c>
      <c r="F428" s="28">
        <v>27438.937417549409</v>
      </c>
      <c r="G428" s="28">
        <v>53228.95675554777</v>
      </c>
      <c r="H428" s="29">
        <v>18481.431687243461</v>
      </c>
      <c r="I428" s="29">
        <v>19201.157722311651</v>
      </c>
      <c r="J428" s="29">
        <v>3798.3312710464661</v>
      </c>
      <c r="K428" s="29">
        <v>17126.468635464509</v>
      </c>
      <c r="L428" s="29">
        <v>20658.811770558357</v>
      </c>
      <c r="M428" s="29">
        <v>31942.937464952469</v>
      </c>
      <c r="N428" s="30">
        <f t="shared" ref="N428:S428" si="426">B428*$V428</f>
        <v>15801.195325588884</v>
      </c>
      <c r="O428" s="30">
        <f t="shared" si="426"/>
        <v>16350.018788281828</v>
      </c>
      <c r="P428" s="30">
        <f t="shared" si="426"/>
        <v>4604.6710637955521</v>
      </c>
      <c r="Q428" s="30">
        <f t="shared" si="426"/>
        <v>14767.975075569926</v>
      </c>
      <c r="R428" s="30">
        <f t="shared" si="426"/>
        <v>13429.392684614681</v>
      </c>
      <c r="S428" s="30">
        <f t="shared" si="426"/>
        <v>26051.758185265273</v>
      </c>
      <c r="T428" s="48">
        <f t="shared" si="1"/>
        <v>0.45201647681721807</v>
      </c>
      <c r="U428" s="48">
        <f t="shared" si="2"/>
        <v>0.48490175338768565</v>
      </c>
      <c r="V428" s="52">
        <v>0.48942830694404016</v>
      </c>
      <c r="W428" s="2" t="s">
        <v>67</v>
      </c>
    </row>
    <row r="429" spans="1:23" ht="12.75" customHeight="1">
      <c r="A429" s="2">
        <v>7080204</v>
      </c>
      <c r="B429" s="28">
        <v>3148.1870647359237</v>
      </c>
      <c r="C429" s="28">
        <v>3148.8630830470829</v>
      </c>
      <c r="D429" s="28">
        <v>3134.3956437475208</v>
      </c>
      <c r="E429" s="28">
        <v>3146.9143862592309</v>
      </c>
      <c r="F429" s="28">
        <v>3145.2655751773559</v>
      </c>
      <c r="G429" s="28">
        <v>3134.3648202159661</v>
      </c>
      <c r="H429" s="29">
        <v>0</v>
      </c>
      <c r="I429" s="29">
        <v>0</v>
      </c>
      <c r="J429" s="29">
        <v>0</v>
      </c>
      <c r="K429" s="29">
        <v>0</v>
      </c>
      <c r="L429" s="29">
        <v>2372.8662109375</v>
      </c>
      <c r="M429" s="29">
        <v>0</v>
      </c>
      <c r="N429" s="30">
        <f t="shared" ref="N429:S429" si="427">B429*$V429</f>
        <v>509.60138365896427</v>
      </c>
      <c r="O429" s="30">
        <f t="shared" si="427"/>
        <v>509.71081167568047</v>
      </c>
      <c r="P429" s="30">
        <f t="shared" si="427"/>
        <v>507.36894731582629</v>
      </c>
      <c r="Q429" s="30">
        <f t="shared" si="427"/>
        <v>509.39537343805324</v>
      </c>
      <c r="R429" s="30">
        <f t="shared" si="427"/>
        <v>509.12847811339873</v>
      </c>
      <c r="S429" s="30">
        <f t="shared" si="427"/>
        <v>507.36395786824693</v>
      </c>
      <c r="T429" s="48">
        <f t="shared" si="1"/>
        <v>2.1595016059406699E-3</v>
      </c>
      <c r="U429" s="48">
        <f t="shared" si="2"/>
        <v>2.4494897427831779</v>
      </c>
      <c r="V429" s="52">
        <v>0.16187137967981921</v>
      </c>
      <c r="W429" s="2" t="s">
        <v>67</v>
      </c>
    </row>
    <row r="430" spans="1:23" ht="12.75" customHeight="1">
      <c r="A430" s="2">
        <v>7080205</v>
      </c>
      <c r="B430" s="28">
        <v>208665.21866885971</v>
      </c>
      <c r="C430" s="28">
        <v>215029.05457434239</v>
      </c>
      <c r="D430" s="28">
        <v>78836.871381756253</v>
      </c>
      <c r="E430" s="28">
        <v>196684.60090685749</v>
      </c>
      <c r="F430" s="28">
        <v>181163.1823432091</v>
      </c>
      <c r="G430" s="28">
        <v>327309.66321852262</v>
      </c>
      <c r="H430" s="29">
        <v>10487.960309859351</v>
      </c>
      <c r="I430" s="29">
        <v>10896.39501435131</v>
      </c>
      <c r="J430" s="29">
        <v>2155.5011694212899</v>
      </c>
      <c r="K430" s="29">
        <v>9719.0372659702607</v>
      </c>
      <c r="L430" s="29">
        <v>51486.315367029049</v>
      </c>
      <c r="M430" s="29">
        <v>18127.181482419372</v>
      </c>
      <c r="N430" s="30">
        <f t="shared" ref="N430:S430" si="428">B430*$V430</f>
        <v>36477.99696004892</v>
      </c>
      <c r="O430" s="30">
        <f t="shared" si="428"/>
        <v>37590.496629592992</v>
      </c>
      <c r="P430" s="30">
        <f t="shared" si="428"/>
        <v>13781.938230765843</v>
      </c>
      <c r="Q430" s="30">
        <f t="shared" si="428"/>
        <v>34383.594543154679</v>
      </c>
      <c r="R430" s="30">
        <f t="shared" si="428"/>
        <v>31670.203865051659</v>
      </c>
      <c r="S430" s="30">
        <f t="shared" si="428"/>
        <v>57218.931722528221</v>
      </c>
      <c r="T430" s="48">
        <f t="shared" si="1"/>
        <v>0.39461880223614459</v>
      </c>
      <c r="U430" s="48">
        <f t="shared" si="2"/>
        <v>1.0247505987746406</v>
      </c>
      <c r="V430" s="52">
        <v>0.17481589501476769</v>
      </c>
      <c r="W430" s="2" t="s">
        <v>67</v>
      </c>
    </row>
    <row r="431" spans="1:23" ht="12.75" customHeight="1">
      <c r="A431" s="2">
        <v>7080206</v>
      </c>
      <c r="B431" s="28">
        <v>11701.760994967935</v>
      </c>
      <c r="C431" s="28">
        <v>11702.660478569602</v>
      </c>
      <c r="D431" s="28">
        <v>11683.410668034539</v>
      </c>
      <c r="E431" s="28">
        <v>11700.067618618388</v>
      </c>
      <c r="F431" s="28">
        <v>11697.873774892694</v>
      </c>
      <c r="G431" s="28">
        <v>11619.85977884062</v>
      </c>
      <c r="H431" s="29">
        <v>11.0566854879565</v>
      </c>
      <c r="I431" s="29">
        <v>11.487268169098879</v>
      </c>
      <c r="J431" s="29">
        <v>2.2723864121424429</v>
      </c>
      <c r="K431" s="29">
        <v>10.24606645341156</v>
      </c>
      <c r="L431" s="29">
        <v>121.81018779287115</v>
      </c>
      <c r="M431" s="29">
        <v>19.110154710710049</v>
      </c>
      <c r="N431" s="30">
        <f t="shared" ref="N431:S431" si="429">B431*$V431</f>
        <v>1170.1760994967935</v>
      </c>
      <c r="O431" s="30">
        <f t="shared" si="429"/>
        <v>1170.2660478569603</v>
      </c>
      <c r="P431" s="30">
        <f t="shared" si="429"/>
        <v>1168.3410668034539</v>
      </c>
      <c r="Q431" s="30">
        <f t="shared" si="429"/>
        <v>1170.0067618618389</v>
      </c>
      <c r="R431" s="30">
        <f t="shared" si="429"/>
        <v>1169.7873774892694</v>
      </c>
      <c r="S431" s="30">
        <f t="shared" si="429"/>
        <v>1161.9859778840621</v>
      </c>
      <c r="T431" s="48">
        <f t="shared" si="1"/>
        <v>2.7675080344224173E-3</v>
      </c>
      <c r="U431" s="48">
        <f t="shared" si="2"/>
        <v>1.5553570398374099</v>
      </c>
      <c r="V431" s="52">
        <v>0.1</v>
      </c>
      <c r="W431" s="2" t="s">
        <v>67</v>
      </c>
    </row>
    <row r="432" spans="1:23" ht="12.75" customHeight="1">
      <c r="A432" s="2">
        <v>7080207</v>
      </c>
      <c r="B432" s="28">
        <v>2475.7589078821065</v>
      </c>
      <c r="C432" s="28">
        <v>2480.830845580153</v>
      </c>
      <c r="D432" s="28">
        <v>2372.2865213120449</v>
      </c>
      <c r="E432" s="28">
        <v>2466.2104299239249</v>
      </c>
      <c r="F432" s="28">
        <v>2453.8399557147604</v>
      </c>
      <c r="G432" s="28">
        <v>2550.794969767006</v>
      </c>
      <c r="H432" s="29">
        <v>3.5097020603345479</v>
      </c>
      <c r="I432" s="29">
        <v>3.6463810790871269</v>
      </c>
      <c r="J432" s="29">
        <v>0.72131917664292555</v>
      </c>
      <c r="K432" s="29">
        <v>3.252388844833598</v>
      </c>
      <c r="L432" s="29">
        <v>17404.792287528515</v>
      </c>
      <c r="M432" s="29">
        <v>6.0660991668701172</v>
      </c>
      <c r="N432" s="30">
        <f t="shared" ref="N432:S432" si="430">B432*$V432</f>
        <v>1274.4497408153909</v>
      </c>
      <c r="O432" s="30">
        <f t="shared" si="430"/>
        <v>1277.0606290016869</v>
      </c>
      <c r="P432" s="30">
        <f t="shared" si="430"/>
        <v>1221.185121297744</v>
      </c>
      <c r="Q432" s="30">
        <f t="shared" si="430"/>
        <v>1269.5344579822186</v>
      </c>
      <c r="R432" s="30">
        <f t="shared" si="430"/>
        <v>1263.1664923457263</v>
      </c>
      <c r="S432" s="30">
        <f t="shared" si="430"/>
        <v>1313.0761552520148</v>
      </c>
      <c r="T432" s="48">
        <f t="shared" si="1"/>
        <v>2.3242011737608797E-2</v>
      </c>
      <c r="U432" s="48">
        <f t="shared" si="2"/>
        <v>2.4465885713346376</v>
      </c>
      <c r="V432" s="52">
        <v>0.51477134415548631</v>
      </c>
      <c r="W432" s="2" t="s">
        <v>67</v>
      </c>
    </row>
    <row r="433" spans="1:23" ht="12.75" customHeight="1">
      <c r="A433" s="2">
        <v>7080208</v>
      </c>
      <c r="B433" s="28">
        <v>45702.814166573095</v>
      </c>
      <c r="C433" s="28">
        <v>46953.54178467609</v>
      </c>
      <c r="D433" s="28">
        <v>20186.772902097851</v>
      </c>
      <c r="E433" s="28">
        <v>43348.182504251083</v>
      </c>
      <c r="F433" s="28">
        <v>40297.653364590791</v>
      </c>
      <c r="G433" s="28">
        <v>68981.140384391023</v>
      </c>
      <c r="H433" s="29">
        <v>20452.1026265951</v>
      </c>
      <c r="I433" s="29">
        <v>21248.572888279821</v>
      </c>
      <c r="J433" s="29">
        <v>4203.3464874297524</v>
      </c>
      <c r="K433" s="29">
        <v>18952.660166769041</v>
      </c>
      <c r="L433" s="29">
        <v>27159.534232763574</v>
      </c>
      <c r="M433" s="29">
        <v>35349.004832088947</v>
      </c>
      <c r="N433" s="30">
        <f t="shared" ref="N433:S433" si="431">B433*$V433</f>
        <v>12158.153591434382</v>
      </c>
      <c r="O433" s="30">
        <f t="shared" si="431"/>
        <v>12490.880115156135</v>
      </c>
      <c r="P433" s="30">
        <f t="shared" si="431"/>
        <v>5370.2138464510772</v>
      </c>
      <c r="Q433" s="30">
        <f t="shared" si="431"/>
        <v>11531.75948586738</v>
      </c>
      <c r="R433" s="30">
        <f t="shared" si="431"/>
        <v>10720.238302949443</v>
      </c>
      <c r="S433" s="30">
        <f t="shared" si="431"/>
        <v>18350.802133299127</v>
      </c>
      <c r="T433" s="48">
        <f t="shared" si="1"/>
        <v>0.35254181998794271</v>
      </c>
      <c r="U433" s="48">
        <f t="shared" si="2"/>
        <v>0.4851064198308801</v>
      </c>
      <c r="V433" s="52">
        <v>0.26602636649729156</v>
      </c>
      <c r="W433" s="2" t="s">
        <v>67</v>
      </c>
    </row>
    <row r="434" spans="1:23" ht="12.75" customHeight="1">
      <c r="A434" s="2">
        <v>7080209</v>
      </c>
      <c r="B434" s="28">
        <v>25160.189798344913</v>
      </c>
      <c r="C434" s="28">
        <v>25222.009885627118</v>
      </c>
      <c r="D434" s="28">
        <v>23899.000811042719</v>
      </c>
      <c r="E434" s="28">
        <v>25043.806716389012</v>
      </c>
      <c r="F434" s="28">
        <v>24893.027302117549</v>
      </c>
      <c r="G434" s="28">
        <v>26117.180533346891</v>
      </c>
      <c r="H434" s="29">
        <v>265.31590864175342</v>
      </c>
      <c r="I434" s="29">
        <v>275.64815833965139</v>
      </c>
      <c r="J434" s="29">
        <v>54.528119333723993</v>
      </c>
      <c r="K434" s="29">
        <v>245.86431748029199</v>
      </c>
      <c r="L434" s="29">
        <v>898.58448958396912</v>
      </c>
      <c r="M434" s="29">
        <v>458.56672596931458</v>
      </c>
      <c r="N434" s="30">
        <f t="shared" ref="N434:S434" si="432">B434*$V434</f>
        <v>2516.0189798344913</v>
      </c>
      <c r="O434" s="30">
        <f t="shared" si="432"/>
        <v>2522.2009885627122</v>
      </c>
      <c r="P434" s="30">
        <f t="shared" si="432"/>
        <v>2389.900081104272</v>
      </c>
      <c r="Q434" s="30">
        <f t="shared" si="432"/>
        <v>2504.3806716389013</v>
      </c>
      <c r="R434" s="30">
        <f t="shared" si="432"/>
        <v>2489.3027302117553</v>
      </c>
      <c r="S434" s="30">
        <f t="shared" si="432"/>
        <v>2611.7180533346891</v>
      </c>
      <c r="T434" s="48">
        <f t="shared" si="1"/>
        <v>2.8389322769934371E-2</v>
      </c>
      <c r="U434" s="48">
        <f t="shared" si="2"/>
        <v>0.79282045193792094</v>
      </c>
      <c r="V434" s="52">
        <v>0.1</v>
      </c>
      <c r="W434" s="2" t="s">
        <v>67</v>
      </c>
    </row>
    <row r="435" spans="1:23" ht="12.75" customHeight="1">
      <c r="A435" s="2">
        <v>7090001</v>
      </c>
      <c r="B435" s="28">
        <v>41624.507927246421</v>
      </c>
      <c r="C435" s="28">
        <v>41733.012821083743</v>
      </c>
      <c r="D435" s="28">
        <v>39957.647416590291</v>
      </c>
      <c r="E435" s="28">
        <v>41420.235586212053</v>
      </c>
      <c r="F435" s="28">
        <v>41179.600904171595</v>
      </c>
      <c r="G435" s="28">
        <v>39958.430111590453</v>
      </c>
      <c r="H435" s="29">
        <v>1841.7889182764391</v>
      </c>
      <c r="I435" s="29">
        <v>1913.5140669562679</v>
      </c>
      <c r="J435" s="29">
        <v>739.9416768552835</v>
      </c>
      <c r="K435" s="29">
        <v>1706.7584739000431</v>
      </c>
      <c r="L435" s="29">
        <v>3597.7962663881481</v>
      </c>
      <c r="M435" s="29">
        <v>957.04914857521544</v>
      </c>
      <c r="N435" s="30">
        <f t="shared" ref="N435:S435" si="433">B435*$V435</f>
        <v>21593.754393562944</v>
      </c>
      <c r="O435" s="30">
        <f t="shared" si="433"/>
        <v>21650.044020628757</v>
      </c>
      <c r="P435" s="30">
        <f t="shared" si="433"/>
        <v>20729.02882038982</v>
      </c>
      <c r="Q435" s="30">
        <f t="shared" si="433"/>
        <v>21487.783008401966</v>
      </c>
      <c r="R435" s="30">
        <f t="shared" si="433"/>
        <v>21362.94774952907</v>
      </c>
      <c r="S435" s="30">
        <f t="shared" si="433"/>
        <v>20729.434862994047</v>
      </c>
      <c r="T435" s="48">
        <f t="shared" si="1"/>
        <v>1.9839548580452195E-2</v>
      </c>
      <c r="U435" s="48">
        <f t="shared" si="2"/>
        <v>0.56274738871424523</v>
      </c>
      <c r="V435" s="52">
        <v>0.5187750070536733</v>
      </c>
      <c r="W435" s="2" t="s">
        <v>67</v>
      </c>
    </row>
    <row r="436" spans="1:23" ht="12.75" customHeight="1">
      <c r="A436" s="2">
        <v>7090002</v>
      </c>
      <c r="B436" s="28">
        <v>194808.81399729624</v>
      </c>
      <c r="C436" s="28">
        <v>196795.94307338283</v>
      </c>
      <c r="D436" s="28">
        <v>164282.38454913377</v>
      </c>
      <c r="E436" s="28">
        <v>191067.82597404398</v>
      </c>
      <c r="F436" s="28">
        <v>173902.37183827069</v>
      </c>
      <c r="G436" s="28">
        <v>169093.96866645131</v>
      </c>
      <c r="H436" s="29">
        <v>31446.8332608319</v>
      </c>
      <c r="I436" s="29">
        <v>32671.473483585381</v>
      </c>
      <c r="J436" s="29">
        <v>12633.816125130999</v>
      </c>
      <c r="K436" s="29">
        <v>29141.31397612784</v>
      </c>
      <c r="L436" s="29">
        <v>30725.722429335117</v>
      </c>
      <c r="M436" s="29">
        <v>16340.72438820079</v>
      </c>
      <c r="N436" s="30">
        <f t="shared" ref="N436:S436" si="434">B436*$V436</f>
        <v>46451.84452082697</v>
      </c>
      <c r="O436" s="30">
        <f t="shared" si="434"/>
        <v>46925.672213687263</v>
      </c>
      <c r="P436" s="30">
        <f t="shared" si="434"/>
        <v>39172.867120339753</v>
      </c>
      <c r="Q436" s="30">
        <f t="shared" si="434"/>
        <v>45559.812017550183</v>
      </c>
      <c r="R436" s="30">
        <f t="shared" si="434"/>
        <v>41466.737426708547</v>
      </c>
      <c r="S436" s="30">
        <f t="shared" si="434"/>
        <v>40320.181519161648</v>
      </c>
      <c r="T436" s="48">
        <f t="shared" si="1"/>
        <v>7.8260169992731457E-2</v>
      </c>
      <c r="U436" s="48">
        <f t="shared" si="2"/>
        <v>0.34051801044610813</v>
      </c>
      <c r="V436" s="52">
        <v>0.23844837185586312</v>
      </c>
      <c r="W436" s="2" t="s">
        <v>67</v>
      </c>
    </row>
    <row r="437" spans="1:23" ht="12.75" customHeight="1">
      <c r="A437" s="2">
        <v>7090003</v>
      </c>
      <c r="B437" s="28">
        <v>30501.373287751878</v>
      </c>
      <c r="C437" s="28">
        <v>30442.294205238486</v>
      </c>
      <c r="D437" s="28">
        <v>25924.249618774335</v>
      </c>
      <c r="E437" s="28">
        <v>27783.638364769071</v>
      </c>
      <c r="F437" s="28">
        <v>27480.584468565688</v>
      </c>
      <c r="G437" s="28">
        <v>28595.003500589639</v>
      </c>
      <c r="H437" s="29">
        <v>211.5977498710208</v>
      </c>
      <c r="I437" s="29">
        <v>209.51561145120539</v>
      </c>
      <c r="J437" s="29">
        <v>50.188915547731</v>
      </c>
      <c r="K437" s="29">
        <v>115.766363196348</v>
      </c>
      <c r="L437" s="29">
        <v>2260.425200343132</v>
      </c>
      <c r="M437" s="29">
        <v>151.66806453466415</v>
      </c>
      <c r="N437" s="30">
        <f t="shared" ref="N437:S437" si="435">B437*$V437</f>
        <v>10085.314114007482</v>
      </c>
      <c r="O437" s="30">
        <f t="shared" si="435"/>
        <v>10065.779547511283</v>
      </c>
      <c r="P437" s="30">
        <f t="shared" si="435"/>
        <v>8571.8829151954069</v>
      </c>
      <c r="Q437" s="30">
        <f t="shared" si="435"/>
        <v>9186.6919399070139</v>
      </c>
      <c r="R437" s="30">
        <f t="shared" si="435"/>
        <v>9086.4868210144723</v>
      </c>
      <c r="S437" s="30">
        <f t="shared" si="435"/>
        <v>9454.9707540675117</v>
      </c>
      <c r="T437" s="48">
        <f t="shared" si="1"/>
        <v>6.27914343840765E-2</v>
      </c>
      <c r="U437" s="48">
        <f t="shared" si="2"/>
        <v>1.7297499995904437</v>
      </c>
      <c r="V437" s="52">
        <v>0.33065114868310985</v>
      </c>
      <c r="W437" s="2" t="s">
        <v>67</v>
      </c>
    </row>
    <row r="438" spans="1:23" ht="12.75" customHeight="1">
      <c r="A438" s="2">
        <v>7090005</v>
      </c>
      <c r="B438" s="28">
        <v>1436522.9824852161</v>
      </c>
      <c r="C438" s="28">
        <v>1422644.2073532001</v>
      </c>
      <c r="D438" s="28">
        <v>363089.75228164252</v>
      </c>
      <c r="E438" s="28">
        <v>799014.33910566336</v>
      </c>
      <c r="F438" s="28">
        <v>727951.39427282882</v>
      </c>
      <c r="G438" s="28">
        <v>1037911.400870182</v>
      </c>
      <c r="H438" s="29">
        <v>44068.584169233007</v>
      </c>
      <c r="I438" s="29">
        <v>43634.379132415692</v>
      </c>
      <c r="J438" s="29">
        <v>10450.72518043423</v>
      </c>
      <c r="K438" s="29">
        <v>24105.769843796988</v>
      </c>
      <c r="L438" s="29">
        <v>176653.63280391693</v>
      </c>
      <c r="M438" s="29">
        <v>31596.861523078042</v>
      </c>
      <c r="N438" s="30">
        <f t="shared" ref="N438:S438" si="436">B438*$V438</f>
        <v>143652.29824852161</v>
      </c>
      <c r="O438" s="30">
        <f t="shared" si="436"/>
        <v>142264.42073532002</v>
      </c>
      <c r="P438" s="30">
        <f t="shared" si="436"/>
        <v>36308.97522816425</v>
      </c>
      <c r="Q438" s="30">
        <f t="shared" si="436"/>
        <v>79901.433910566338</v>
      </c>
      <c r="R438" s="30">
        <f t="shared" si="436"/>
        <v>72795.139427282891</v>
      </c>
      <c r="S438" s="30">
        <f t="shared" si="436"/>
        <v>103791.1400870182</v>
      </c>
      <c r="T438" s="48">
        <f t="shared" si="1"/>
        <v>0.43572658440363415</v>
      </c>
      <c r="U438" s="48">
        <f t="shared" si="2"/>
        <v>1.1052955082969294</v>
      </c>
      <c r="V438" s="52">
        <v>0.1</v>
      </c>
      <c r="W438" s="2" t="s">
        <v>68</v>
      </c>
    </row>
    <row r="439" spans="1:23" ht="12.75" customHeight="1">
      <c r="A439" s="2">
        <v>7090006</v>
      </c>
      <c r="B439" s="28">
        <v>69127.419186587766</v>
      </c>
      <c r="C439" s="28">
        <v>69126.816018444006</v>
      </c>
      <c r="D439" s="28">
        <v>69080.772157383486</v>
      </c>
      <c r="E439" s="28">
        <v>69099.715340265044</v>
      </c>
      <c r="F439" s="28">
        <v>69096.627871121702</v>
      </c>
      <c r="G439" s="28">
        <v>68526.26009332684</v>
      </c>
      <c r="H439" s="29">
        <v>0</v>
      </c>
      <c r="I439" s="29">
        <v>0</v>
      </c>
      <c r="J439" s="29">
        <v>0</v>
      </c>
      <c r="K439" s="29">
        <v>0</v>
      </c>
      <c r="L439" s="29">
        <v>4666.0811061859131</v>
      </c>
      <c r="M439" s="29">
        <v>0</v>
      </c>
      <c r="N439" s="30">
        <f t="shared" ref="N439:S439" si="437">B439*$V439</f>
        <v>29973.691438356553</v>
      </c>
      <c r="O439" s="30">
        <f t="shared" si="437"/>
        <v>29973.429904278768</v>
      </c>
      <c r="P439" s="30">
        <f t="shared" si="437"/>
        <v>29953.465257828804</v>
      </c>
      <c r="Q439" s="30">
        <f t="shared" si="437"/>
        <v>29961.679033566903</v>
      </c>
      <c r="R439" s="30">
        <f t="shared" si="437"/>
        <v>29960.340305049089</v>
      </c>
      <c r="S439" s="30">
        <f t="shared" si="437"/>
        <v>29713.028486104151</v>
      </c>
      <c r="T439" s="48">
        <f t="shared" si="1"/>
        <v>3.4413503810380506E-3</v>
      </c>
      <c r="U439" s="48">
        <f t="shared" si="2"/>
        <v>2.4494897427831783</v>
      </c>
      <c r="V439" s="52">
        <v>0.43360061450366</v>
      </c>
      <c r="W439" s="2" t="s">
        <v>68</v>
      </c>
    </row>
    <row r="440" spans="1:23" ht="12.75" customHeight="1">
      <c r="A440" s="2">
        <v>7090007</v>
      </c>
      <c r="B440" s="28">
        <v>9569.4961590732873</v>
      </c>
      <c r="C440" s="28">
        <v>9569.0453117501602</v>
      </c>
      <c r="D440" s="28">
        <v>9528.8305737776118</v>
      </c>
      <c r="E440" s="28">
        <v>9545.7976569517214</v>
      </c>
      <c r="F440" s="28">
        <v>9542.4262652367142</v>
      </c>
      <c r="G440" s="28">
        <v>9474.6641214306583</v>
      </c>
      <c r="H440" s="29">
        <v>3.0534631235752161</v>
      </c>
      <c r="I440" s="29">
        <v>3.1723747395337689</v>
      </c>
      <c r="J440" s="29">
        <v>1.2267337486145631</v>
      </c>
      <c r="K440" s="29">
        <v>2.8295989888897148</v>
      </c>
      <c r="L440" s="29">
        <v>4131.7071685791016</v>
      </c>
      <c r="M440" s="29">
        <v>3.7089231014251709</v>
      </c>
      <c r="N440" s="30">
        <f t="shared" ref="N440:S440" si="438">B440*$V440</f>
        <v>4509.3642124268981</v>
      </c>
      <c r="O440" s="30">
        <f t="shared" si="438"/>
        <v>4509.1517629154105</v>
      </c>
      <c r="P440" s="30">
        <f t="shared" si="438"/>
        <v>4490.2016638494742</v>
      </c>
      <c r="Q440" s="30">
        <f t="shared" si="438"/>
        <v>4498.1969392937372</v>
      </c>
      <c r="R440" s="30">
        <f t="shared" si="438"/>
        <v>4496.6082628479753</v>
      </c>
      <c r="S440" s="30">
        <f t="shared" si="438"/>
        <v>4464.677199690942</v>
      </c>
      <c r="T440" s="48">
        <f t="shared" si="1"/>
        <v>3.6711469453042218E-3</v>
      </c>
      <c r="U440" s="48">
        <f t="shared" si="2"/>
        <v>2.4395700625807661</v>
      </c>
      <c r="V440" s="52">
        <v>0.4712227412465555</v>
      </c>
      <c r="W440" s="2" t="s">
        <v>68</v>
      </c>
    </row>
    <row r="441" spans="1:23" ht="12.75" customHeight="1">
      <c r="A441" s="2">
        <v>7100001</v>
      </c>
      <c r="B441" s="28">
        <v>4863.6841206213558</v>
      </c>
      <c r="C441" s="28">
        <v>4866.055762822014</v>
      </c>
      <c r="D441" s="28">
        <v>5180.497302074361</v>
      </c>
      <c r="E441" s="28">
        <v>4859.2192445471874</v>
      </c>
      <c r="F441" s="28">
        <v>4853.4348007264534</v>
      </c>
      <c r="G441" s="28">
        <v>4805.2096867777636</v>
      </c>
      <c r="H441" s="29">
        <v>3.171788094839433</v>
      </c>
      <c r="I441" s="29">
        <v>3.2953076634641389</v>
      </c>
      <c r="J441" s="29">
        <v>19.672012073325941</v>
      </c>
      <c r="K441" s="29">
        <v>2.9392489848122492</v>
      </c>
      <c r="L441" s="29">
        <v>7851.695700570941</v>
      </c>
      <c r="M441" s="29">
        <v>2.2408557087182999</v>
      </c>
      <c r="N441" s="30">
        <f t="shared" ref="N441:S441" si="439">B441*$V441</f>
        <v>3587.4074637023418</v>
      </c>
      <c r="O441" s="30">
        <f t="shared" si="439"/>
        <v>3589.1567645863774</v>
      </c>
      <c r="P441" s="30">
        <f t="shared" si="439"/>
        <v>3821.0858736395808</v>
      </c>
      <c r="Q441" s="30">
        <f t="shared" si="439"/>
        <v>3584.1142132864552</v>
      </c>
      <c r="R441" s="30">
        <f t="shared" si="439"/>
        <v>3579.8476621656937</v>
      </c>
      <c r="S441" s="30">
        <f t="shared" si="439"/>
        <v>3544.2772736645334</v>
      </c>
      <c r="T441" s="48">
        <f t="shared" si="1"/>
        <v>2.7930963202157877E-2</v>
      </c>
      <c r="U441" s="48">
        <f t="shared" si="2"/>
        <v>2.4378169137437284</v>
      </c>
      <c r="V441" s="52">
        <v>0.73759055373111604</v>
      </c>
      <c r="W441" s="2" t="s">
        <v>67</v>
      </c>
    </row>
    <row r="442" spans="1:23" ht="12.75" customHeight="1">
      <c r="A442" s="2">
        <v>7100002</v>
      </c>
      <c r="B442" s="28">
        <v>3139.3932681782931</v>
      </c>
      <c r="C442" s="28">
        <v>3139.5675595429771</v>
      </c>
      <c r="D442" s="28">
        <v>3184.1803191439931</v>
      </c>
      <c r="E442" s="28">
        <v>3138.7994973341674</v>
      </c>
      <c r="F442" s="28">
        <v>3137.9824393118483</v>
      </c>
      <c r="G442" s="28">
        <v>3119.229569789582</v>
      </c>
      <c r="H442" s="29">
        <v>1.5668190144166521</v>
      </c>
      <c r="I442" s="29">
        <v>1.607574796659013</v>
      </c>
      <c r="J442" s="29">
        <v>9.7468110811458555</v>
      </c>
      <c r="K442" s="29">
        <v>1.456297630798026</v>
      </c>
      <c r="L442" s="29">
        <v>788.03230965137482</v>
      </c>
      <c r="M442" s="29">
        <v>2.7161713242530823</v>
      </c>
      <c r="N442" s="30">
        <f t="shared" ref="N442:S442" si="440">B442*$V442</f>
        <v>1001.7887299883707</v>
      </c>
      <c r="O442" s="30">
        <f t="shared" si="440"/>
        <v>1001.8443468257528</v>
      </c>
      <c r="P442" s="30">
        <f t="shared" si="440"/>
        <v>1016.0803969042803</v>
      </c>
      <c r="Q442" s="30">
        <f t="shared" si="440"/>
        <v>1001.5992561349767</v>
      </c>
      <c r="R442" s="30">
        <f t="shared" si="440"/>
        <v>1001.3385307499788</v>
      </c>
      <c r="S442" s="30">
        <f t="shared" si="440"/>
        <v>995.35444027849405</v>
      </c>
      <c r="T442" s="48">
        <f t="shared" si="1"/>
        <v>6.8652764435072188E-3</v>
      </c>
      <c r="U442" s="48">
        <f t="shared" si="2"/>
        <v>2.3872023221970338</v>
      </c>
      <c r="V442" s="52">
        <v>0.31910265596310022</v>
      </c>
      <c r="W442" s="2" t="s">
        <v>67</v>
      </c>
    </row>
    <row r="443" spans="1:23" ht="12.75" customHeight="1">
      <c r="A443" s="2">
        <v>7100003</v>
      </c>
      <c r="B443" s="28">
        <v>5329.0500870476553</v>
      </c>
      <c r="C443" s="28">
        <v>5332.483841896681</v>
      </c>
      <c r="D443" s="28">
        <v>5815.9396691710472</v>
      </c>
      <c r="E443" s="28">
        <v>5322.2373678889171</v>
      </c>
      <c r="F443" s="28">
        <v>5313.3485155100343</v>
      </c>
      <c r="G443" s="28">
        <v>5332.1487749819562</v>
      </c>
      <c r="H443" s="29">
        <v>1.40182743956739</v>
      </c>
      <c r="I443" s="29">
        <v>1.367677358815846</v>
      </c>
      <c r="J443" s="29">
        <v>8.8218981728487922</v>
      </c>
      <c r="K443" s="29">
        <v>1.318103870209699</v>
      </c>
      <c r="L443" s="29">
        <v>12335.603861570358</v>
      </c>
      <c r="M443" s="29">
        <v>2.458423376083374</v>
      </c>
      <c r="N443" s="30">
        <f t="shared" ref="N443:S443" si="441">B443*$V443</f>
        <v>3224.6219644715416</v>
      </c>
      <c r="O443" s="30">
        <f t="shared" si="441"/>
        <v>3226.6997383948324</v>
      </c>
      <c r="P443" s="30">
        <f t="shared" si="441"/>
        <v>3519.2401075067246</v>
      </c>
      <c r="Q443" s="30">
        <f t="shared" si="441"/>
        <v>3220.4995705217384</v>
      </c>
      <c r="R443" s="30">
        <f t="shared" si="441"/>
        <v>3215.1209030009436</v>
      </c>
      <c r="S443" s="30">
        <f t="shared" si="441"/>
        <v>3226.4969885397663</v>
      </c>
      <c r="T443" s="48">
        <f t="shared" si="1"/>
        <v>3.7023948908033857E-2</v>
      </c>
      <c r="U443" s="48">
        <f t="shared" si="2"/>
        <v>2.4458327613203998</v>
      </c>
      <c r="V443" s="52">
        <v>0.60510258147301688</v>
      </c>
      <c r="W443" s="2" t="s">
        <v>67</v>
      </c>
    </row>
    <row r="444" spans="1:23" ht="12.75" customHeight="1">
      <c r="A444" s="2">
        <v>7100004</v>
      </c>
      <c r="B444" s="28">
        <v>26872.532115611615</v>
      </c>
      <c r="C444" s="28">
        <v>26878.608984209699</v>
      </c>
      <c r="D444" s="28">
        <v>27684.30383787891</v>
      </c>
      <c r="E444" s="28">
        <v>26861.091745221045</v>
      </c>
      <c r="F444" s="28">
        <v>26846.270240947833</v>
      </c>
      <c r="G444" s="28">
        <v>26760.345617092989</v>
      </c>
      <c r="H444" s="29">
        <v>97.483653278951351</v>
      </c>
      <c r="I444" s="29">
        <v>101.2799783930306</v>
      </c>
      <c r="J444" s="29">
        <v>604.61151467703348</v>
      </c>
      <c r="K444" s="29">
        <v>90.336655655570254</v>
      </c>
      <c r="L444" s="29">
        <v>13729.092043566983</v>
      </c>
      <c r="M444" s="29">
        <v>168.488793797791</v>
      </c>
      <c r="N444" s="30">
        <f t="shared" ref="N444:S444" si="442">B444*$V444</f>
        <v>4485.0758177714733</v>
      </c>
      <c r="O444" s="30">
        <f t="shared" si="442"/>
        <v>4486.0900584942965</v>
      </c>
      <c r="P444" s="30">
        <f t="shared" si="442"/>
        <v>4620.5620349030769</v>
      </c>
      <c r="Q444" s="30">
        <f t="shared" si="442"/>
        <v>4483.166398578509</v>
      </c>
      <c r="R444" s="30">
        <f t="shared" si="442"/>
        <v>4480.6926618233429</v>
      </c>
      <c r="S444" s="30">
        <f t="shared" si="442"/>
        <v>4466.3516815634812</v>
      </c>
      <c r="T444" s="48">
        <f t="shared" si="1"/>
        <v>1.2816855054898359E-2</v>
      </c>
      <c r="U444" s="48">
        <f t="shared" si="2"/>
        <v>2.2398466861991988</v>
      </c>
      <c r="V444" s="52">
        <v>0.16690186836416004</v>
      </c>
      <c r="W444" s="2" t="s">
        <v>67</v>
      </c>
    </row>
    <row r="445" spans="1:23" ht="12.75" customHeight="1">
      <c r="A445" s="2">
        <v>7100005</v>
      </c>
      <c r="B445" s="28">
        <v>2655.625704938358</v>
      </c>
      <c r="C445" s="28">
        <v>2655.8774189621822</v>
      </c>
      <c r="D445" s="28">
        <v>2689.2506424107683</v>
      </c>
      <c r="E445" s="28">
        <v>2655.1518257325515</v>
      </c>
      <c r="F445" s="28">
        <v>2654.5378943270057</v>
      </c>
      <c r="G445" s="28">
        <v>2637.9391524316752</v>
      </c>
      <c r="H445" s="29">
        <v>3.6170401381924999</v>
      </c>
      <c r="I445" s="29">
        <v>3.7578992448568762</v>
      </c>
      <c r="J445" s="29">
        <v>22.433546990102279</v>
      </c>
      <c r="K445" s="29">
        <v>3.351857449589696</v>
      </c>
      <c r="L445" s="29">
        <v>33.027682781219482</v>
      </c>
      <c r="M445" s="29">
        <v>6.251619815826416</v>
      </c>
      <c r="N445" s="30">
        <f t="shared" ref="N445:S445" si="443">B445*$V445</f>
        <v>1463.9407365774639</v>
      </c>
      <c r="O445" s="30">
        <f t="shared" si="443"/>
        <v>1464.0794964986226</v>
      </c>
      <c r="P445" s="30">
        <f t="shared" si="443"/>
        <v>1482.4768260720014</v>
      </c>
      <c r="Q445" s="30">
        <f t="shared" si="443"/>
        <v>1463.6795058353803</v>
      </c>
      <c r="R445" s="30">
        <f t="shared" si="443"/>
        <v>1463.3410698907471</v>
      </c>
      <c r="S445" s="30">
        <f t="shared" si="443"/>
        <v>1454.1908442428623</v>
      </c>
      <c r="T445" s="48">
        <f t="shared" si="1"/>
        <v>6.3160369752712784E-3</v>
      </c>
      <c r="U445" s="48">
        <f t="shared" si="2"/>
        <v>1.0457489290844701</v>
      </c>
      <c r="V445" s="52">
        <v>0.55126019222330302</v>
      </c>
      <c r="W445" s="2" t="s">
        <v>67</v>
      </c>
    </row>
    <row r="446" spans="1:23" ht="12.75" customHeight="1">
      <c r="A446" s="2">
        <v>7100006</v>
      </c>
      <c r="B446" s="28">
        <v>968121.98905157426</v>
      </c>
      <c r="C446" s="28">
        <v>968124.13142681401</v>
      </c>
      <c r="D446" s="28">
        <v>968435.85327023361</v>
      </c>
      <c r="E446" s="28">
        <v>968117.61389305466</v>
      </c>
      <c r="F446" s="28">
        <v>968111.88415908837</v>
      </c>
      <c r="G446" s="28">
        <v>959982.52685480972</v>
      </c>
      <c r="H446" s="29">
        <v>1.6639136503828491</v>
      </c>
      <c r="I446" s="29">
        <v>1.6389789995088331</v>
      </c>
      <c r="J446" s="29">
        <v>10.44882893497261</v>
      </c>
      <c r="K446" s="29">
        <v>1.5611880332890959</v>
      </c>
      <c r="L446" s="29">
        <v>7730.5503192674369</v>
      </c>
      <c r="M446" s="29">
        <v>2.9118047952651978</v>
      </c>
      <c r="N446" s="30">
        <f t="shared" ref="N446:S446" si="444">B446*$V446</f>
        <v>382247.13167417387</v>
      </c>
      <c r="O446" s="30">
        <f t="shared" si="444"/>
        <v>382247.97755599418</v>
      </c>
      <c r="P446" s="30">
        <f t="shared" si="444"/>
        <v>382371.05582699185</v>
      </c>
      <c r="Q446" s="30">
        <f t="shared" si="444"/>
        <v>382245.40421439748</v>
      </c>
      <c r="R446" s="30">
        <f t="shared" si="444"/>
        <v>382243.14192266291</v>
      </c>
      <c r="S446" s="30">
        <f t="shared" si="444"/>
        <v>379033.39816406986</v>
      </c>
      <c r="T446" s="48">
        <f t="shared" si="1"/>
        <v>3.4649247676791532E-3</v>
      </c>
      <c r="U446" s="48">
        <f t="shared" si="2"/>
        <v>2.4425779075642793</v>
      </c>
      <c r="V446" s="52">
        <v>0.39483364286420586</v>
      </c>
      <c r="W446" s="2" t="s">
        <v>67</v>
      </c>
    </row>
    <row r="447" spans="1:23" ht="12.75" customHeight="1">
      <c r="A447" s="2">
        <v>7100007</v>
      </c>
      <c r="B447" s="28">
        <v>13089.093272162039</v>
      </c>
      <c r="C447" s="28">
        <v>13090.264650325889</v>
      </c>
      <c r="D447" s="28">
        <v>13263.936333010772</v>
      </c>
      <c r="E447" s="28">
        <v>13086.661149270227</v>
      </c>
      <c r="F447" s="28">
        <v>13083.469402068285</v>
      </c>
      <c r="G447" s="28">
        <v>13003.23687469968</v>
      </c>
      <c r="H447" s="29">
        <v>2.007589044708542</v>
      </c>
      <c r="I447" s="29">
        <v>2.026177313831778</v>
      </c>
      <c r="J447" s="29">
        <v>12.537061972213939</v>
      </c>
      <c r="K447" s="29">
        <v>1.8731966276252849</v>
      </c>
      <c r="L447" s="29">
        <v>3956.5245540048927</v>
      </c>
      <c r="M447" s="29">
        <v>3.4937385767698288</v>
      </c>
      <c r="N447" s="30">
        <f t="shared" ref="N447:S447" si="445">B447*$V447</f>
        <v>7423.126841386108</v>
      </c>
      <c r="O447" s="30">
        <f t="shared" si="445"/>
        <v>7423.7911569738026</v>
      </c>
      <c r="P447" s="30">
        <f t="shared" si="445"/>
        <v>7522.284375909655</v>
      </c>
      <c r="Q447" s="30">
        <f t="shared" si="445"/>
        <v>7421.7475283699678</v>
      </c>
      <c r="R447" s="30">
        <f t="shared" si="445"/>
        <v>7419.9374148782999</v>
      </c>
      <c r="S447" s="30">
        <f t="shared" si="445"/>
        <v>7374.4356971444349</v>
      </c>
      <c r="T447" s="48">
        <f t="shared" si="1"/>
        <v>6.5525584178683823E-3</v>
      </c>
      <c r="U447" s="48">
        <f t="shared" si="2"/>
        <v>2.4332894972606134</v>
      </c>
      <c r="V447" s="52">
        <v>0.56712307621595592</v>
      </c>
      <c r="W447" s="2" t="s">
        <v>67</v>
      </c>
    </row>
    <row r="448" spans="1:23" ht="12.75" customHeight="1">
      <c r="A448" s="2">
        <v>7100008</v>
      </c>
      <c r="B448" s="28">
        <v>753606.13742656086</v>
      </c>
      <c r="C448" s="28">
        <v>753851.51996837801</v>
      </c>
      <c r="D448" s="28">
        <v>786385.29092809546</v>
      </c>
      <c r="E448" s="28">
        <v>753144.17792876076</v>
      </c>
      <c r="F448" s="28">
        <v>752545.68903050467</v>
      </c>
      <c r="G448" s="28">
        <v>751878.39091609127</v>
      </c>
      <c r="H448" s="29">
        <v>4615.3407599143711</v>
      </c>
      <c r="I448" s="29">
        <v>4795.0768843572969</v>
      </c>
      <c r="J448" s="29">
        <v>28625.19072420731</v>
      </c>
      <c r="K448" s="29">
        <v>4276.9678293491579</v>
      </c>
      <c r="L448" s="29">
        <v>11693.114173714072</v>
      </c>
      <c r="M448" s="29">
        <v>7977.0626973211765</v>
      </c>
      <c r="N448" s="30">
        <f t="shared" ref="N448:S448" si="446">B448*$V448</f>
        <v>86577.170861454812</v>
      </c>
      <c r="O448" s="30">
        <f t="shared" si="446"/>
        <v>86605.361351412692</v>
      </c>
      <c r="P448" s="30">
        <f t="shared" si="446"/>
        <v>90342.966059311424</v>
      </c>
      <c r="Q448" s="30">
        <f t="shared" si="446"/>
        <v>86524.099178003962</v>
      </c>
      <c r="R448" s="30">
        <f t="shared" si="446"/>
        <v>86455.342472040895</v>
      </c>
      <c r="S448" s="30">
        <f t="shared" si="446"/>
        <v>86378.680698737968</v>
      </c>
      <c r="T448" s="48">
        <f t="shared" si="1"/>
        <v>1.7989506199210258E-2</v>
      </c>
      <c r="U448" s="48">
        <f t="shared" si="2"/>
        <v>0.91017796670584017</v>
      </c>
      <c r="V448" s="52">
        <v>0.11488384523658657</v>
      </c>
      <c r="W448" s="2" t="s">
        <v>67</v>
      </c>
    </row>
    <row r="449" spans="1:23" ht="12.75" customHeight="1">
      <c r="A449" s="2">
        <v>7100009</v>
      </c>
      <c r="B449" s="28">
        <v>131342.72557287541</v>
      </c>
      <c r="C449" s="28">
        <v>136166.13979416349</v>
      </c>
      <c r="D449" s="28">
        <v>775673.14121806016</v>
      </c>
      <c r="E449" s="28">
        <v>122262.12026636979</v>
      </c>
      <c r="F449" s="28">
        <v>110497.795707032</v>
      </c>
      <c r="G449" s="28">
        <v>221494.9173916048</v>
      </c>
      <c r="H449" s="29">
        <v>66700.836249666303</v>
      </c>
      <c r="I449" s="29">
        <v>69298.380055909452</v>
      </c>
      <c r="J449" s="29">
        <v>413690.83203863841</v>
      </c>
      <c r="K449" s="29">
        <v>61810.675672797282</v>
      </c>
      <c r="L449" s="29">
        <v>29554.142758071423</v>
      </c>
      <c r="M449" s="29">
        <v>115284.39544606209</v>
      </c>
      <c r="N449" s="30">
        <f t="shared" ref="N449:S449" si="447">B449*$V449</f>
        <v>13134.272557287542</v>
      </c>
      <c r="O449" s="30">
        <f t="shared" si="447"/>
        <v>13616.61397941635</v>
      </c>
      <c r="P449" s="30">
        <f t="shared" si="447"/>
        <v>77567.314121806019</v>
      </c>
      <c r="Q449" s="30">
        <f t="shared" si="447"/>
        <v>12226.21202663698</v>
      </c>
      <c r="R449" s="30">
        <f t="shared" si="447"/>
        <v>11049.7795707032</v>
      </c>
      <c r="S449" s="30">
        <f t="shared" si="447"/>
        <v>22149.491739160483</v>
      </c>
      <c r="T449" s="48">
        <f t="shared" si="1"/>
        <v>1.0447951529346688</v>
      </c>
      <c r="U449" s="48">
        <f t="shared" si="2"/>
        <v>1.1387821088546781</v>
      </c>
      <c r="V449" s="52">
        <v>0.1</v>
      </c>
      <c r="W449" s="2" t="s">
        <v>67</v>
      </c>
    </row>
    <row r="450" spans="1:23" ht="12.75" customHeight="1">
      <c r="A450" s="2">
        <v>7110001</v>
      </c>
      <c r="B450" s="28">
        <v>6702.5181910499841</v>
      </c>
      <c r="C450" s="28">
        <v>6702.3519503465586</v>
      </c>
      <c r="D450" s="28">
        <v>6702.9791456627399</v>
      </c>
      <c r="E450" s="28">
        <v>6703.6042611105822</v>
      </c>
      <c r="F450" s="28">
        <v>6702.6673262512049</v>
      </c>
      <c r="G450" s="28">
        <v>6648.188506084336</v>
      </c>
      <c r="H450" s="29">
        <v>0.38459647724487439</v>
      </c>
      <c r="I450" s="29">
        <v>0.21962333888747931</v>
      </c>
      <c r="J450" s="29">
        <v>0.83465947450331723</v>
      </c>
      <c r="K450" s="29">
        <v>1.466051348351779</v>
      </c>
      <c r="L450" s="29">
        <v>0.523304826579988</v>
      </c>
      <c r="M450" s="29">
        <v>2.6932364022359252</v>
      </c>
      <c r="N450" s="30">
        <f t="shared" ref="N450:S450" si="448">B450*$V450</f>
        <v>670.2518191049985</v>
      </c>
      <c r="O450" s="30">
        <f t="shared" si="448"/>
        <v>670.23519503465593</v>
      </c>
      <c r="P450" s="30">
        <f t="shared" si="448"/>
        <v>670.29791456627402</v>
      </c>
      <c r="Q450" s="30">
        <f t="shared" si="448"/>
        <v>670.36042611105825</v>
      </c>
      <c r="R450" s="30">
        <f t="shared" si="448"/>
        <v>670.26673262512054</v>
      </c>
      <c r="S450" s="30">
        <f t="shared" si="448"/>
        <v>664.81885060843365</v>
      </c>
      <c r="T450" s="48">
        <f t="shared" si="1"/>
        <v>3.3328686581809287E-3</v>
      </c>
      <c r="U450" s="48">
        <f t="shared" si="2"/>
        <v>0.91150112162275632</v>
      </c>
      <c r="V450" s="52">
        <v>0.1</v>
      </c>
      <c r="W450" s="2" t="s">
        <v>68</v>
      </c>
    </row>
    <row r="451" spans="1:23" ht="12.75" customHeight="1">
      <c r="A451" s="2">
        <v>7110004</v>
      </c>
      <c r="B451" s="28">
        <v>16024.416239550557</v>
      </c>
      <c r="C451" s="28">
        <v>16024.423040513006</v>
      </c>
      <c r="D451" s="28">
        <v>16024.333737917535</v>
      </c>
      <c r="E451" s="28">
        <v>16024.403435994223</v>
      </c>
      <c r="F451" s="28">
        <v>16024.298971198312</v>
      </c>
      <c r="G451" s="28">
        <v>15888.99381378691</v>
      </c>
      <c r="H451" s="29">
        <v>0</v>
      </c>
      <c r="I451" s="29">
        <v>0</v>
      </c>
      <c r="J451" s="29">
        <v>0</v>
      </c>
      <c r="K451" s="29">
        <v>0</v>
      </c>
      <c r="L451" s="29">
        <v>12.237825393676758</v>
      </c>
      <c r="M451" s="29">
        <v>0</v>
      </c>
      <c r="N451" s="30">
        <f t="shared" ref="N451:S451" si="449">B451*$V451</f>
        <v>1602.4416239550558</v>
      </c>
      <c r="O451" s="30">
        <f t="shared" si="449"/>
        <v>1602.4423040513007</v>
      </c>
      <c r="P451" s="30">
        <f t="shared" si="449"/>
        <v>1602.4333737917536</v>
      </c>
      <c r="Q451" s="30">
        <f t="shared" si="449"/>
        <v>1602.4403435994225</v>
      </c>
      <c r="R451" s="30">
        <f t="shared" si="449"/>
        <v>1602.4298971198314</v>
      </c>
      <c r="S451" s="30">
        <f t="shared" si="449"/>
        <v>1588.899381378691</v>
      </c>
      <c r="T451" s="48">
        <f t="shared" si="1"/>
        <v>3.4539336165209963E-3</v>
      </c>
      <c r="U451" s="48">
        <f t="shared" si="2"/>
        <v>2.4494897427831779</v>
      </c>
      <c r="V451" s="52">
        <v>0.1</v>
      </c>
      <c r="W451" s="2" t="s">
        <v>68</v>
      </c>
    </row>
    <row r="452" spans="1:23" ht="12.75" customHeight="1">
      <c r="A452" s="2">
        <v>7110005</v>
      </c>
      <c r="B452" s="28">
        <v>2601.0062064175409</v>
      </c>
      <c r="C452" s="28">
        <v>2600.7822724372641</v>
      </c>
      <c r="D452" s="28">
        <v>2601.6329541543646</v>
      </c>
      <c r="E452" s="28">
        <v>2602.4663009907849</v>
      </c>
      <c r="F452" s="28">
        <v>2601.217264986813</v>
      </c>
      <c r="G452" s="28">
        <v>2579.4813788926849</v>
      </c>
      <c r="H452" s="29">
        <v>0.22750221546591851</v>
      </c>
      <c r="I452" s="29">
        <v>0.12022220482462891</v>
      </c>
      <c r="J452" s="29">
        <v>0.52775813818308015</v>
      </c>
      <c r="K452" s="29">
        <v>0.92698945345028172</v>
      </c>
      <c r="L452" s="29">
        <v>0.26957310363650322</v>
      </c>
      <c r="M452" s="29">
        <v>0.44720348343253136</v>
      </c>
      <c r="N452" s="30">
        <f t="shared" ref="N452:S452" si="450">B452*$V452</f>
        <v>1107.6477976549497</v>
      </c>
      <c r="O452" s="30">
        <f t="shared" si="450"/>
        <v>1107.5524345683637</v>
      </c>
      <c r="P452" s="30">
        <f t="shared" si="450"/>
        <v>1107.9147004207584</v>
      </c>
      <c r="Q452" s="30">
        <f t="shared" si="450"/>
        <v>1108.2695841522029</v>
      </c>
      <c r="R452" s="30">
        <f t="shared" si="450"/>
        <v>1107.7376777017</v>
      </c>
      <c r="S452" s="30">
        <f t="shared" si="450"/>
        <v>1098.4813728521242</v>
      </c>
      <c r="T452" s="48">
        <f t="shared" si="1"/>
        <v>3.4554446901377779E-3</v>
      </c>
      <c r="U452" s="48">
        <f t="shared" si="2"/>
        <v>0.6894001297100194</v>
      </c>
      <c r="V452" s="52">
        <v>0.42585357732788837</v>
      </c>
      <c r="W452" s="2" t="s">
        <v>68</v>
      </c>
    </row>
    <row r="453" spans="1:23" ht="12.75" customHeight="1">
      <c r="A453" s="2">
        <v>7110006</v>
      </c>
      <c r="B453" s="28">
        <v>5567.1410690316898</v>
      </c>
      <c r="C453" s="28">
        <v>5456.8592711708434</v>
      </c>
      <c r="D453" s="28">
        <v>5872.0732116876889</v>
      </c>
      <c r="E453" s="28">
        <v>6287.8309805878107</v>
      </c>
      <c r="F453" s="28">
        <v>5664.6853711103513</v>
      </c>
      <c r="G453" s="28">
        <v>5743.1907899254702</v>
      </c>
      <c r="H453" s="29">
        <v>110.4060277745558</v>
      </c>
      <c r="I453" s="29">
        <v>66.674008886224925</v>
      </c>
      <c r="J453" s="29">
        <v>226.87296816459209</v>
      </c>
      <c r="K453" s="29">
        <v>398.49475270162839</v>
      </c>
      <c r="L453" s="29">
        <v>362.16748690605164</v>
      </c>
      <c r="M453" s="29">
        <v>192.24408388137817</v>
      </c>
      <c r="N453" s="30">
        <f t="shared" ref="N453:S453" si="451">B453*$V453</f>
        <v>2423.1720546087363</v>
      </c>
      <c r="O453" s="30">
        <f t="shared" si="451"/>
        <v>2375.170438088734</v>
      </c>
      <c r="P453" s="30">
        <f t="shared" si="451"/>
        <v>2555.8978177021618</v>
      </c>
      <c r="Q453" s="30">
        <f t="shared" si="451"/>
        <v>2736.8619058387826</v>
      </c>
      <c r="R453" s="30">
        <f t="shared" si="451"/>
        <v>2465.629506998107</v>
      </c>
      <c r="S453" s="30">
        <f t="shared" si="451"/>
        <v>2499.800032704085</v>
      </c>
      <c r="T453" s="48">
        <f t="shared" si="1"/>
        <v>5.0833686937627659E-2</v>
      </c>
      <c r="U453" s="48">
        <f t="shared" si="2"/>
        <v>0.58725066968199335</v>
      </c>
      <c r="V453" s="52">
        <v>0.4352632750925074</v>
      </c>
      <c r="W453" s="2" t="s">
        <v>68</v>
      </c>
    </row>
    <row r="454" spans="1:23" ht="12.75" customHeight="1">
      <c r="A454" s="2">
        <v>7110007</v>
      </c>
      <c r="B454" s="28">
        <v>67986.81960694892</v>
      </c>
      <c r="C454" s="28">
        <v>68104.866845140728</v>
      </c>
      <c r="D454" s="28">
        <v>66554.80318318629</v>
      </c>
      <c r="E454" s="28">
        <v>67764.582758035613</v>
      </c>
      <c r="F454" s="28">
        <v>65951.342244221029</v>
      </c>
      <c r="G454" s="28">
        <v>65761.602980906639</v>
      </c>
      <c r="H454" s="29">
        <v>1929.6845716977971</v>
      </c>
      <c r="I454" s="29">
        <v>2004.8326581244</v>
      </c>
      <c r="J454" s="29">
        <v>1018.072443996963</v>
      </c>
      <c r="K454" s="29">
        <v>1788.210072292909</v>
      </c>
      <c r="L454" s="29">
        <v>1202.4783782958984</v>
      </c>
      <c r="M454" s="29">
        <v>862.67837524414063</v>
      </c>
      <c r="N454" s="30">
        <f t="shared" ref="N454:S454" si="452">B454*$V454</f>
        <v>8112.3649716480068</v>
      </c>
      <c r="O454" s="30">
        <f t="shared" si="452"/>
        <v>8126.4506765779252</v>
      </c>
      <c r="P454" s="30">
        <f t="shared" si="452"/>
        <v>7941.4930299669868</v>
      </c>
      <c r="Q454" s="30">
        <f t="shared" si="452"/>
        <v>8085.8470901092523</v>
      </c>
      <c r="R454" s="30">
        <f t="shared" si="452"/>
        <v>7869.4864938277497</v>
      </c>
      <c r="S454" s="30">
        <f t="shared" si="452"/>
        <v>7846.8463091219974</v>
      </c>
      <c r="T454" s="48">
        <f t="shared" si="1"/>
        <v>1.5802043050678109E-2</v>
      </c>
      <c r="U454" s="48">
        <f t="shared" si="2"/>
        <v>0.33975421252876337</v>
      </c>
      <c r="V454" s="52">
        <v>0.1193226130968898</v>
      </c>
      <c r="W454" s="2" t="s">
        <v>68</v>
      </c>
    </row>
    <row r="455" spans="1:23" ht="12.75" customHeight="1">
      <c r="A455" s="2">
        <v>7110009</v>
      </c>
      <c r="B455" s="28">
        <v>190140.5896763202</v>
      </c>
      <c r="C455" s="28">
        <v>196207.58105929429</v>
      </c>
      <c r="D455" s="28">
        <v>116542.66873953721</v>
      </c>
      <c r="E455" s="28">
        <v>178718.81422448141</v>
      </c>
      <c r="F455" s="28">
        <v>85528.031101719214</v>
      </c>
      <c r="G455" s="28">
        <v>103706.740552174</v>
      </c>
      <c r="H455" s="29">
        <v>93722.671021639399</v>
      </c>
      <c r="I455" s="29">
        <v>97372.531462752551</v>
      </c>
      <c r="J455" s="29">
        <v>49446.66612583906</v>
      </c>
      <c r="K455" s="29">
        <v>86851.409179083726</v>
      </c>
      <c r="L455" s="29">
        <v>22481.757345199585</v>
      </c>
      <c r="M455" s="29">
        <v>41899.34765625</v>
      </c>
      <c r="N455" s="30">
        <f t="shared" ref="N455:S455" si="453">B455*$V455</f>
        <v>19014.05896763202</v>
      </c>
      <c r="O455" s="30">
        <f t="shared" si="453"/>
        <v>19620.758105929428</v>
      </c>
      <c r="P455" s="30">
        <f t="shared" si="453"/>
        <v>11654.266873953722</v>
      </c>
      <c r="Q455" s="30">
        <f t="shared" si="453"/>
        <v>17871.881422448143</v>
      </c>
      <c r="R455" s="30">
        <f t="shared" si="453"/>
        <v>8552.8031101719225</v>
      </c>
      <c r="S455" s="30">
        <f t="shared" si="453"/>
        <v>10370.674055217401</v>
      </c>
      <c r="T455" s="48">
        <f t="shared" si="1"/>
        <v>0.33539696895804155</v>
      </c>
      <c r="U455" s="48">
        <f t="shared" si="2"/>
        <v>0.48105868893660331</v>
      </c>
      <c r="V455" s="52">
        <v>0.1</v>
      </c>
      <c r="W455" s="2" t="s">
        <v>68</v>
      </c>
    </row>
    <row r="456" spans="1:23" ht="12.75" customHeight="1">
      <c r="A456" s="2">
        <v>7120001</v>
      </c>
      <c r="B456" s="28">
        <v>888809.68690822797</v>
      </c>
      <c r="C456" s="28">
        <v>891456.99640787521</v>
      </c>
      <c r="D456" s="28">
        <v>1305921.410887582</v>
      </c>
      <c r="E456" s="28">
        <v>606982.88730211346</v>
      </c>
      <c r="F456" s="28">
        <v>558808.13610287046</v>
      </c>
      <c r="G456" s="28">
        <v>541893.76438649592</v>
      </c>
      <c r="H456" s="29">
        <v>172889.11622715331</v>
      </c>
      <c r="I456" s="29">
        <v>177636.29015281139</v>
      </c>
      <c r="J456" s="29">
        <v>338673.17701766791</v>
      </c>
      <c r="K456" s="29">
        <v>144763.3315477038</v>
      </c>
      <c r="L456" s="29">
        <v>199972.31309986115</v>
      </c>
      <c r="M456" s="29">
        <v>52314.261937268049</v>
      </c>
      <c r="N456" s="30">
        <f t="shared" ref="N456:S456" si="454">B456*$V456</f>
        <v>217231.16142951985</v>
      </c>
      <c r="O456" s="30">
        <f t="shared" si="454"/>
        <v>217878.18196242178</v>
      </c>
      <c r="P456" s="30">
        <f t="shared" si="454"/>
        <v>319176.11722888215</v>
      </c>
      <c r="Q456" s="30">
        <f t="shared" si="454"/>
        <v>148350.76565732335</v>
      </c>
      <c r="R456" s="30">
        <f t="shared" si="454"/>
        <v>136576.52724753175</v>
      </c>
      <c r="S456" s="30">
        <f t="shared" si="454"/>
        <v>132442.53921058762</v>
      </c>
      <c r="T456" s="48">
        <f t="shared" si="1"/>
        <v>0.36884975795322339</v>
      </c>
      <c r="U456" s="48">
        <f t="shared" si="2"/>
        <v>0.51325482820905388</v>
      </c>
      <c r="V456" s="52">
        <v>0.2444068338016995</v>
      </c>
      <c r="W456" s="2" t="s">
        <v>68</v>
      </c>
    </row>
    <row r="457" spans="1:23" ht="12.75" customHeight="1">
      <c r="A457" s="2">
        <v>7120002</v>
      </c>
      <c r="B457" s="28">
        <v>34255.936361892658</v>
      </c>
      <c r="C457" s="28">
        <v>34270.123843261477</v>
      </c>
      <c r="D457" s="28">
        <v>34737.241540685798</v>
      </c>
      <c r="E457" s="28">
        <v>34183.486725606999</v>
      </c>
      <c r="F457" s="28">
        <v>34125.384924644102</v>
      </c>
      <c r="G457" s="28">
        <v>33697.593642855623</v>
      </c>
      <c r="H457" s="29">
        <v>75.22526424250934</v>
      </c>
      <c r="I457" s="29">
        <v>78.154776527403868</v>
      </c>
      <c r="J457" s="29">
        <v>163.08655791181249</v>
      </c>
      <c r="K457" s="29">
        <v>69.710136662903992</v>
      </c>
      <c r="L457" s="29">
        <v>14336.821051001549</v>
      </c>
      <c r="M457" s="29">
        <v>24.919540639966726</v>
      </c>
      <c r="N457" s="30">
        <f t="shared" ref="N457:S457" si="455">B457*$V457</f>
        <v>14669.118575817905</v>
      </c>
      <c r="O457" s="30">
        <f t="shared" si="455"/>
        <v>14675.193956280224</v>
      </c>
      <c r="P457" s="30">
        <f t="shared" si="455"/>
        <v>14875.223662664283</v>
      </c>
      <c r="Q457" s="30">
        <f t="shared" si="455"/>
        <v>14638.094104782531</v>
      </c>
      <c r="R457" s="30">
        <f t="shared" si="455"/>
        <v>14613.213681173926</v>
      </c>
      <c r="S457" s="30">
        <f t="shared" si="455"/>
        <v>14430.024380144128</v>
      </c>
      <c r="T457" s="48">
        <f t="shared" si="1"/>
        <v>9.7306418894672914E-3</v>
      </c>
      <c r="U457" s="48">
        <f t="shared" si="2"/>
        <v>2.3676249151499462</v>
      </c>
      <c r="V457" s="52">
        <v>0.42822121167110405</v>
      </c>
      <c r="W457" s="2" t="s">
        <v>68</v>
      </c>
    </row>
    <row r="458" spans="1:23" ht="12.75" customHeight="1">
      <c r="A458" s="2">
        <v>7120003</v>
      </c>
      <c r="B458" s="28">
        <v>1156962.7181357895</v>
      </c>
      <c r="C458" s="28">
        <v>1156906.4338057388</v>
      </c>
      <c r="D458" s="28">
        <v>1158784.3081094222</v>
      </c>
      <c r="E458" s="28">
        <v>1154191.6198866516</v>
      </c>
      <c r="F458" s="28">
        <v>1153875.0661340661</v>
      </c>
      <c r="G458" s="28">
        <v>1145441.3673209471</v>
      </c>
      <c r="H458" s="29">
        <v>2743.0732091091809</v>
      </c>
      <c r="I458" s="29">
        <v>2716.0140015131601</v>
      </c>
      <c r="J458" s="29">
        <v>3509.7787770190762</v>
      </c>
      <c r="K458" s="29">
        <v>1500.228843721512</v>
      </c>
      <c r="L458" s="29">
        <v>2010.3879164457321</v>
      </c>
      <c r="M458" s="29">
        <v>1966.4388163319018</v>
      </c>
      <c r="N458" s="30">
        <f t="shared" ref="N458:S458" si="456">B458*$V458</f>
        <v>448899.63264203147</v>
      </c>
      <c r="O458" s="30">
        <f t="shared" si="456"/>
        <v>448877.79441450071</v>
      </c>
      <c r="P458" s="30">
        <f t="shared" si="456"/>
        <v>449606.40655718901</v>
      </c>
      <c r="Q458" s="30">
        <f t="shared" si="456"/>
        <v>447824.45107692678</v>
      </c>
      <c r="R458" s="30">
        <f t="shared" si="456"/>
        <v>447701.62874132372</v>
      </c>
      <c r="S458" s="30">
        <f t="shared" si="456"/>
        <v>444429.36746645498</v>
      </c>
      <c r="T458" s="48">
        <f t="shared" si="1"/>
        <v>4.1116585695733327E-3</v>
      </c>
      <c r="U458" s="48">
        <f t="shared" si="2"/>
        <v>0.29940277888580535</v>
      </c>
      <c r="V458" s="52">
        <v>0.38799835604499172</v>
      </c>
      <c r="W458" s="2" t="s">
        <v>68</v>
      </c>
    </row>
    <row r="459" spans="1:23" ht="12.75" customHeight="1">
      <c r="A459" s="2">
        <v>7120004</v>
      </c>
      <c r="B459" s="28">
        <v>3213603.4788255007</v>
      </c>
      <c r="C459" s="28">
        <v>3214367.1138715749</v>
      </c>
      <c r="D459" s="28">
        <v>3314450.5563217201</v>
      </c>
      <c r="E459" s="28">
        <v>3148270.6096747364</v>
      </c>
      <c r="F459" s="28">
        <v>3136816.5585473874</v>
      </c>
      <c r="G459" s="28">
        <v>3123792.6388812959</v>
      </c>
      <c r="H459" s="29">
        <v>189282.14360053939</v>
      </c>
      <c r="I459" s="29">
        <v>189146.69491124109</v>
      </c>
      <c r="J459" s="29">
        <v>273711.23142303491</v>
      </c>
      <c r="K459" s="29">
        <v>116995.83088257381</v>
      </c>
      <c r="L459" s="29">
        <v>92022.866718947887</v>
      </c>
      <c r="M459" s="29">
        <v>128693.14168865496</v>
      </c>
      <c r="N459" s="30">
        <f t="shared" ref="N459:S459" si="457">B459*$V459</f>
        <v>718489.03663621377</v>
      </c>
      <c r="O459" s="30">
        <f t="shared" si="457"/>
        <v>718659.76815682941</v>
      </c>
      <c r="P459" s="30">
        <f t="shared" si="457"/>
        <v>741036.1617047732</v>
      </c>
      <c r="Q459" s="30">
        <f t="shared" si="457"/>
        <v>703882.08511711459</v>
      </c>
      <c r="R459" s="30">
        <f t="shared" si="457"/>
        <v>701321.21840960195</v>
      </c>
      <c r="S459" s="30">
        <f t="shared" si="457"/>
        <v>698409.36461190274</v>
      </c>
      <c r="T459" s="48">
        <f t="shared" si="1"/>
        <v>2.2404738581163132E-2</v>
      </c>
      <c r="U459" s="48">
        <f t="shared" si="2"/>
        <v>0.40151804509063577</v>
      </c>
      <c r="V459" s="52">
        <v>0.22357737703806732</v>
      </c>
      <c r="W459" s="2" t="s">
        <v>68</v>
      </c>
    </row>
    <row r="460" spans="1:23" ht="12.75" customHeight="1">
      <c r="A460" s="2">
        <v>7120005</v>
      </c>
      <c r="B460" s="28">
        <v>1878615.3228542169</v>
      </c>
      <c r="C460" s="28">
        <v>1860515.884837979</v>
      </c>
      <c r="D460" s="28">
        <v>2391451.4749790141</v>
      </c>
      <c r="E460" s="28">
        <v>1047298.127945959</v>
      </c>
      <c r="F460" s="28">
        <v>954651.56336004124</v>
      </c>
      <c r="G460" s="28">
        <v>1358767.521246311</v>
      </c>
      <c r="H460" s="29">
        <v>6144.3305731673772</v>
      </c>
      <c r="I460" s="29">
        <v>6083.7194615259559</v>
      </c>
      <c r="J460" s="29">
        <v>7861.7081647980076</v>
      </c>
      <c r="K460" s="29">
        <v>3360.4287047880748</v>
      </c>
      <c r="L460" s="29">
        <v>301544.85781097412</v>
      </c>
      <c r="M460" s="29">
        <v>4404.712890625</v>
      </c>
      <c r="N460" s="30">
        <f t="shared" ref="N460:S460" si="458">B460*$V460</f>
        <v>187861.53228542171</v>
      </c>
      <c r="O460" s="30">
        <f t="shared" si="458"/>
        <v>186051.58848379791</v>
      </c>
      <c r="P460" s="30">
        <f t="shared" si="458"/>
        <v>239145.14749790143</v>
      </c>
      <c r="Q460" s="30">
        <f t="shared" si="458"/>
        <v>104729.8127945959</v>
      </c>
      <c r="R460" s="30">
        <f t="shared" si="458"/>
        <v>95465.156336004133</v>
      </c>
      <c r="S460" s="30">
        <f t="shared" si="458"/>
        <v>135876.75212463111</v>
      </c>
      <c r="T460" s="48">
        <f t="shared" si="1"/>
        <v>0.35197835924258292</v>
      </c>
      <c r="U460" s="48">
        <f t="shared" si="2"/>
        <v>2.2011096611889776</v>
      </c>
      <c r="V460" s="52">
        <v>0.1</v>
      </c>
      <c r="W460" s="2" t="s">
        <v>68</v>
      </c>
    </row>
    <row r="461" spans="1:23" ht="12.75" customHeight="1">
      <c r="A461" s="2">
        <v>7120006</v>
      </c>
      <c r="B461" s="28">
        <v>23066.460111377375</v>
      </c>
      <c r="C461" s="28">
        <v>23059.407534616395</v>
      </c>
      <c r="D461" s="28">
        <v>25995.28498488311</v>
      </c>
      <c r="E461" s="28">
        <v>20505.424020109069</v>
      </c>
      <c r="F461" s="28">
        <v>20127.032105553102</v>
      </c>
      <c r="G461" s="28">
        <v>20805.597829998511</v>
      </c>
      <c r="H461" s="29">
        <v>4741.1541174089898</v>
      </c>
      <c r="I461" s="29">
        <v>4694.3847241987314</v>
      </c>
      <c r="J461" s="29">
        <v>6066.3354215864792</v>
      </c>
      <c r="K461" s="29">
        <v>2593.0099739457369</v>
      </c>
      <c r="L461" s="29">
        <v>2301.2949523925781</v>
      </c>
      <c r="M461" s="29">
        <v>3398.8118135675777</v>
      </c>
      <c r="N461" s="30">
        <f t="shared" ref="N461:S461" si="459">B461*$V461</f>
        <v>9645.0095930675525</v>
      </c>
      <c r="O461" s="30">
        <f t="shared" si="459"/>
        <v>9642.0606286323055</v>
      </c>
      <c r="P461" s="30">
        <f t="shared" si="459"/>
        <v>10869.668420862472</v>
      </c>
      <c r="Q461" s="30">
        <f t="shared" si="459"/>
        <v>8574.1379660730254</v>
      </c>
      <c r="R461" s="30">
        <f t="shared" si="459"/>
        <v>8415.9171715423836</v>
      </c>
      <c r="S461" s="30">
        <f t="shared" si="459"/>
        <v>8699.6526424469394</v>
      </c>
      <c r="T461" s="48">
        <f t="shared" si="1"/>
        <v>0.10042306540204043</v>
      </c>
      <c r="U461" s="48">
        <f t="shared" si="2"/>
        <v>0.36576858647148736</v>
      </c>
      <c r="V461" s="52">
        <v>0.41813999835675769</v>
      </c>
      <c r="W461" s="2" t="s">
        <v>67</v>
      </c>
    </row>
    <row r="462" spans="1:23" ht="12.75" customHeight="1">
      <c r="A462" s="2">
        <v>7120007</v>
      </c>
      <c r="B462" s="28">
        <v>132920.38944829276</v>
      </c>
      <c r="C462" s="28">
        <v>132917.02287406562</v>
      </c>
      <c r="D462" s="28">
        <v>134559.81107896357</v>
      </c>
      <c r="E462" s="28">
        <v>131500.0327546433</v>
      </c>
      <c r="F462" s="28">
        <v>130940.67096081545</v>
      </c>
      <c r="G462" s="28">
        <v>131117.57556845079</v>
      </c>
      <c r="H462" s="29">
        <v>30.14441866484335</v>
      </c>
      <c r="I462" s="29">
        <v>29.84705726748631</v>
      </c>
      <c r="J462" s="29">
        <v>38.569966169369494</v>
      </c>
      <c r="K462" s="29">
        <v>16.486445278980192</v>
      </c>
      <c r="L462" s="29">
        <v>548.73441427946091</v>
      </c>
      <c r="M462" s="29">
        <v>21.60975980758667</v>
      </c>
      <c r="N462" s="30">
        <f t="shared" ref="N462:S462" si="460">B462*$V462</f>
        <v>22925.299975840328</v>
      </c>
      <c r="O462" s="30">
        <f t="shared" si="460"/>
        <v>22924.719329602616</v>
      </c>
      <c r="P462" s="30">
        <f t="shared" si="460"/>
        <v>23208.057443118367</v>
      </c>
      <c r="Q462" s="30">
        <f t="shared" si="460"/>
        <v>22680.325495929752</v>
      </c>
      <c r="R462" s="30">
        <f t="shared" si="460"/>
        <v>22583.850177344291</v>
      </c>
      <c r="S462" s="30">
        <f t="shared" si="460"/>
        <v>22614.361607637129</v>
      </c>
      <c r="T462" s="48">
        <f t="shared" si="1"/>
        <v>1.0555168580878117E-2</v>
      </c>
      <c r="U462" s="48">
        <f t="shared" si="2"/>
        <v>1.8646126613389429</v>
      </c>
      <c r="V462" s="52">
        <v>0.17247391518333219</v>
      </c>
      <c r="W462" s="2" t="s">
        <v>68</v>
      </c>
    </row>
    <row r="463" spans="1:23" ht="12.75" customHeight="1">
      <c r="A463" s="2">
        <v>7130001</v>
      </c>
      <c r="B463" s="28">
        <v>68921.974257888709</v>
      </c>
      <c r="C463" s="28">
        <v>70793.760330991237</v>
      </c>
      <c r="D463" s="28">
        <v>30786.155434341519</v>
      </c>
      <c r="E463" s="28">
        <v>65340.525287090764</v>
      </c>
      <c r="F463" s="28">
        <v>36564.663470574465</v>
      </c>
      <c r="G463" s="28">
        <v>79036.597374786375</v>
      </c>
      <c r="H463" s="29">
        <v>31818.326477577011</v>
      </c>
      <c r="I463" s="29">
        <v>33057.433833854971</v>
      </c>
      <c r="J463" s="29">
        <v>6659.7806600019794</v>
      </c>
      <c r="K463" s="29">
        <v>29485.571230248719</v>
      </c>
      <c r="L463" s="29">
        <v>16448.22847700119</v>
      </c>
      <c r="M463" s="29">
        <v>38648.48685503006</v>
      </c>
      <c r="N463" s="30">
        <f t="shared" ref="N463:S463" si="461">B463*$V463</f>
        <v>6892.1974257888714</v>
      </c>
      <c r="O463" s="30">
        <f t="shared" si="461"/>
        <v>7079.3760330991245</v>
      </c>
      <c r="P463" s="30">
        <f t="shared" si="461"/>
        <v>3078.6155434341522</v>
      </c>
      <c r="Q463" s="30">
        <f t="shared" si="461"/>
        <v>6534.0525287090768</v>
      </c>
      <c r="R463" s="30">
        <f t="shared" si="461"/>
        <v>3656.4663470574469</v>
      </c>
      <c r="S463" s="30">
        <f t="shared" si="461"/>
        <v>7903.6597374786379</v>
      </c>
      <c r="T463" s="48">
        <f t="shared" si="1"/>
        <v>0.33952111800489265</v>
      </c>
      <c r="U463" s="48">
        <f t="shared" si="2"/>
        <v>0.46153327120490439</v>
      </c>
      <c r="V463" s="52">
        <v>0.1</v>
      </c>
      <c r="W463" s="2" t="s">
        <v>68</v>
      </c>
    </row>
    <row r="464" spans="1:23" ht="12.75" customHeight="1">
      <c r="A464" s="2">
        <v>7130002</v>
      </c>
      <c r="B464" s="28">
        <v>17951.675129064635</v>
      </c>
      <c r="C464" s="28">
        <v>18029.086347896817</v>
      </c>
      <c r="D464" s="28">
        <v>16310.398576153666</v>
      </c>
      <c r="E464" s="28">
        <v>17775.48040457123</v>
      </c>
      <c r="F464" s="28">
        <v>17600.750438523493</v>
      </c>
      <c r="G464" s="28">
        <v>18229.340014698879</v>
      </c>
      <c r="H464" s="29">
        <v>1.4887389439383019E-5</v>
      </c>
      <c r="I464" s="29">
        <v>1.5467151979160671E-5</v>
      </c>
      <c r="J464" s="29">
        <v>3.1160264929769761E-6</v>
      </c>
      <c r="K464" s="29">
        <v>1.379592298975015E-5</v>
      </c>
      <c r="L464" s="29">
        <v>5233.0538787841797</v>
      </c>
      <c r="M464" s="29">
        <v>1.8083133909385651E-5</v>
      </c>
      <c r="N464" s="30">
        <f t="shared" ref="N464:S464" si="462">B464*$V464</f>
        <v>8753.8835088044543</v>
      </c>
      <c r="O464" s="30">
        <f t="shared" si="462"/>
        <v>8791.6320078754052</v>
      </c>
      <c r="P464" s="30">
        <f t="shared" si="462"/>
        <v>7953.5379339977335</v>
      </c>
      <c r="Q464" s="30">
        <f t="shared" si="462"/>
        <v>8667.9646136600149</v>
      </c>
      <c r="R464" s="30">
        <f t="shared" si="462"/>
        <v>8582.7599875021569</v>
      </c>
      <c r="S464" s="30">
        <f t="shared" si="462"/>
        <v>8889.2829100220242</v>
      </c>
      <c r="T464" s="48">
        <f t="shared" si="1"/>
        <v>3.9115626808096618E-2</v>
      </c>
      <c r="U464" s="48">
        <f t="shared" si="2"/>
        <v>2.4494897060765277</v>
      </c>
      <c r="V464" s="52">
        <v>0.48763602537745859</v>
      </c>
      <c r="W464" s="2" t="s">
        <v>68</v>
      </c>
    </row>
    <row r="465" spans="1:23" ht="12.75" customHeight="1">
      <c r="A465" s="2">
        <v>7130003</v>
      </c>
      <c r="B465" s="28">
        <v>685952.49331116222</v>
      </c>
      <c r="C465" s="28">
        <v>696307.05083416903</v>
      </c>
      <c r="D465" s="28">
        <v>133543.08402282279</v>
      </c>
      <c r="E465" s="28">
        <v>516575.84848450078</v>
      </c>
      <c r="F465" s="28">
        <v>293329.76029174117</v>
      </c>
      <c r="G465" s="28">
        <v>670151.78813089011</v>
      </c>
      <c r="H465" s="29">
        <v>283224.72262179642</v>
      </c>
      <c r="I465" s="29">
        <v>287062.18132651102</v>
      </c>
      <c r="J465" s="29">
        <v>46640.824864668379</v>
      </c>
      <c r="K465" s="29">
        <v>206497.99655478829</v>
      </c>
      <c r="L465" s="29">
        <v>66252.013305664063</v>
      </c>
      <c r="M465" s="29">
        <v>270669.158203125</v>
      </c>
      <c r="N465" s="30">
        <f t="shared" ref="N465:S465" si="463">B465*$V465</f>
        <v>68595.249331116225</v>
      </c>
      <c r="O465" s="30">
        <f t="shared" si="463"/>
        <v>69630.705083416906</v>
      </c>
      <c r="P465" s="30">
        <f t="shared" si="463"/>
        <v>13354.30840228228</v>
      </c>
      <c r="Q465" s="30">
        <f t="shared" si="463"/>
        <v>51657.584848450082</v>
      </c>
      <c r="R465" s="30">
        <f t="shared" si="463"/>
        <v>29332.976029174119</v>
      </c>
      <c r="S465" s="30">
        <f t="shared" si="463"/>
        <v>67015.17881308902</v>
      </c>
      <c r="T465" s="48">
        <f t="shared" si="1"/>
        <v>0.47338285339872904</v>
      </c>
      <c r="U465" s="48">
        <f t="shared" si="2"/>
        <v>0.56967862715814843</v>
      </c>
      <c r="V465" s="52">
        <v>0.1</v>
      </c>
      <c r="W465" s="2" t="s">
        <v>68</v>
      </c>
    </row>
    <row r="466" spans="1:23" ht="12.75" customHeight="1">
      <c r="A466" s="2">
        <v>7130004</v>
      </c>
      <c r="B466" s="28">
        <v>20729.965373346142</v>
      </c>
      <c r="C466" s="28">
        <v>20729.862203145683</v>
      </c>
      <c r="D466" s="28">
        <v>20620.572720904718</v>
      </c>
      <c r="E466" s="28">
        <v>20681.324432103142</v>
      </c>
      <c r="F466" s="28">
        <v>20661.992366881499</v>
      </c>
      <c r="G466" s="28">
        <v>20531.547007409641</v>
      </c>
      <c r="H466" s="29">
        <v>0</v>
      </c>
      <c r="I466" s="29">
        <v>0</v>
      </c>
      <c r="J466" s="29">
        <v>0</v>
      </c>
      <c r="K466" s="29">
        <v>0</v>
      </c>
      <c r="L466" s="29">
        <v>9590.811767578125</v>
      </c>
      <c r="M466" s="29">
        <v>0</v>
      </c>
      <c r="N466" s="30">
        <f t="shared" ref="N466:S466" si="464">B466*$V466</f>
        <v>9556.6822136537576</v>
      </c>
      <c r="O466" s="30">
        <f t="shared" si="464"/>
        <v>9556.6346513543558</v>
      </c>
      <c r="P466" s="30">
        <f t="shared" si="464"/>
        <v>9506.2513134055826</v>
      </c>
      <c r="Q466" s="30">
        <f t="shared" si="464"/>
        <v>9534.2583451300779</v>
      </c>
      <c r="R466" s="30">
        <f t="shared" si="464"/>
        <v>9525.3461062271417</v>
      </c>
      <c r="S466" s="30">
        <f t="shared" si="464"/>
        <v>9465.2097372430799</v>
      </c>
      <c r="T466" s="48">
        <f t="shared" si="1"/>
        <v>3.6406874597195021E-3</v>
      </c>
      <c r="U466" s="48">
        <f t="shared" si="2"/>
        <v>2.4494897427831783</v>
      </c>
      <c r="V466" s="52">
        <v>0.46100811272658482</v>
      </c>
      <c r="W466" s="2" t="s">
        <v>68</v>
      </c>
    </row>
    <row r="467" spans="1:23" ht="12.75" customHeight="1">
      <c r="A467" s="2">
        <v>7130006</v>
      </c>
      <c r="B467" s="28">
        <v>51207.819818743446</v>
      </c>
      <c r="C467" s="28">
        <v>52200.363890158536</v>
      </c>
      <c r="D467" s="28">
        <v>31055.437242574306</v>
      </c>
      <c r="E467" s="28">
        <v>49339.24694725874</v>
      </c>
      <c r="F467" s="28">
        <v>34093.476274401051</v>
      </c>
      <c r="G467" s="28">
        <v>56461.452464467977</v>
      </c>
      <c r="H467" s="29">
        <v>13638.93205286561</v>
      </c>
      <c r="I467" s="29">
        <v>14170.07567069198</v>
      </c>
      <c r="J467" s="29">
        <v>2854.7163211983102</v>
      </c>
      <c r="K467" s="29">
        <v>12638.9960462784</v>
      </c>
      <c r="L467" s="29">
        <v>6548.2994216680527</v>
      </c>
      <c r="M467" s="29">
        <v>16566.680435419083</v>
      </c>
      <c r="N467" s="30">
        <f t="shared" ref="N467:S467" si="465">B467*$V467</f>
        <v>22577.73256235689</v>
      </c>
      <c r="O467" s="30">
        <f t="shared" si="465"/>
        <v>23015.349213096633</v>
      </c>
      <c r="P467" s="30">
        <f t="shared" si="465"/>
        <v>13692.46648562173</v>
      </c>
      <c r="Q467" s="30">
        <f t="shared" si="465"/>
        <v>21753.871310013259</v>
      </c>
      <c r="R467" s="30">
        <f t="shared" si="465"/>
        <v>15031.950045308044</v>
      </c>
      <c r="S467" s="30">
        <f t="shared" si="465"/>
        <v>24894.080207616717</v>
      </c>
      <c r="T467" s="48">
        <f t="shared" si="1"/>
        <v>0.22953637832340529</v>
      </c>
      <c r="U467" s="48">
        <f t="shared" si="2"/>
        <v>0.47256335909319869</v>
      </c>
      <c r="V467" s="52">
        <v>0.44090399947261238</v>
      </c>
      <c r="W467" s="2" t="s">
        <v>68</v>
      </c>
    </row>
    <row r="468" spans="1:23" ht="12.75" customHeight="1">
      <c r="A468" s="2">
        <v>7130007</v>
      </c>
      <c r="B468" s="28">
        <v>295736.26910605049</v>
      </c>
      <c r="C468" s="28">
        <v>295711.1600521339</v>
      </c>
      <c r="D468" s="28">
        <v>55477.53447661949</v>
      </c>
      <c r="E468" s="28">
        <v>190318.94679128609</v>
      </c>
      <c r="F468" s="28">
        <v>145532.66152878079</v>
      </c>
      <c r="G468" s="28">
        <v>244311.67956127279</v>
      </c>
      <c r="H468" s="29">
        <v>177412.2554774108</v>
      </c>
      <c r="I468" s="29">
        <v>177849.63885544729</v>
      </c>
      <c r="J468" s="29">
        <v>25760.010325296382</v>
      </c>
      <c r="K468" s="29">
        <v>114050.09535828209</v>
      </c>
      <c r="L468" s="29">
        <v>44821.628198556602</v>
      </c>
      <c r="M468" s="29">
        <v>149492.21403914003</v>
      </c>
      <c r="N468" s="30">
        <f t="shared" ref="N468:S468" si="466">B468*$V468</f>
        <v>137961.4359541389</v>
      </c>
      <c r="O468" s="30">
        <f t="shared" si="466"/>
        <v>137949.72254088643</v>
      </c>
      <c r="P468" s="30">
        <f t="shared" si="466"/>
        <v>25880.357328931637</v>
      </c>
      <c r="Q468" s="30">
        <f t="shared" si="466"/>
        <v>88784.088836900788</v>
      </c>
      <c r="R468" s="30">
        <f t="shared" si="466"/>
        <v>67891.216127902022</v>
      </c>
      <c r="S468" s="30">
        <f t="shared" si="466"/>
        <v>113971.78382795476</v>
      </c>
      <c r="T468" s="48">
        <f t="shared" si="1"/>
        <v>0.4592835204442583</v>
      </c>
      <c r="U468" s="48">
        <f t="shared" si="2"/>
        <v>0.57632930688122463</v>
      </c>
      <c r="V468" s="52">
        <v>0.46650157713549223</v>
      </c>
      <c r="W468" s="2" t="s">
        <v>68</v>
      </c>
    </row>
    <row r="469" spans="1:23" ht="12.75" customHeight="1">
      <c r="A469" s="2">
        <v>7130008</v>
      </c>
      <c r="B469" s="28">
        <v>18430.589748471255</v>
      </c>
      <c r="C469" s="28">
        <v>18430.887508095995</v>
      </c>
      <c r="D469" s="28">
        <v>18424.544106724643</v>
      </c>
      <c r="E469" s="28">
        <v>18430.029183380964</v>
      </c>
      <c r="F469" s="28">
        <v>18425.455507425242</v>
      </c>
      <c r="G469" s="28">
        <v>18276.49385652319</v>
      </c>
      <c r="H469" s="29">
        <v>6.4479367896489386</v>
      </c>
      <c r="I469" s="29">
        <v>6.6990400623021928</v>
      </c>
      <c r="J469" s="29">
        <v>1.34959469847923</v>
      </c>
      <c r="K469" s="29">
        <v>5.9752073897826463</v>
      </c>
      <c r="L469" s="29">
        <v>0.98711323738098145</v>
      </c>
      <c r="M469" s="29">
        <v>7.8320581912994385</v>
      </c>
      <c r="N469" s="30">
        <f t="shared" ref="N469:S469" si="467">B469*$V469</f>
        <v>1843.0589748471257</v>
      </c>
      <c r="O469" s="30">
        <f t="shared" si="467"/>
        <v>1843.0887508095996</v>
      </c>
      <c r="P469" s="30">
        <f t="shared" si="467"/>
        <v>1842.4544106724643</v>
      </c>
      <c r="Q469" s="30">
        <f t="shared" si="467"/>
        <v>1843.0029183380966</v>
      </c>
      <c r="R469" s="30">
        <f t="shared" si="467"/>
        <v>1842.5455507425243</v>
      </c>
      <c r="S469" s="30">
        <f t="shared" si="467"/>
        <v>1827.6493856523191</v>
      </c>
      <c r="T469" s="48">
        <f t="shared" si="1"/>
        <v>3.3709160923503186E-3</v>
      </c>
      <c r="U469" s="48">
        <f t="shared" si="2"/>
        <v>0.60280323083115706</v>
      </c>
      <c r="V469" s="52">
        <v>0.1</v>
      </c>
      <c r="W469" s="2" t="s">
        <v>68</v>
      </c>
    </row>
    <row r="470" spans="1:23" ht="12.75" customHeight="1">
      <c r="A470" s="2">
        <v>7130009</v>
      </c>
      <c r="B470" s="28">
        <v>1403071.3754236649</v>
      </c>
      <c r="C470" s="28">
        <v>1455177.058766196</v>
      </c>
      <c r="D470" s="28">
        <v>345023.33307992539</v>
      </c>
      <c r="E470" s="28">
        <v>1304930.098020405</v>
      </c>
      <c r="F470" s="28">
        <v>504551.41173910169</v>
      </c>
      <c r="G470" s="28">
        <v>1689714.5549707711</v>
      </c>
      <c r="H470" s="29">
        <v>0.52485491468544843</v>
      </c>
      <c r="I470" s="29">
        <v>0.54529444302530927</v>
      </c>
      <c r="J470" s="29">
        <v>0.1098555140099033</v>
      </c>
      <c r="K470" s="29">
        <v>0.48637526500364148</v>
      </c>
      <c r="L470" s="29">
        <v>41858.561682384461</v>
      </c>
      <c r="M470" s="29">
        <v>0.63752086460590363</v>
      </c>
      <c r="N470" s="30">
        <f t="shared" ref="N470:S470" si="468">B470*$V470</f>
        <v>638175.08014644263</v>
      </c>
      <c r="O470" s="30">
        <f t="shared" si="468"/>
        <v>661874.90698751423</v>
      </c>
      <c r="P470" s="30">
        <f t="shared" si="468"/>
        <v>156930.92817476092</v>
      </c>
      <c r="Q470" s="30">
        <f t="shared" si="468"/>
        <v>593536.35494004481</v>
      </c>
      <c r="R470" s="30">
        <f t="shared" si="468"/>
        <v>229490.91775703483</v>
      </c>
      <c r="S470" s="30">
        <f t="shared" si="468"/>
        <v>768552.29208669008</v>
      </c>
      <c r="T470" s="48">
        <f t="shared" si="1"/>
        <v>0.49528696132808969</v>
      </c>
      <c r="U470" s="48">
        <f t="shared" si="2"/>
        <v>2.4493279675233413</v>
      </c>
      <c r="V470" s="52">
        <v>0.45484149368647925</v>
      </c>
      <c r="W470" s="2" t="s">
        <v>68</v>
      </c>
    </row>
    <row r="471" spans="1:23" ht="12.75" customHeight="1">
      <c r="A471" s="2">
        <v>7130010</v>
      </c>
      <c r="B471" s="28">
        <v>5785.7056524584623</v>
      </c>
      <c r="C471" s="28">
        <v>5785.7889045006095</v>
      </c>
      <c r="D471" s="28">
        <v>5784.0153224752348</v>
      </c>
      <c r="E471" s="28">
        <v>5785.548921375248</v>
      </c>
      <c r="F471" s="28">
        <v>5784.2701453700611</v>
      </c>
      <c r="G471" s="28">
        <v>5737.2735255595253</v>
      </c>
      <c r="H471" s="29">
        <v>0.87101649392998259</v>
      </c>
      <c r="I471" s="29">
        <v>0.90493666084475299</v>
      </c>
      <c r="J471" s="29">
        <v>0.1823093620246039</v>
      </c>
      <c r="K471" s="29">
        <v>0.80715806636131193</v>
      </c>
      <c r="L471" s="29">
        <v>12.344862312078476</v>
      </c>
      <c r="M471" s="29">
        <v>1.0579899549484253</v>
      </c>
      <c r="N471" s="30">
        <f t="shared" ref="N471:S471" si="469">B471*$V471</f>
        <v>2600.970788723107</v>
      </c>
      <c r="O471" s="30">
        <f t="shared" si="469"/>
        <v>2601.0082147766834</v>
      </c>
      <c r="P471" s="30">
        <f t="shared" si="469"/>
        <v>2600.2108988887858</v>
      </c>
      <c r="Q471" s="30">
        <f t="shared" si="469"/>
        <v>2600.9003300800973</v>
      </c>
      <c r="R471" s="30">
        <f t="shared" si="469"/>
        <v>2600.3254548212085</v>
      </c>
      <c r="S471" s="30">
        <f t="shared" si="469"/>
        <v>2579.1980690469272</v>
      </c>
      <c r="T471" s="48">
        <f t="shared" si="1"/>
        <v>3.379892650294869E-3</v>
      </c>
      <c r="U471" s="48">
        <f t="shared" si="2"/>
        <v>1.7579859363513526</v>
      </c>
      <c r="V471" s="52">
        <v>0.44955117749861717</v>
      </c>
      <c r="W471" s="2" t="s">
        <v>68</v>
      </c>
    </row>
    <row r="472" spans="1:23" ht="12.75" customHeight="1">
      <c r="A472" s="2">
        <v>7130011</v>
      </c>
      <c r="B472" s="28">
        <v>20277.192681190707</v>
      </c>
      <c r="C472" s="28">
        <v>20287.223547624315</v>
      </c>
      <c r="D472" s="28">
        <v>20073.52831629018</v>
      </c>
      <c r="E472" s="28">
        <v>20258.308477017679</v>
      </c>
      <c r="F472" s="28">
        <v>20104.231400038287</v>
      </c>
      <c r="G472" s="28">
        <v>20163.249869728981</v>
      </c>
      <c r="H472" s="29">
        <v>186.84099525763659</v>
      </c>
      <c r="I472" s="29">
        <v>194.1171809439324</v>
      </c>
      <c r="J472" s="29">
        <v>39.107023670438053</v>
      </c>
      <c r="K472" s="29">
        <v>173.1427791553395</v>
      </c>
      <c r="L472" s="29">
        <v>84.495317816734314</v>
      </c>
      <c r="M472" s="29">
        <v>226.94849920272827</v>
      </c>
      <c r="N472" s="30">
        <f t="shared" ref="N472:S472" si="470">B472*$V472</f>
        <v>2027.7192681190709</v>
      </c>
      <c r="O472" s="30">
        <f t="shared" si="470"/>
        <v>2028.7223547624317</v>
      </c>
      <c r="P472" s="30">
        <f t="shared" si="470"/>
        <v>2007.3528316290181</v>
      </c>
      <c r="Q472" s="30">
        <f t="shared" si="470"/>
        <v>2025.8308477017681</v>
      </c>
      <c r="R472" s="30">
        <f t="shared" si="470"/>
        <v>2010.4231400038288</v>
      </c>
      <c r="S472" s="30">
        <f t="shared" si="470"/>
        <v>2016.3249869728982</v>
      </c>
      <c r="T472" s="48">
        <f t="shared" si="1"/>
        <v>4.606382956272771E-3</v>
      </c>
      <c r="U472" s="48">
        <f t="shared" si="2"/>
        <v>0.48142857855154747</v>
      </c>
      <c r="V472" s="52">
        <v>0.1</v>
      </c>
      <c r="W472" s="2" t="s">
        <v>68</v>
      </c>
    </row>
    <row r="473" spans="1:23" ht="12.75" customHeight="1">
      <c r="A473" s="2">
        <v>7140101</v>
      </c>
      <c r="B473" s="28">
        <v>458641.88339918561</v>
      </c>
      <c r="C473" s="28">
        <v>467257.60495109181</v>
      </c>
      <c r="D473" s="28">
        <v>341589.66720478592</v>
      </c>
      <c r="E473" s="28">
        <v>442421.84438650432</v>
      </c>
      <c r="F473" s="28">
        <v>310081.81159149902</v>
      </c>
      <c r="G473" s="28">
        <v>339331.78697913478</v>
      </c>
      <c r="H473" s="29">
        <v>119850.4610539633</v>
      </c>
      <c r="I473" s="29">
        <v>124517.8211695221</v>
      </c>
      <c r="J473" s="29">
        <v>56440.235687217661</v>
      </c>
      <c r="K473" s="29">
        <v>111063.6446852465</v>
      </c>
      <c r="L473" s="29">
        <v>33352.631187237799</v>
      </c>
      <c r="M473" s="29">
        <v>56039.982779756188</v>
      </c>
      <c r="N473" s="30">
        <f t="shared" ref="N473:S473" si="471">B473*$V473</f>
        <v>45864.188339918561</v>
      </c>
      <c r="O473" s="30">
        <f t="shared" si="471"/>
        <v>46725.760495109185</v>
      </c>
      <c r="P473" s="30">
        <f t="shared" si="471"/>
        <v>34158.966720478595</v>
      </c>
      <c r="Q473" s="30">
        <f t="shared" si="471"/>
        <v>44242.184438650438</v>
      </c>
      <c r="R473" s="30">
        <f t="shared" si="471"/>
        <v>31008.181159149903</v>
      </c>
      <c r="S473" s="30">
        <f t="shared" si="471"/>
        <v>33933.178697913478</v>
      </c>
      <c r="T473" s="48">
        <f t="shared" si="1"/>
        <v>0.17861186773403998</v>
      </c>
      <c r="U473" s="48">
        <f t="shared" si="2"/>
        <v>0.47169217676401554</v>
      </c>
      <c r="V473" s="52">
        <v>0.1</v>
      </c>
      <c r="W473" s="2" t="s">
        <v>68</v>
      </c>
    </row>
    <row r="474" spans="1:23" ht="12.75" customHeight="1">
      <c r="A474" s="2">
        <v>7140103</v>
      </c>
      <c r="B474" s="28">
        <v>8948.1218354237699</v>
      </c>
      <c r="C474" s="28">
        <v>8948.1103338489975</v>
      </c>
      <c r="D474" s="28">
        <v>8947.8753033887042</v>
      </c>
      <c r="E474" s="28">
        <v>8948.093637748334</v>
      </c>
      <c r="F474" s="28">
        <v>8947.8070786645039</v>
      </c>
      <c r="G474" s="28">
        <v>8872.2254792152144</v>
      </c>
      <c r="H474" s="29">
        <v>0</v>
      </c>
      <c r="I474" s="29">
        <v>0</v>
      </c>
      <c r="J474" s="29">
        <v>0</v>
      </c>
      <c r="K474" s="29">
        <v>0</v>
      </c>
      <c r="L474" s="29">
        <v>16.784889221191406</v>
      </c>
      <c r="M474" s="29">
        <v>0</v>
      </c>
      <c r="N474" s="30">
        <f t="shared" ref="N474:S474" si="472">B474*$V474</f>
        <v>3933.8262636491995</v>
      </c>
      <c r="O474" s="30">
        <f t="shared" si="472"/>
        <v>3933.8212072588481</v>
      </c>
      <c r="P474" s="30">
        <f t="shared" si="472"/>
        <v>3933.7178817773151</v>
      </c>
      <c r="Q474" s="30">
        <f t="shared" si="472"/>
        <v>3933.8138672202904</v>
      </c>
      <c r="R474" s="30">
        <f t="shared" si="472"/>
        <v>3933.6878884204048</v>
      </c>
      <c r="S474" s="30">
        <f t="shared" si="472"/>
        <v>3900.4602584852396</v>
      </c>
      <c r="T474" s="48">
        <f t="shared" si="1"/>
        <v>3.4621695045877437E-3</v>
      </c>
      <c r="U474" s="48">
        <f t="shared" si="2"/>
        <v>2.4494897427831779</v>
      </c>
      <c r="V474" s="52">
        <v>0.43962591658910949</v>
      </c>
      <c r="W474" s="2" t="s">
        <v>68</v>
      </c>
    </row>
    <row r="475" spans="1:23" ht="12.75" customHeight="1">
      <c r="A475" s="2">
        <v>7140105</v>
      </c>
      <c r="B475" s="28">
        <v>15445.358649239102</v>
      </c>
      <c r="C475" s="28">
        <v>15732.958607019713</v>
      </c>
      <c r="D475" s="28">
        <v>11538.05822955596</v>
      </c>
      <c r="E475" s="28">
        <v>14903.920244209065</v>
      </c>
      <c r="F475" s="28">
        <v>10486.299779663392</v>
      </c>
      <c r="G475" s="28">
        <v>16962.519010556382</v>
      </c>
      <c r="H475" s="29">
        <v>4742.0427312296242</v>
      </c>
      <c r="I475" s="29">
        <v>4926.7130355019717</v>
      </c>
      <c r="J475" s="29">
        <v>2233.1329144320111</v>
      </c>
      <c r="K475" s="29">
        <v>4394.3806669747182</v>
      </c>
      <c r="L475" s="29">
        <v>2467.366943359375</v>
      </c>
      <c r="M475" s="29">
        <v>5759.97509765625</v>
      </c>
      <c r="N475" s="30">
        <f t="shared" ref="N475:S475" si="473">B475*$V475</f>
        <v>1544.5358649239104</v>
      </c>
      <c r="O475" s="30">
        <f t="shared" si="473"/>
        <v>1573.2958607019714</v>
      </c>
      <c r="P475" s="30">
        <f t="shared" si="473"/>
        <v>1153.8058229555961</v>
      </c>
      <c r="Q475" s="30">
        <f t="shared" si="473"/>
        <v>1490.3920244209066</v>
      </c>
      <c r="R475" s="30">
        <f t="shared" si="473"/>
        <v>1048.6299779663393</v>
      </c>
      <c r="S475" s="30">
        <f t="shared" si="473"/>
        <v>1696.2519010556382</v>
      </c>
      <c r="T475" s="48">
        <f t="shared" si="1"/>
        <v>0.18092937011427429</v>
      </c>
      <c r="U475" s="48">
        <f t="shared" si="2"/>
        <v>0.34751609239306902</v>
      </c>
      <c r="V475" s="52">
        <v>0.1</v>
      </c>
      <c r="W475" s="2" t="s">
        <v>68</v>
      </c>
    </row>
    <row r="476" spans="1:23" ht="12.75" customHeight="1">
      <c r="A476" s="2">
        <v>7140106</v>
      </c>
      <c r="B476" s="28">
        <v>14070.605141967233</v>
      </c>
      <c r="C476" s="28">
        <v>14147.622717253671</v>
      </c>
      <c r="D476" s="28">
        <v>13024.253096014456</v>
      </c>
      <c r="E476" s="28">
        <v>13925.611125124646</v>
      </c>
      <c r="F476" s="28">
        <v>12742.598375955215</v>
      </c>
      <c r="G476" s="28">
        <v>14392.911685493809</v>
      </c>
      <c r="H476" s="29">
        <v>1393.460172584882</v>
      </c>
      <c r="I476" s="29">
        <v>1447.7259665997581</v>
      </c>
      <c r="J476" s="29">
        <v>656.21124749808314</v>
      </c>
      <c r="K476" s="29">
        <v>1291.298874697919</v>
      </c>
      <c r="L476" s="29">
        <v>615.32044219970703</v>
      </c>
      <c r="M476" s="29">
        <v>1692.5818862915039</v>
      </c>
      <c r="N476" s="30">
        <f t="shared" ref="N476:S476" si="474">B476*$V476</f>
        <v>5367.6307883253312</v>
      </c>
      <c r="O476" s="30">
        <f t="shared" si="474"/>
        <v>5397.0113234322844</v>
      </c>
      <c r="P476" s="30">
        <f t="shared" si="474"/>
        <v>4968.4701693885054</v>
      </c>
      <c r="Q476" s="30">
        <f t="shared" si="474"/>
        <v>5312.3187146032178</v>
      </c>
      <c r="R476" s="30">
        <f t="shared" si="474"/>
        <v>4861.0250004129393</v>
      </c>
      <c r="S476" s="30">
        <f t="shared" si="474"/>
        <v>5490.5837465568129</v>
      </c>
      <c r="T476" s="48">
        <f t="shared" si="1"/>
        <v>4.8796783830166689E-2</v>
      </c>
      <c r="U476" s="48">
        <f t="shared" si="2"/>
        <v>0.37536479143096435</v>
      </c>
      <c r="V476" s="52">
        <v>0.38147831839269952</v>
      </c>
      <c r="W476" s="2" t="s">
        <v>68</v>
      </c>
    </row>
    <row r="477" spans="1:23" ht="12.75" customHeight="1">
      <c r="A477" s="2">
        <v>7140107</v>
      </c>
      <c r="B477" s="28">
        <v>25802.403972458767</v>
      </c>
      <c r="C477" s="28">
        <v>25802.579759457149</v>
      </c>
      <c r="D477" s="28">
        <v>25800.015750228686</v>
      </c>
      <c r="E477" s="28">
        <v>25802.07303419034</v>
      </c>
      <c r="F477" s="28">
        <v>25799.372893872402</v>
      </c>
      <c r="G477" s="28">
        <v>25581.82718994921</v>
      </c>
      <c r="H477" s="29">
        <v>3.4796444210564328</v>
      </c>
      <c r="I477" s="29">
        <v>3.6151528992412012</v>
      </c>
      <c r="J477" s="29">
        <v>1.638641599749129</v>
      </c>
      <c r="K477" s="29">
        <v>3.2245348763172919</v>
      </c>
      <c r="L477" s="29">
        <v>0.58275759220123291</v>
      </c>
      <c r="M477" s="29">
        <v>1.555598258972168</v>
      </c>
      <c r="N477" s="30">
        <f t="shared" ref="N477:S477" si="475">B477*$V477</f>
        <v>9699.0071264535036</v>
      </c>
      <c r="O477" s="30">
        <f t="shared" si="475"/>
        <v>9699.0732039923187</v>
      </c>
      <c r="P477" s="30">
        <f t="shared" si="475"/>
        <v>9698.1094045027166</v>
      </c>
      <c r="Q477" s="30">
        <f t="shared" si="475"/>
        <v>9698.8827282529583</v>
      </c>
      <c r="R477" s="30">
        <f t="shared" si="475"/>
        <v>9697.8677577016078</v>
      </c>
      <c r="S477" s="30">
        <f t="shared" si="475"/>
        <v>9616.0933100597304</v>
      </c>
      <c r="T477" s="48">
        <f t="shared" si="1"/>
        <v>3.477810341815814E-3</v>
      </c>
      <c r="U477" s="48">
        <f t="shared" si="2"/>
        <v>0.5350844600503849</v>
      </c>
      <c r="V477" s="52">
        <v>0.37589548387840638</v>
      </c>
      <c r="W477" s="2" t="s">
        <v>68</v>
      </c>
    </row>
    <row r="478" spans="1:23" ht="12.75" customHeight="1">
      <c r="A478" s="2">
        <v>7140201</v>
      </c>
      <c r="B478" s="28">
        <v>23308.795423213363</v>
      </c>
      <c r="C478" s="28">
        <v>23753.112520855662</v>
      </c>
      <c r="D478" s="28">
        <v>17272.353709218041</v>
      </c>
      <c r="E478" s="28">
        <v>22472.319846055801</v>
      </c>
      <c r="F478" s="28">
        <v>15647.477733980541</v>
      </c>
      <c r="G478" s="28">
        <v>25657.351485934771</v>
      </c>
      <c r="H478" s="29">
        <v>5935.7222809400091</v>
      </c>
      <c r="I478" s="29">
        <v>6166.8782830735254</v>
      </c>
      <c r="J478" s="29">
        <v>2795.2630433293161</v>
      </c>
      <c r="K478" s="29">
        <v>5500.5458015200657</v>
      </c>
      <c r="L478" s="29">
        <v>3546.8703598976135</v>
      </c>
      <c r="M478" s="29">
        <v>7209.891369342804</v>
      </c>
      <c r="N478" s="30">
        <f t="shared" ref="N478:S478" si="476">B478*$V478</f>
        <v>9948.2311131147835</v>
      </c>
      <c r="O478" s="30">
        <f t="shared" si="476"/>
        <v>10137.866360007547</v>
      </c>
      <c r="P478" s="30">
        <f t="shared" si="476"/>
        <v>7371.8681487778904</v>
      </c>
      <c r="Q478" s="30">
        <f t="shared" si="476"/>
        <v>9591.2220008484273</v>
      </c>
      <c r="R478" s="30">
        <f t="shared" si="476"/>
        <v>6678.3684874563978</v>
      </c>
      <c r="S478" s="30">
        <f t="shared" si="476"/>
        <v>10950.59859156419</v>
      </c>
      <c r="T478" s="48">
        <f t="shared" si="1"/>
        <v>0.18565583183880413</v>
      </c>
      <c r="U478" s="48">
        <f t="shared" si="2"/>
        <v>0.32364946961939356</v>
      </c>
      <c r="V478" s="52">
        <v>0.42680159710043547</v>
      </c>
      <c r="W478" s="2" t="s">
        <v>68</v>
      </c>
    </row>
    <row r="479" spans="1:23" ht="12.75" customHeight="1">
      <c r="A479" s="2">
        <v>7140202</v>
      </c>
      <c r="B479" s="28">
        <v>10532.756511256172</v>
      </c>
      <c r="C479" s="28">
        <v>10539.2397080478</v>
      </c>
      <c r="D479" s="28">
        <v>10444.67653467932</v>
      </c>
      <c r="E479" s="28">
        <v>10520.551183559171</v>
      </c>
      <c r="F479" s="28">
        <v>10420.967362186626</v>
      </c>
      <c r="G479" s="28">
        <v>10480.862254672389</v>
      </c>
      <c r="H479" s="29">
        <v>162.95931505150321</v>
      </c>
      <c r="I479" s="29">
        <v>169.30547176080191</v>
      </c>
      <c r="J479" s="29">
        <v>76.741149496230847</v>
      </c>
      <c r="K479" s="29">
        <v>151.0119803117168</v>
      </c>
      <c r="L479" s="29">
        <v>54.41808670759201</v>
      </c>
      <c r="M479" s="29">
        <v>197.94034481048584</v>
      </c>
      <c r="N479" s="30">
        <f t="shared" ref="N479:S479" si="477">B479*$V479</f>
        <v>2299.1419918079228</v>
      </c>
      <c r="O479" s="30">
        <f t="shared" si="477"/>
        <v>2300.5571759497816</v>
      </c>
      <c r="P479" s="30">
        <f t="shared" si="477"/>
        <v>2279.9154605035219</v>
      </c>
      <c r="Q479" s="30">
        <f t="shared" si="477"/>
        <v>2296.477752736037</v>
      </c>
      <c r="R479" s="30">
        <f t="shared" si="477"/>
        <v>2274.7401055040291</v>
      </c>
      <c r="S479" s="30">
        <f t="shared" si="477"/>
        <v>2287.8142577700264</v>
      </c>
      <c r="T479" s="48">
        <f t="shared" si="1"/>
        <v>4.6875214682927978E-3</v>
      </c>
      <c r="U479" s="48">
        <f t="shared" si="2"/>
        <v>0.41862298518934038</v>
      </c>
      <c r="V479" s="52">
        <v>0.21828492753543388</v>
      </c>
      <c r="W479" s="2" t="s">
        <v>68</v>
      </c>
    </row>
    <row r="480" spans="1:23" ht="12.75" customHeight="1">
      <c r="A480" s="2">
        <v>7140203</v>
      </c>
      <c r="B480" s="28">
        <v>71536.247190375623</v>
      </c>
      <c r="C480" s="28">
        <v>73789.650215844216</v>
      </c>
      <c r="D480" s="28">
        <v>40921.76916654683</v>
      </c>
      <c r="E480" s="28">
        <v>67293.969307531603</v>
      </c>
      <c r="F480" s="28">
        <v>32681.031958727159</v>
      </c>
      <c r="G480" s="28">
        <v>83841.787540019388</v>
      </c>
      <c r="H480" s="29">
        <v>91732.048702668413</v>
      </c>
      <c r="I480" s="29">
        <v>95304.387946658084</v>
      </c>
      <c r="J480" s="29">
        <v>43198.65274876824</v>
      </c>
      <c r="K480" s="29">
        <v>85006.729000196705</v>
      </c>
      <c r="L480" s="29">
        <v>21019.863452553749</v>
      </c>
      <c r="M480" s="29">
        <v>111423.35604286194</v>
      </c>
      <c r="N480" s="30">
        <f t="shared" ref="N480:S480" si="478">B480*$V480</f>
        <v>30603.807911747434</v>
      </c>
      <c r="O480" s="30">
        <f t="shared" si="478"/>
        <v>31567.832669094078</v>
      </c>
      <c r="P480" s="30">
        <f t="shared" si="478"/>
        <v>17506.676855007834</v>
      </c>
      <c r="Q480" s="30">
        <f t="shared" si="478"/>
        <v>28788.925771099159</v>
      </c>
      <c r="R480" s="30">
        <f t="shared" si="478"/>
        <v>13981.220202408458</v>
      </c>
      <c r="S480" s="30">
        <f t="shared" si="478"/>
        <v>35868.221518859631</v>
      </c>
      <c r="T480" s="48">
        <f t="shared" si="1"/>
        <v>0.32735757236765617</v>
      </c>
      <c r="U480" s="48">
        <f t="shared" si="2"/>
        <v>0.46594129663407358</v>
      </c>
      <c r="V480" s="52">
        <v>0.42780840641951962</v>
      </c>
      <c r="W480" s="2" t="s">
        <v>68</v>
      </c>
    </row>
    <row r="481" spans="1:23" ht="12.75" customHeight="1">
      <c r="A481" s="2">
        <v>7140204</v>
      </c>
      <c r="B481" s="28">
        <v>538677.72086541832</v>
      </c>
      <c r="C481" s="28">
        <v>557802.18430855172</v>
      </c>
      <c r="D481" s="28">
        <v>278854.92876830662</v>
      </c>
      <c r="E481" s="28">
        <v>502673.82481615589</v>
      </c>
      <c r="F481" s="28">
        <v>208916.40658910412</v>
      </c>
      <c r="G481" s="28">
        <v>643692.5203142945</v>
      </c>
      <c r="H481" s="29">
        <v>315468.36496095522</v>
      </c>
      <c r="I481" s="29">
        <v>327753.71164540679</v>
      </c>
      <c r="J481" s="29">
        <v>148561.0377605528</v>
      </c>
      <c r="K481" s="29">
        <v>292339.85491039179</v>
      </c>
      <c r="L481" s="29">
        <v>74300.536295950413</v>
      </c>
      <c r="M481" s="29">
        <v>383187.16787195206</v>
      </c>
      <c r="N481" s="30">
        <f t="shared" ref="N481:S481" si="479">B481*$V481</f>
        <v>63055.928871616554</v>
      </c>
      <c r="O481" s="30">
        <f t="shared" si="479"/>
        <v>65294.578735658979</v>
      </c>
      <c r="P481" s="30">
        <f t="shared" si="479"/>
        <v>32641.885626279767</v>
      </c>
      <c r="Q481" s="30">
        <f t="shared" si="479"/>
        <v>58841.425430234092</v>
      </c>
      <c r="R481" s="30">
        <f t="shared" si="479"/>
        <v>24455.101007022124</v>
      </c>
      <c r="S481" s="30">
        <f t="shared" si="479"/>
        <v>75348.632779766092</v>
      </c>
      <c r="T481" s="48">
        <f t="shared" si="1"/>
        <v>0.37680043779649003</v>
      </c>
      <c r="U481" s="48">
        <f t="shared" si="2"/>
        <v>0.46292237261455377</v>
      </c>
      <c r="V481" s="52">
        <v>0.11705687172343678</v>
      </c>
      <c r="W481" s="2" t="s">
        <v>68</v>
      </c>
    </row>
    <row r="482" spans="1:23" ht="12.75" customHeight="1">
      <c r="A482" s="2">
        <v>8010203</v>
      </c>
      <c r="B482" s="28">
        <v>17326.868100935124</v>
      </c>
      <c r="C482" s="28">
        <v>17343.162505539927</v>
      </c>
      <c r="D482" s="28">
        <v>16777.180856560713</v>
      </c>
      <c r="E482" s="28">
        <v>16934.987392116429</v>
      </c>
      <c r="F482" s="28">
        <v>15229.743421944038</v>
      </c>
      <c r="G482" s="28">
        <v>14376.234657710949</v>
      </c>
      <c r="H482" s="29">
        <v>5248.6269650551976</v>
      </c>
      <c r="I482" s="29">
        <v>5261.9677560034661</v>
      </c>
      <c r="J482" s="29">
        <v>4798.5790626011558</v>
      </c>
      <c r="K482" s="29">
        <v>4927.7807150812223</v>
      </c>
      <c r="L482" s="29">
        <v>2801.177734375</v>
      </c>
      <c r="M482" s="29">
        <v>2908.39404296875</v>
      </c>
      <c r="N482" s="30">
        <f t="shared" ref="N482:S482" si="480">B482*$V482</f>
        <v>4831.6135819789961</v>
      </c>
      <c r="O482" s="30">
        <f t="shared" si="480"/>
        <v>4836.157292137128</v>
      </c>
      <c r="P482" s="30">
        <f t="shared" si="480"/>
        <v>4678.3327732206799</v>
      </c>
      <c r="Q482" s="30">
        <f t="shared" si="480"/>
        <v>4722.337275134958</v>
      </c>
      <c r="R482" s="30">
        <f t="shared" si="480"/>
        <v>4246.828378842959</v>
      </c>
      <c r="S482" s="30">
        <f t="shared" si="480"/>
        <v>4008.8266514918892</v>
      </c>
      <c r="T482" s="48">
        <f t="shared" si="1"/>
        <v>7.5561114478934654E-2</v>
      </c>
      <c r="U482" s="48">
        <f t="shared" si="2"/>
        <v>0.26663284316578517</v>
      </c>
      <c r="V482" s="52">
        <v>0.27885094720137193</v>
      </c>
      <c r="W482" s="2" t="s">
        <v>68</v>
      </c>
    </row>
    <row r="483" spans="1:23" ht="12.75" customHeight="1">
      <c r="A483" s="2">
        <v>8010205</v>
      </c>
      <c r="B483" s="28">
        <v>17697.401171661779</v>
      </c>
      <c r="C483" s="28">
        <v>17697.409950688998</v>
      </c>
      <c r="D483" s="28">
        <v>17697.105013600303</v>
      </c>
      <c r="E483" s="28">
        <v>17697.190035907326</v>
      </c>
      <c r="F483" s="28">
        <v>17696.271292105797</v>
      </c>
      <c r="G483" s="28">
        <v>17546.286495287899</v>
      </c>
      <c r="H483" s="29">
        <v>0</v>
      </c>
      <c r="I483" s="29">
        <v>0</v>
      </c>
      <c r="J483" s="29">
        <v>0</v>
      </c>
      <c r="K483" s="29">
        <v>0</v>
      </c>
      <c r="L483" s="29">
        <v>158.27326965332031</v>
      </c>
      <c r="M483" s="29">
        <v>0</v>
      </c>
      <c r="N483" s="30">
        <f t="shared" ref="N483:S483" si="481">B483*$V483</f>
        <v>5018.3011332458882</v>
      </c>
      <c r="O483" s="30">
        <f t="shared" si="481"/>
        <v>5018.3036226397726</v>
      </c>
      <c r="P483" s="30">
        <f t="shared" si="481"/>
        <v>5018.2171542299238</v>
      </c>
      <c r="Q483" s="30">
        <f t="shared" si="481"/>
        <v>5018.2412632804871</v>
      </c>
      <c r="R483" s="30">
        <f t="shared" si="481"/>
        <v>5017.9807429354005</v>
      </c>
      <c r="S483" s="30">
        <f t="shared" si="481"/>
        <v>4975.4508331175603</v>
      </c>
      <c r="T483" s="48">
        <f t="shared" si="1"/>
        <v>3.4835317379849589E-3</v>
      </c>
      <c r="U483" s="48">
        <f t="shared" si="2"/>
        <v>2.4494897427831779</v>
      </c>
      <c r="V483" s="52">
        <v>0.28356147236360985</v>
      </c>
      <c r="W483" s="2" t="s">
        <v>68</v>
      </c>
    </row>
    <row r="484" spans="1:23" ht="12.75" customHeight="1">
      <c r="A484" s="2">
        <v>8010207</v>
      </c>
      <c r="B484" s="28">
        <v>9475.4199317787734</v>
      </c>
      <c r="C484" s="28">
        <v>9475.4472359499869</v>
      </c>
      <c r="D484" s="28">
        <v>9474.4988330950127</v>
      </c>
      <c r="E484" s="28">
        <v>9474.7632659951341</v>
      </c>
      <c r="F484" s="28">
        <v>9471.9058266193952</v>
      </c>
      <c r="G484" s="28">
        <v>9390.6211965364128</v>
      </c>
      <c r="H484" s="29">
        <v>0</v>
      </c>
      <c r="I484" s="29">
        <v>0</v>
      </c>
      <c r="J484" s="29">
        <v>0</v>
      </c>
      <c r="K484" s="29">
        <v>0</v>
      </c>
      <c r="L484" s="29">
        <v>492.25502014160156</v>
      </c>
      <c r="M484" s="29">
        <v>0</v>
      </c>
      <c r="N484" s="30">
        <f t="shared" ref="N484:S484" si="482">B484*$V484</f>
        <v>2469.954996410152</v>
      </c>
      <c r="O484" s="30">
        <f t="shared" si="482"/>
        <v>2469.9621137806325</v>
      </c>
      <c r="P484" s="30">
        <f t="shared" si="482"/>
        <v>2469.7148938803939</v>
      </c>
      <c r="Q484" s="30">
        <f t="shared" si="482"/>
        <v>2469.783823528639</v>
      </c>
      <c r="R484" s="30">
        <f t="shared" si="482"/>
        <v>2469.0389756259751</v>
      </c>
      <c r="S484" s="30">
        <f t="shared" si="482"/>
        <v>2447.8505344117266</v>
      </c>
      <c r="T484" s="48">
        <f t="shared" si="1"/>
        <v>3.6182511358844984E-3</v>
      </c>
      <c r="U484" s="48">
        <f t="shared" si="2"/>
        <v>2.4494897427831783</v>
      </c>
      <c r="V484" s="52">
        <v>0.26066971323628502</v>
      </c>
      <c r="W484" s="2" t="s">
        <v>66</v>
      </c>
    </row>
    <row r="485" spans="1:23" ht="12.75" customHeight="1">
      <c r="A485" s="2">
        <v>8010208</v>
      </c>
      <c r="B485" s="28">
        <v>75428.856354681615</v>
      </c>
      <c r="C485" s="28">
        <v>75561.616396311685</v>
      </c>
      <c r="D485" s="28">
        <v>70950.232973428472</v>
      </c>
      <c r="E485" s="28">
        <v>72235.975087853425</v>
      </c>
      <c r="F485" s="28">
        <v>58342.355409181924</v>
      </c>
      <c r="G485" s="28">
        <v>51944.077032114117</v>
      </c>
      <c r="H485" s="29">
        <v>30775.069945174801</v>
      </c>
      <c r="I485" s="29">
        <v>30853.29302661883</v>
      </c>
      <c r="J485" s="29">
        <v>28136.235871251109</v>
      </c>
      <c r="K485" s="29">
        <v>28893.803501524559</v>
      </c>
      <c r="L485" s="29">
        <v>21571.190671205521</v>
      </c>
      <c r="M485" s="29">
        <v>17053.2275390625</v>
      </c>
      <c r="N485" s="30">
        <f t="shared" ref="N485:S485" si="483">B485*$V485</f>
        <v>11727.98065544051</v>
      </c>
      <c r="O485" s="30">
        <f t="shared" si="483"/>
        <v>11748.622718376364</v>
      </c>
      <c r="P485" s="30">
        <f t="shared" si="483"/>
        <v>11031.626356611472</v>
      </c>
      <c r="Q485" s="30">
        <f t="shared" si="483"/>
        <v>11231.538689564737</v>
      </c>
      <c r="R485" s="30">
        <f t="shared" si="483"/>
        <v>9071.3030622431306</v>
      </c>
      <c r="S485" s="30">
        <f t="shared" si="483"/>
        <v>8076.4731170358664</v>
      </c>
      <c r="T485" s="48">
        <f t="shared" si="1"/>
        <v>0.14655252225220661</v>
      </c>
      <c r="U485" s="48">
        <f t="shared" si="2"/>
        <v>0.21490352865011045</v>
      </c>
      <c r="V485" s="52">
        <v>0.15548400469302082</v>
      </c>
      <c r="W485" s="2" t="s">
        <v>68</v>
      </c>
    </row>
    <row r="486" spans="1:23" ht="12.75" customHeight="1">
      <c r="A486" s="2">
        <v>8010209</v>
      </c>
      <c r="B486" s="28">
        <v>29952.055973015333</v>
      </c>
      <c r="C486" s="28">
        <v>29952.055981247089</v>
      </c>
      <c r="D486" s="28">
        <v>29952.055695319272</v>
      </c>
      <c r="E486" s="28">
        <v>29952.05577504143</v>
      </c>
      <c r="F486" s="28">
        <v>29952.054913570584</v>
      </c>
      <c r="G486" s="28">
        <v>29698.856743972559</v>
      </c>
      <c r="H486" s="29">
        <v>0</v>
      </c>
      <c r="I486" s="29">
        <v>0</v>
      </c>
      <c r="J486" s="29">
        <v>0</v>
      </c>
      <c r="K486" s="29">
        <v>0</v>
      </c>
      <c r="L486" s="29">
        <v>0.14840677380561829</v>
      </c>
      <c r="M486" s="29">
        <v>0</v>
      </c>
      <c r="N486" s="30">
        <f t="shared" ref="N486:S486" si="484">B486*$V486</f>
        <v>8274.6962705361038</v>
      </c>
      <c r="O486" s="30">
        <f t="shared" si="484"/>
        <v>8274.696272810248</v>
      </c>
      <c r="P486" s="30">
        <f t="shared" si="484"/>
        <v>8274.6961938184813</v>
      </c>
      <c r="Q486" s="30">
        <f t="shared" si="484"/>
        <v>8274.6962158428996</v>
      </c>
      <c r="R486" s="30">
        <f t="shared" si="484"/>
        <v>8274.6959778489017</v>
      </c>
      <c r="S486" s="30">
        <f t="shared" si="484"/>
        <v>8204.7462571496962</v>
      </c>
      <c r="T486" s="48">
        <f t="shared" si="1"/>
        <v>3.4559854873064712E-3</v>
      </c>
      <c r="U486" s="48">
        <f t="shared" si="2"/>
        <v>2.4494897427831779</v>
      </c>
      <c r="V486" s="52">
        <v>0.27626471711961997</v>
      </c>
      <c r="W486" s="2" t="s">
        <v>68</v>
      </c>
    </row>
    <row r="487" spans="1:23" ht="12.75" customHeight="1">
      <c r="A487" s="2">
        <v>8020202</v>
      </c>
      <c r="B487" s="28">
        <v>3274.2884243742965</v>
      </c>
      <c r="C487" s="28">
        <v>3270.6468307328455</v>
      </c>
      <c r="D487" s="28">
        <v>3160.5824993636184</v>
      </c>
      <c r="E487" s="28">
        <v>3265.0899069453089</v>
      </c>
      <c r="F487" s="28">
        <v>3171.8454348478895</v>
      </c>
      <c r="G487" s="28">
        <v>3163.9450447951872</v>
      </c>
      <c r="H487" s="29">
        <v>136.4462923067486</v>
      </c>
      <c r="I487" s="29">
        <v>133.18864454568509</v>
      </c>
      <c r="J487" s="29">
        <v>35.473538750500829</v>
      </c>
      <c r="K487" s="29">
        <v>128.28285228802869</v>
      </c>
      <c r="L487" s="29">
        <v>56.27338688634336</v>
      </c>
      <c r="M487" s="29">
        <v>61.886936292052269</v>
      </c>
      <c r="N487" s="30">
        <f t="shared" ref="N487:S487" si="485">B487*$V487</f>
        <v>1375.7707595702414</v>
      </c>
      <c r="O487" s="30">
        <f t="shared" si="485"/>
        <v>1374.2406567201533</v>
      </c>
      <c r="P487" s="30">
        <f t="shared" si="485"/>
        <v>1327.9944898760189</v>
      </c>
      <c r="Q487" s="30">
        <f t="shared" si="485"/>
        <v>1371.9057820025989</v>
      </c>
      <c r="R487" s="30">
        <f t="shared" si="485"/>
        <v>1332.7268821695131</v>
      </c>
      <c r="S487" s="30">
        <f t="shared" si="485"/>
        <v>1329.4073439325036</v>
      </c>
      <c r="T487" s="48">
        <f t="shared" si="1"/>
        <v>1.7856102975410817E-2</v>
      </c>
      <c r="U487" s="48">
        <f t="shared" si="2"/>
        <v>0.49533930014206939</v>
      </c>
      <c r="V487" s="52">
        <v>0.42017396797691875</v>
      </c>
      <c r="W487" s="2" t="s">
        <v>68</v>
      </c>
    </row>
    <row r="488" spans="1:23" ht="12.75" customHeight="1">
      <c r="A488" s="2">
        <v>8020204</v>
      </c>
      <c r="B488" s="28">
        <v>74778.228292314656</v>
      </c>
      <c r="C488" s="28">
        <v>44643.0761074892</v>
      </c>
      <c r="D488" s="28">
        <v>84625.965785247608</v>
      </c>
      <c r="E488" s="28">
        <v>274314.13198870484</v>
      </c>
      <c r="F488" s="28">
        <v>134596.10260991869</v>
      </c>
      <c r="G488" s="28">
        <v>138508.46277886131</v>
      </c>
      <c r="H488" s="29">
        <v>31589.808539169881</v>
      </c>
      <c r="I488" s="29">
        <v>16445.063362830741</v>
      </c>
      <c r="J488" s="29">
        <v>36403.100236744933</v>
      </c>
      <c r="K488" s="29">
        <v>131644.4227158115</v>
      </c>
      <c r="L488" s="29">
        <v>43714.025062352419</v>
      </c>
      <c r="M488" s="29">
        <v>63508.646129950881</v>
      </c>
      <c r="N488" s="30">
        <f t="shared" ref="N488:S488" si="486">B488*$V488</f>
        <v>22700.097067727656</v>
      </c>
      <c r="O488" s="30">
        <f t="shared" si="486"/>
        <v>13552.101783964181</v>
      </c>
      <c r="P488" s="30">
        <f t="shared" si="486"/>
        <v>25689.531320077469</v>
      </c>
      <c r="Q488" s="30">
        <f t="shared" si="486"/>
        <v>83272.331605013882</v>
      </c>
      <c r="R488" s="30">
        <f t="shared" si="486"/>
        <v>40858.745439105296</v>
      </c>
      <c r="S488" s="30">
        <f t="shared" si="486"/>
        <v>42046.403366112332</v>
      </c>
      <c r="T488" s="48">
        <f t="shared" si="1"/>
        <v>0.65040655718157969</v>
      </c>
      <c r="U488" s="48">
        <f t="shared" si="2"/>
        <v>0.76279145104411672</v>
      </c>
      <c r="V488" s="52">
        <v>0.30356559102993169</v>
      </c>
      <c r="W488" s="2" t="s">
        <v>68</v>
      </c>
    </row>
    <row r="489" spans="1:23" ht="12.75" customHeight="1">
      <c r="A489" s="2">
        <v>8040101</v>
      </c>
      <c r="B489" s="28">
        <v>17303.977438723359</v>
      </c>
      <c r="C489" s="28">
        <v>17437.559080920117</v>
      </c>
      <c r="D489" s="28">
        <v>14479.667727215401</v>
      </c>
      <c r="E489" s="28">
        <v>17052.495373668688</v>
      </c>
      <c r="F489" s="28">
        <v>15054.361596132596</v>
      </c>
      <c r="G489" s="28">
        <v>14669.946611688079</v>
      </c>
      <c r="H489" s="29">
        <v>3122.898607627802</v>
      </c>
      <c r="I489" s="29">
        <v>3244.514263320717</v>
      </c>
      <c r="J489" s="29">
        <v>551.58512625146852</v>
      </c>
      <c r="K489" s="29">
        <v>2893.943822122289</v>
      </c>
      <c r="L489" s="29">
        <v>1310.8607788085938</v>
      </c>
      <c r="M489" s="29">
        <v>831.5947265625</v>
      </c>
      <c r="N489" s="30">
        <f t="shared" ref="N489:S489" si="487">B489*$V489</f>
        <v>4631.0944294709252</v>
      </c>
      <c r="O489" s="30">
        <f t="shared" si="487"/>
        <v>4666.8451232780371</v>
      </c>
      <c r="P489" s="30">
        <f t="shared" si="487"/>
        <v>3875.2193702030413</v>
      </c>
      <c r="Q489" s="30">
        <f t="shared" si="487"/>
        <v>4563.7898346336551</v>
      </c>
      <c r="R489" s="30">
        <f t="shared" si="487"/>
        <v>4029.0257181608013</v>
      </c>
      <c r="S489" s="30">
        <f t="shared" si="487"/>
        <v>3926.1440483614506</v>
      </c>
      <c r="T489" s="48">
        <f t="shared" si="1"/>
        <v>8.772191566605439E-2</v>
      </c>
      <c r="U489" s="48">
        <f t="shared" si="2"/>
        <v>0.61655996633676968</v>
      </c>
      <c r="V489" s="52">
        <v>0.26763178846427083</v>
      </c>
      <c r="W489" s="2" t="s">
        <v>66</v>
      </c>
    </row>
    <row r="490" spans="1:23" ht="12.75" customHeight="1">
      <c r="A490" s="2">
        <v>8040102</v>
      </c>
      <c r="B490" s="28">
        <v>81317.47323512852</v>
      </c>
      <c r="C490" s="28">
        <v>84262.22562103474</v>
      </c>
      <c r="D490" s="28">
        <v>19056.72673785904</v>
      </c>
      <c r="E490" s="28">
        <v>75773.654496984906</v>
      </c>
      <c r="F490" s="28">
        <v>31725.616817582049</v>
      </c>
      <c r="G490" s="28">
        <v>25788.574532860261</v>
      </c>
      <c r="H490" s="29">
        <v>33760.587335265023</v>
      </c>
      <c r="I490" s="29">
        <v>35075.332538752438</v>
      </c>
      <c r="J490" s="29">
        <v>5962.9978963009926</v>
      </c>
      <c r="K490" s="29">
        <v>31285.43556024236</v>
      </c>
      <c r="L490" s="29">
        <v>11973.949333190918</v>
      </c>
      <c r="M490" s="29">
        <v>8990.0861358642578</v>
      </c>
      <c r="N490" s="30">
        <f t="shared" ref="N490:S490" si="488">B490*$V490</f>
        <v>8131.7473235128527</v>
      </c>
      <c r="O490" s="30">
        <f t="shared" si="488"/>
        <v>8426.222562103474</v>
      </c>
      <c r="P490" s="30">
        <f t="shared" si="488"/>
        <v>1905.6726737859042</v>
      </c>
      <c r="Q490" s="30">
        <f t="shared" si="488"/>
        <v>7577.3654496984909</v>
      </c>
      <c r="R490" s="30">
        <f t="shared" si="488"/>
        <v>3172.5616817582049</v>
      </c>
      <c r="S490" s="30">
        <f t="shared" si="488"/>
        <v>2578.8574532860262</v>
      </c>
      <c r="T490" s="48">
        <f t="shared" si="1"/>
        <v>0.57510123948563097</v>
      </c>
      <c r="U490" s="48">
        <f t="shared" si="2"/>
        <v>0.64003951622447064</v>
      </c>
      <c r="V490" s="52">
        <v>0.1</v>
      </c>
      <c r="W490" s="2" t="s">
        <v>66</v>
      </c>
    </row>
    <row r="491" spans="1:23" ht="12.75" customHeight="1">
      <c r="A491" s="2">
        <v>8040103</v>
      </c>
      <c r="B491" s="28">
        <v>5700.8671875</v>
      </c>
      <c r="C491" s="28">
        <v>5700.8671875</v>
      </c>
      <c r="D491" s="28">
        <v>5700.8671875</v>
      </c>
      <c r="E491" s="28">
        <v>5700.8671875</v>
      </c>
      <c r="F491" s="28">
        <v>5700.8671875</v>
      </c>
      <c r="G491" s="28">
        <v>5652.6752669848256</v>
      </c>
      <c r="H491" s="29">
        <v>0</v>
      </c>
      <c r="I491" s="29">
        <v>0</v>
      </c>
      <c r="J491" s="29">
        <v>0</v>
      </c>
      <c r="K491" s="29">
        <v>0</v>
      </c>
      <c r="L491" s="29">
        <v>140.6986083984375</v>
      </c>
      <c r="M491" s="29">
        <v>0</v>
      </c>
      <c r="N491" s="30">
        <f t="shared" ref="N491:S491" si="489">B491*$V491</f>
        <v>1780.6630866580549</v>
      </c>
      <c r="O491" s="30">
        <f t="shared" si="489"/>
        <v>1780.6630866580549</v>
      </c>
      <c r="P491" s="30">
        <f t="shared" si="489"/>
        <v>1780.6630866580549</v>
      </c>
      <c r="Q491" s="30">
        <f t="shared" si="489"/>
        <v>1780.6630866580549</v>
      </c>
      <c r="R491" s="30">
        <f t="shared" si="489"/>
        <v>1780.6630866580549</v>
      </c>
      <c r="S491" s="30">
        <f t="shared" si="489"/>
        <v>1765.6103637802637</v>
      </c>
      <c r="T491" s="48">
        <f t="shared" si="1"/>
        <v>3.4559702627448407E-3</v>
      </c>
      <c r="U491" s="48">
        <f t="shared" si="2"/>
        <v>2.4494897427831783</v>
      </c>
      <c r="V491" s="52">
        <v>0.31234951246758103</v>
      </c>
      <c r="W491" s="2" t="s">
        <v>66</v>
      </c>
    </row>
    <row r="492" spans="1:23" ht="12.75" customHeight="1">
      <c r="A492" s="2">
        <v>8040201</v>
      </c>
      <c r="B492" s="28">
        <v>136488.75388023051</v>
      </c>
      <c r="C492" s="28">
        <v>141640.91402840242</v>
      </c>
      <c r="D492" s="28">
        <v>27550.121212396109</v>
      </c>
      <c r="E492" s="28">
        <v>126790.8616896109</v>
      </c>
      <c r="F492" s="28">
        <v>49717.577776258629</v>
      </c>
      <c r="G492" s="28">
        <v>39378.19036040768</v>
      </c>
      <c r="H492" s="29">
        <v>59656.789703190727</v>
      </c>
      <c r="I492" s="29">
        <v>61980.015817085958</v>
      </c>
      <c r="J492" s="29">
        <v>10536.940840736261</v>
      </c>
      <c r="K492" s="29">
        <v>55283.062212621699</v>
      </c>
      <c r="L492" s="29">
        <v>22720.089878082275</v>
      </c>
      <c r="M492" s="29">
        <v>15885.9697265625</v>
      </c>
      <c r="N492" s="30">
        <f t="shared" ref="N492:S492" si="490">B492*$V492</f>
        <v>13648.875388023051</v>
      </c>
      <c r="O492" s="30">
        <f t="shared" si="490"/>
        <v>14164.091402840242</v>
      </c>
      <c r="P492" s="30">
        <f t="shared" si="490"/>
        <v>2755.0121212396111</v>
      </c>
      <c r="Q492" s="30">
        <f t="shared" si="490"/>
        <v>12679.08616896109</v>
      </c>
      <c r="R492" s="30">
        <f t="shared" si="490"/>
        <v>4971.7577776258631</v>
      </c>
      <c r="S492" s="30">
        <f t="shared" si="490"/>
        <v>3937.819036040768</v>
      </c>
      <c r="T492" s="48">
        <f t="shared" si="1"/>
        <v>0.6132760147406382</v>
      </c>
      <c r="U492" s="48">
        <f t="shared" si="2"/>
        <v>0.63019351896017894</v>
      </c>
      <c r="V492" s="52">
        <v>0.1</v>
      </c>
      <c r="W492" s="2" t="s">
        <v>66</v>
      </c>
    </row>
    <row r="493" spans="1:23" ht="12.75" customHeight="1">
      <c r="A493" s="2">
        <v>8040202</v>
      </c>
      <c r="B493" s="28">
        <v>19645.672000165119</v>
      </c>
      <c r="C493" s="28">
        <v>20178.090580079843</v>
      </c>
      <c r="D493" s="28">
        <v>8388.7736635991641</v>
      </c>
      <c r="E493" s="28">
        <v>18643.33573787233</v>
      </c>
      <c r="F493" s="28">
        <v>10679.340604855246</v>
      </c>
      <c r="G493" s="28">
        <v>9566.171294249938</v>
      </c>
      <c r="H493" s="29">
        <v>931.00618246890042</v>
      </c>
      <c r="I493" s="29">
        <v>967.2625396425077</v>
      </c>
      <c r="J493" s="29">
        <v>164.43990894987479</v>
      </c>
      <c r="K493" s="29">
        <v>862.74962098758147</v>
      </c>
      <c r="L493" s="29">
        <v>1046.3010244369507</v>
      </c>
      <c r="M493" s="29">
        <v>251.91494369506836</v>
      </c>
      <c r="N493" s="30">
        <f t="shared" ref="N493:S493" si="491">B493*$V493</f>
        <v>1964.5672000165121</v>
      </c>
      <c r="O493" s="30">
        <f t="shared" si="491"/>
        <v>2017.8090580079843</v>
      </c>
      <c r="P493" s="30">
        <f t="shared" si="491"/>
        <v>838.87736635991644</v>
      </c>
      <c r="Q493" s="30">
        <f t="shared" si="491"/>
        <v>1864.333573787233</v>
      </c>
      <c r="R493" s="30">
        <f t="shared" si="491"/>
        <v>1067.9340604855247</v>
      </c>
      <c r="S493" s="30">
        <f t="shared" si="491"/>
        <v>956.61712942499389</v>
      </c>
      <c r="T493" s="48">
        <f t="shared" si="1"/>
        <v>0.38002105306932471</v>
      </c>
      <c r="U493" s="48">
        <f t="shared" si="2"/>
        <v>0.55336994111377369</v>
      </c>
      <c r="V493" s="52">
        <v>0.1</v>
      </c>
      <c r="W493" s="2" t="s">
        <v>66</v>
      </c>
    </row>
    <row r="494" spans="1:23" ht="12.75" customHeight="1">
      <c r="A494" s="2">
        <v>8040203</v>
      </c>
      <c r="B494" s="28">
        <v>35322.221117005996</v>
      </c>
      <c r="C494" s="28">
        <v>35322.227902546765</v>
      </c>
      <c r="D494" s="28">
        <v>35322.077650670602</v>
      </c>
      <c r="E494" s="28">
        <v>35322.208342482671</v>
      </c>
      <c r="F494" s="28">
        <v>35322.106843369627</v>
      </c>
      <c r="G494" s="28">
        <v>35023.500582640962</v>
      </c>
      <c r="H494" s="29">
        <v>0</v>
      </c>
      <c r="I494" s="29">
        <v>0</v>
      </c>
      <c r="J494" s="29">
        <v>0</v>
      </c>
      <c r="K494" s="29">
        <v>0</v>
      </c>
      <c r="L494" s="29">
        <v>3.3864302635192871</v>
      </c>
      <c r="M494" s="29">
        <v>0</v>
      </c>
      <c r="N494" s="30">
        <f t="shared" ref="N494:S494" si="492">B494*$V494</f>
        <v>11302.829165548206</v>
      </c>
      <c r="O494" s="30">
        <f t="shared" si="492"/>
        <v>11302.831336867157</v>
      </c>
      <c r="P494" s="30">
        <f t="shared" si="492"/>
        <v>11302.783257464607</v>
      </c>
      <c r="Q494" s="30">
        <f t="shared" si="492"/>
        <v>11302.825077802581</v>
      </c>
      <c r="R494" s="30">
        <f t="shared" si="492"/>
        <v>11302.792598895569</v>
      </c>
      <c r="S494" s="30">
        <f t="shared" si="492"/>
        <v>11207.240975978109</v>
      </c>
      <c r="T494" s="48">
        <f t="shared" si="1"/>
        <v>3.4568292381179809E-3</v>
      </c>
      <c r="U494" s="48">
        <f t="shared" si="2"/>
        <v>2.4494897427831779</v>
      </c>
      <c r="V494" s="52">
        <v>0.31999202791090686</v>
      </c>
      <c r="W494" s="2" t="s">
        <v>66</v>
      </c>
    </row>
    <row r="495" spans="1:23" ht="12.75" customHeight="1">
      <c r="A495" s="2">
        <v>8040205</v>
      </c>
      <c r="B495" s="28">
        <v>32942.311391675619</v>
      </c>
      <c r="C495" s="28">
        <v>33987.587266091192</v>
      </c>
      <c r="D495" s="28">
        <v>10842.097958391792</v>
      </c>
      <c r="E495" s="28">
        <v>30974.465128319527</v>
      </c>
      <c r="F495" s="28">
        <v>15339.075435797553</v>
      </c>
      <c r="G495" s="28">
        <v>13197.179257409711</v>
      </c>
      <c r="H495" s="29">
        <v>6645.4459988545013</v>
      </c>
      <c r="I495" s="29">
        <v>6904.2409115514802</v>
      </c>
      <c r="J495" s="29">
        <v>1173.7586232618239</v>
      </c>
      <c r="K495" s="29">
        <v>6158.2362445769022</v>
      </c>
      <c r="L495" s="29">
        <v>3735.6856079101563</v>
      </c>
      <c r="M495" s="29">
        <v>1769.611759185791</v>
      </c>
      <c r="N495" s="30">
        <f t="shared" ref="N495:S495" si="493">B495*$V495</f>
        <v>10601.594511334215</v>
      </c>
      <c r="O495" s="30">
        <f t="shared" si="493"/>
        <v>10937.988361822632</v>
      </c>
      <c r="P495" s="30">
        <f t="shared" si="493"/>
        <v>3489.2368310281977</v>
      </c>
      <c r="Q495" s="30">
        <f t="shared" si="493"/>
        <v>9968.2962616547084</v>
      </c>
      <c r="R495" s="30">
        <f t="shared" si="493"/>
        <v>4936.4677546635621</v>
      </c>
      <c r="S495" s="30">
        <f t="shared" si="493"/>
        <v>4247.156233724495</v>
      </c>
      <c r="T495" s="48">
        <f t="shared" si="1"/>
        <v>0.47302222991017268</v>
      </c>
      <c r="U495" s="48">
        <f t="shared" si="2"/>
        <v>0.57680068742747248</v>
      </c>
      <c r="V495" s="52">
        <v>0.32182303133753976</v>
      </c>
      <c r="W495" s="2" t="s">
        <v>66</v>
      </c>
    </row>
    <row r="496" spans="1:23" ht="12.75" customHeight="1">
      <c r="A496" s="2">
        <v>8040207</v>
      </c>
      <c r="B496" s="28">
        <v>197759.12003885419</v>
      </c>
      <c r="C496" s="28">
        <v>205041.1621307428</v>
      </c>
      <c r="D496" s="28">
        <v>43795.282931378373</v>
      </c>
      <c r="E496" s="28">
        <v>184049.87861190879</v>
      </c>
      <c r="F496" s="28">
        <v>75124.025972590258</v>
      </c>
      <c r="G496" s="28">
        <v>70790.53424360005</v>
      </c>
      <c r="H496" s="29">
        <v>48886.995151962386</v>
      </c>
      <c r="I496" s="29">
        <v>50790.811034982209</v>
      </c>
      <c r="J496" s="29">
        <v>8634.7149814874592</v>
      </c>
      <c r="K496" s="29">
        <v>45302.853335226027</v>
      </c>
      <c r="L496" s="29">
        <v>18559.267781496048</v>
      </c>
      <c r="M496" s="29">
        <v>15716.146414279938</v>
      </c>
      <c r="N496" s="30">
        <f t="shared" ref="N496:S496" si="494">B496*$V496</f>
        <v>19775.91200388542</v>
      </c>
      <c r="O496" s="30">
        <f t="shared" si="494"/>
        <v>20504.116213074281</v>
      </c>
      <c r="P496" s="30">
        <f t="shared" si="494"/>
        <v>4379.5282931378379</v>
      </c>
      <c r="Q496" s="30">
        <f t="shared" si="494"/>
        <v>18404.987861190879</v>
      </c>
      <c r="R496" s="30">
        <f t="shared" si="494"/>
        <v>7512.4025972590262</v>
      </c>
      <c r="S496" s="30">
        <f t="shared" si="494"/>
        <v>7079.053424360005</v>
      </c>
      <c r="T496" s="48">
        <f t="shared" si="1"/>
        <v>0.56871929251874986</v>
      </c>
      <c r="U496" s="48">
        <f t="shared" si="2"/>
        <v>0.60659601346468384</v>
      </c>
      <c r="V496" s="52">
        <v>0.1</v>
      </c>
      <c r="W496" s="2" t="s">
        <v>66</v>
      </c>
    </row>
    <row r="497" spans="1:23" ht="12.75" customHeight="1">
      <c r="A497" s="2">
        <v>8040301</v>
      </c>
      <c r="B497" s="28">
        <v>5459.6100585599997</v>
      </c>
      <c r="C497" s="28">
        <v>5459.6100585599997</v>
      </c>
      <c r="D497" s="28">
        <v>5459.6100585599997</v>
      </c>
      <c r="E497" s="28">
        <v>5459.6100585599997</v>
      </c>
      <c r="F497" s="28">
        <v>5459.6100585599997</v>
      </c>
      <c r="G497" s="28">
        <v>5413.4575899385809</v>
      </c>
      <c r="H497" s="29">
        <v>0</v>
      </c>
      <c r="I497" s="29">
        <v>0</v>
      </c>
      <c r="J497" s="29">
        <v>0</v>
      </c>
      <c r="K497" s="29">
        <v>0</v>
      </c>
      <c r="L497" s="29">
        <v>2594.478515625</v>
      </c>
      <c r="M497" s="29">
        <v>0</v>
      </c>
      <c r="N497" s="30">
        <f t="shared" ref="N497:S497" si="495">B497*$V497</f>
        <v>545.96100585600004</v>
      </c>
      <c r="O497" s="30">
        <f t="shared" si="495"/>
        <v>545.96100585600004</v>
      </c>
      <c r="P497" s="30">
        <f t="shared" si="495"/>
        <v>545.96100585600004</v>
      </c>
      <c r="Q497" s="30">
        <f t="shared" si="495"/>
        <v>545.96100585600004</v>
      </c>
      <c r="R497" s="30">
        <f t="shared" si="495"/>
        <v>545.96100585600004</v>
      </c>
      <c r="S497" s="30">
        <f t="shared" si="495"/>
        <v>541.34575899385811</v>
      </c>
      <c r="T497" s="48">
        <f t="shared" si="1"/>
        <v>3.4559702627448398E-3</v>
      </c>
      <c r="U497" s="48">
        <f t="shared" si="2"/>
        <v>2.4494897427831783</v>
      </c>
      <c r="V497" s="52">
        <v>0.1</v>
      </c>
      <c r="W497" s="2" t="s">
        <v>66</v>
      </c>
    </row>
    <row r="498" spans="1:23" ht="12.75" customHeight="1">
      <c r="A498" s="2">
        <v>8040303</v>
      </c>
      <c r="B498" s="28">
        <v>19139.278918003372</v>
      </c>
      <c r="C498" s="28">
        <v>19715.5917741675</v>
      </c>
      <c r="D498" s="28">
        <v>6954.3261822542518</v>
      </c>
      <c r="E498" s="28">
        <v>18054.306875421091</v>
      </c>
      <c r="F498" s="28">
        <v>9433.7347264899981</v>
      </c>
      <c r="G498" s="28">
        <v>9061.2869413817243</v>
      </c>
      <c r="H498" s="29">
        <v>973.61805951345787</v>
      </c>
      <c r="I498" s="29">
        <v>1011.53385940942</v>
      </c>
      <c r="J498" s="29">
        <v>171.9662748466171</v>
      </c>
      <c r="K498" s="29">
        <v>902.23741544268364</v>
      </c>
      <c r="L498" s="29">
        <v>1191.3507995605469</v>
      </c>
      <c r="M498" s="29">
        <v>312.99784088134766</v>
      </c>
      <c r="N498" s="30">
        <f t="shared" ref="N498:S498" si="496">B498*$V498</f>
        <v>6005.831779425891</v>
      </c>
      <c r="O498" s="30">
        <f t="shared" si="496"/>
        <v>6186.6765270922415</v>
      </c>
      <c r="P498" s="30">
        <f t="shared" si="496"/>
        <v>2182.2406877924973</v>
      </c>
      <c r="Q498" s="30">
        <f t="shared" si="496"/>
        <v>5665.3717442779707</v>
      </c>
      <c r="R498" s="30">
        <f t="shared" si="496"/>
        <v>2960.2695097218325</v>
      </c>
      <c r="S498" s="30">
        <f t="shared" si="496"/>
        <v>2843.3968337154261</v>
      </c>
      <c r="T498" s="48">
        <f t="shared" si="1"/>
        <v>0.42473733094836169</v>
      </c>
      <c r="U498" s="48">
        <f t="shared" si="2"/>
        <v>0.54550304005293682</v>
      </c>
      <c r="V498" s="52">
        <v>0.31379613647703847</v>
      </c>
      <c r="W498" s="2" t="s">
        <v>66</v>
      </c>
    </row>
    <row r="499" spans="1:23" ht="12.75" customHeight="1">
      <c r="A499" s="2">
        <v>8060100</v>
      </c>
      <c r="B499" s="28">
        <v>366985.35998131486</v>
      </c>
      <c r="C499" s="28">
        <v>381196.07555145526</v>
      </c>
      <c r="D499" s="28">
        <v>55497.947943846259</v>
      </c>
      <c r="E499" s="28">
        <v>340232.1322270133</v>
      </c>
      <c r="F499" s="28">
        <v>127666.16644983301</v>
      </c>
      <c r="G499" s="28">
        <v>116861.4197845434</v>
      </c>
      <c r="H499" s="29">
        <v>8543.45901915984</v>
      </c>
      <c r="I499" s="29">
        <v>8876.1686268181966</v>
      </c>
      <c r="J499" s="29">
        <v>1250.7330379810769</v>
      </c>
      <c r="K499" s="29">
        <v>7917.0967599340329</v>
      </c>
      <c r="L499" s="29">
        <v>17298.037841796875</v>
      </c>
      <c r="M499" s="29">
        <v>2687.821533203125</v>
      </c>
      <c r="N499" s="30">
        <f t="shared" ref="N499:S499" si="497">B499*$V499</f>
        <v>36698.53599813149</v>
      </c>
      <c r="O499" s="30">
        <f t="shared" si="497"/>
        <v>38119.607555145529</v>
      </c>
      <c r="P499" s="30">
        <f t="shared" si="497"/>
        <v>5549.7947943846266</v>
      </c>
      <c r="Q499" s="30">
        <f t="shared" si="497"/>
        <v>34023.213222701328</v>
      </c>
      <c r="R499" s="30">
        <f t="shared" si="497"/>
        <v>12766.616644983302</v>
      </c>
      <c r="S499" s="30">
        <f t="shared" si="497"/>
        <v>11686.14197845434</v>
      </c>
      <c r="T499" s="48">
        <f t="shared" si="1"/>
        <v>0.63360621745525403</v>
      </c>
      <c r="U499" s="48">
        <f t="shared" si="2"/>
        <v>0.73094159173196216</v>
      </c>
      <c r="V499" s="52">
        <v>0.1</v>
      </c>
      <c r="W499" s="2" t="s">
        <v>66</v>
      </c>
    </row>
    <row r="500" spans="1:23" ht="12.75" customHeight="1">
      <c r="A500" s="2">
        <v>8070201</v>
      </c>
      <c r="B500" s="28">
        <v>394378.02559502318</v>
      </c>
      <c r="C500" s="28">
        <v>409360.29817255097</v>
      </c>
      <c r="D500" s="28">
        <v>98192.99599382779</v>
      </c>
      <c r="E500" s="28">
        <v>366172.25730944518</v>
      </c>
      <c r="F500" s="28">
        <v>142065.22876044319</v>
      </c>
      <c r="G500" s="28">
        <v>133255.0269229204</v>
      </c>
      <c r="H500" s="29">
        <v>19669.686495552971</v>
      </c>
      <c r="I500" s="29">
        <v>20435.686971709281</v>
      </c>
      <c r="J500" s="29">
        <v>4526.5983871986209</v>
      </c>
      <c r="K500" s="29">
        <v>18227.606742611231</v>
      </c>
      <c r="L500" s="29">
        <v>25507.156600952148</v>
      </c>
      <c r="M500" s="29">
        <v>6323.392894744873</v>
      </c>
      <c r="N500" s="30">
        <f t="shared" ref="N500:S500" si="498">B500*$V500</f>
        <v>112806.58333272811</v>
      </c>
      <c r="O500" s="30">
        <f t="shared" si="498"/>
        <v>117092.06292424587</v>
      </c>
      <c r="P500" s="30">
        <f t="shared" si="498"/>
        <v>28086.799127704126</v>
      </c>
      <c r="Q500" s="30">
        <f t="shared" si="498"/>
        <v>104738.69885622845</v>
      </c>
      <c r="R500" s="30">
        <f t="shared" si="498"/>
        <v>40635.867180147106</v>
      </c>
      <c r="S500" s="30">
        <f t="shared" si="498"/>
        <v>38115.826246671699</v>
      </c>
      <c r="T500" s="48">
        <f t="shared" si="1"/>
        <v>0.57066845005410172</v>
      </c>
      <c r="U500" s="48">
        <f t="shared" si="2"/>
        <v>0.53277507246239442</v>
      </c>
      <c r="V500" s="52">
        <v>0.28603668564578277</v>
      </c>
      <c r="W500" s="2" t="s">
        <v>66</v>
      </c>
    </row>
    <row r="501" spans="1:23" ht="12.75" customHeight="1">
      <c r="A501" s="2">
        <v>8070202</v>
      </c>
      <c r="B501" s="28">
        <v>123017.17974956207</v>
      </c>
      <c r="C501" s="28">
        <v>124506.47819791178</v>
      </c>
      <c r="D501" s="28">
        <v>93575.190710389114</v>
      </c>
      <c r="E501" s="28">
        <v>120213.41238217152</v>
      </c>
      <c r="F501" s="28">
        <v>97936.267966650019</v>
      </c>
      <c r="G501" s="28">
        <v>96351.978476837961</v>
      </c>
      <c r="H501" s="29">
        <v>17048.907853350829</v>
      </c>
      <c r="I501" s="29">
        <v>17712.846830546241</v>
      </c>
      <c r="J501" s="29">
        <v>3923.476808332638</v>
      </c>
      <c r="K501" s="29">
        <v>15798.970045209089</v>
      </c>
      <c r="L501" s="29">
        <v>7006.3175354003906</v>
      </c>
      <c r="M501" s="29">
        <v>5480.8671569824219</v>
      </c>
      <c r="N501" s="30">
        <f t="shared" ref="N501:S501" si="499">B501*$V501</f>
        <v>32147.166652608201</v>
      </c>
      <c r="O501" s="30">
        <f t="shared" si="499"/>
        <v>32536.353963779176</v>
      </c>
      <c r="P501" s="30">
        <f t="shared" si="499"/>
        <v>24453.310150992813</v>
      </c>
      <c r="Q501" s="30">
        <f t="shared" si="499"/>
        <v>31414.478933720955</v>
      </c>
      <c r="R501" s="30">
        <f t="shared" si="499"/>
        <v>25592.958106077862</v>
      </c>
      <c r="S501" s="30">
        <f t="shared" si="499"/>
        <v>25178.947490986153</v>
      </c>
      <c r="T501" s="48">
        <f t="shared" si="1"/>
        <v>0.13466377816882738</v>
      </c>
      <c r="U501" s="48">
        <f t="shared" si="2"/>
        <v>0.56805175118120665</v>
      </c>
      <c r="V501" s="52">
        <v>0.26132257883047949</v>
      </c>
      <c r="W501" s="2" t="s">
        <v>66</v>
      </c>
    </row>
    <row r="502" spans="1:23" ht="12.75" customHeight="1">
      <c r="A502" s="2">
        <v>8070204</v>
      </c>
      <c r="B502" s="28">
        <v>525836.62252195785</v>
      </c>
      <c r="C502" s="28">
        <v>545160.44396763365</v>
      </c>
      <c r="D502" s="28">
        <v>143823.37337840931</v>
      </c>
      <c r="E502" s="28">
        <v>489457.41320853669</v>
      </c>
      <c r="F502" s="28">
        <v>200408.86052785561</v>
      </c>
      <c r="G502" s="28">
        <v>188900.44957743451</v>
      </c>
      <c r="H502" s="29">
        <v>25093.060653463839</v>
      </c>
      <c r="I502" s="29">
        <v>26070.264657865129</v>
      </c>
      <c r="J502" s="29">
        <v>5774.683186207707</v>
      </c>
      <c r="K502" s="29">
        <v>23253.367137459889</v>
      </c>
      <c r="L502" s="29">
        <v>8178.7435531616211</v>
      </c>
      <c r="M502" s="29">
        <v>8066.8941135406494</v>
      </c>
      <c r="N502" s="30">
        <f t="shared" ref="N502:S502" si="500">B502*$V502</f>
        <v>52583.662252195791</v>
      </c>
      <c r="O502" s="30">
        <f t="shared" si="500"/>
        <v>54516.044396763369</v>
      </c>
      <c r="P502" s="30">
        <f t="shared" si="500"/>
        <v>14382.337337840931</v>
      </c>
      <c r="Q502" s="30">
        <f t="shared" si="500"/>
        <v>48945.741320853675</v>
      </c>
      <c r="R502" s="30">
        <f t="shared" si="500"/>
        <v>20040.886052785561</v>
      </c>
      <c r="S502" s="30">
        <f t="shared" si="500"/>
        <v>18890.044957743452</v>
      </c>
      <c r="T502" s="48">
        <f t="shared" si="1"/>
        <v>0.54268724158747816</v>
      </c>
      <c r="U502" s="48">
        <f t="shared" si="2"/>
        <v>0.60021411160338844</v>
      </c>
      <c r="V502" s="52">
        <v>0.1</v>
      </c>
      <c r="W502" s="2" t="s">
        <v>66</v>
      </c>
    </row>
    <row r="503" spans="1:23" ht="12.75" customHeight="1">
      <c r="A503" s="2">
        <v>8070300</v>
      </c>
      <c r="B503" s="28">
        <v>508920.4288818186</v>
      </c>
      <c r="C503" s="28">
        <v>521910.1014915405</v>
      </c>
      <c r="D503" s="28">
        <v>252127.1722839477</v>
      </c>
      <c r="E503" s="28">
        <v>484465.94817207078</v>
      </c>
      <c r="F503" s="28">
        <v>290164.54785599979</v>
      </c>
      <c r="G503" s="28">
        <v>281114.38248520048</v>
      </c>
      <c r="H503" s="29">
        <v>120183.65738439379</v>
      </c>
      <c r="I503" s="29">
        <v>124863.9932302888</v>
      </c>
      <c r="J503" s="29">
        <v>27657.947156749258</v>
      </c>
      <c r="K503" s="29">
        <v>111372.41278282351</v>
      </c>
      <c r="L503" s="29">
        <v>27604.829073667526</v>
      </c>
      <c r="M503" s="29">
        <v>38636.532089294866</v>
      </c>
      <c r="N503" s="30">
        <f t="shared" ref="N503:S503" si="501">B503*$V503</f>
        <v>137874.81957917794</v>
      </c>
      <c r="O503" s="30">
        <f t="shared" si="501"/>
        <v>141393.93311013404</v>
      </c>
      <c r="P503" s="30">
        <f t="shared" si="501"/>
        <v>68305.350732403051</v>
      </c>
      <c r="Q503" s="30">
        <f t="shared" si="501"/>
        <v>131249.70310828474</v>
      </c>
      <c r="R503" s="30">
        <f t="shared" si="501"/>
        <v>78610.294288677469</v>
      </c>
      <c r="S503" s="30">
        <f t="shared" si="501"/>
        <v>76158.457327834141</v>
      </c>
      <c r="T503" s="48">
        <f t="shared" si="1"/>
        <v>0.3271381227436207</v>
      </c>
      <c r="U503" s="48">
        <f t="shared" si="2"/>
        <v>0.64344229959789545</v>
      </c>
      <c r="V503" s="52">
        <v>0.27091626068560748</v>
      </c>
      <c r="W503" s="2" t="s">
        <v>66</v>
      </c>
    </row>
    <row r="504" spans="1:23" ht="12.75" customHeight="1">
      <c r="A504" s="2">
        <v>8080102</v>
      </c>
      <c r="B504" s="28">
        <v>310424.3333452128</v>
      </c>
      <c r="C504" s="28">
        <v>321635.16629853932</v>
      </c>
      <c r="D504" s="28">
        <v>135236.66586586999</v>
      </c>
      <c r="E504" s="28">
        <v>289318.7130240252</v>
      </c>
      <c r="F504" s="28">
        <v>247524.47162563438</v>
      </c>
      <c r="G504" s="28">
        <v>114903.4710212737</v>
      </c>
      <c r="H504" s="29">
        <v>23879.734245685078</v>
      </c>
      <c r="I504" s="29">
        <v>24809.687440760979</v>
      </c>
      <c r="J504" s="29">
        <v>9347.6890543444606</v>
      </c>
      <c r="K504" s="29">
        <v>22128.995550936808</v>
      </c>
      <c r="L504" s="29">
        <v>21891.038276672363</v>
      </c>
      <c r="M504" s="29">
        <v>7676.8352966308594</v>
      </c>
      <c r="N504" s="30">
        <f t="shared" ref="N504:S504" si="502">B504*$V504</f>
        <v>80749.889833109031</v>
      </c>
      <c r="O504" s="30">
        <f t="shared" si="502"/>
        <v>83666.135206540435</v>
      </c>
      <c r="P504" s="30">
        <f t="shared" si="502"/>
        <v>35178.768856118688</v>
      </c>
      <c r="Q504" s="30">
        <f t="shared" si="502"/>
        <v>75259.738666705278</v>
      </c>
      <c r="R504" s="30">
        <f t="shared" si="502"/>
        <v>64387.909283325956</v>
      </c>
      <c r="S504" s="30">
        <f t="shared" si="502"/>
        <v>29889.546758215736</v>
      </c>
      <c r="T504" s="48">
        <f t="shared" si="1"/>
        <v>0.381308537637912</v>
      </c>
      <c r="U504" s="48">
        <f t="shared" si="2"/>
        <v>0.41931831610487019</v>
      </c>
      <c r="V504" s="52">
        <v>0.26012744865367787</v>
      </c>
      <c r="W504" s="2" t="s">
        <v>66</v>
      </c>
    </row>
    <row r="505" spans="1:23" ht="12.75" customHeight="1">
      <c r="A505" s="2">
        <v>8080103</v>
      </c>
      <c r="B505" s="28">
        <v>97875.52656493205</v>
      </c>
      <c r="C505" s="28">
        <v>98307.531603097537</v>
      </c>
      <c r="D505" s="28">
        <v>91124.738707275086</v>
      </c>
      <c r="E505" s="28">
        <v>97062.229787581033</v>
      </c>
      <c r="F505" s="28">
        <v>95451.705134722637</v>
      </c>
      <c r="G505" s="28">
        <v>89614.943146891819</v>
      </c>
      <c r="H505" s="29">
        <v>8753.0538259996811</v>
      </c>
      <c r="I505" s="29">
        <v>9093.9257255113171</v>
      </c>
      <c r="J505" s="29">
        <v>3426.3708548670161</v>
      </c>
      <c r="K505" s="29">
        <v>8111.3251588072908</v>
      </c>
      <c r="L505" s="29">
        <v>6372.7251968383789</v>
      </c>
      <c r="M505" s="29">
        <v>2813.9237785339355</v>
      </c>
      <c r="N505" s="30">
        <f t="shared" ref="N505:S505" si="503">B505*$V505</f>
        <v>25343.523836870696</v>
      </c>
      <c r="O505" s="30">
        <f t="shared" si="503"/>
        <v>25455.385610356348</v>
      </c>
      <c r="P505" s="30">
        <f t="shared" si="503"/>
        <v>23595.500005042995</v>
      </c>
      <c r="Q505" s="30">
        <f t="shared" si="503"/>
        <v>25132.931802409748</v>
      </c>
      <c r="R505" s="30">
        <f t="shared" si="503"/>
        <v>24715.908555004724</v>
      </c>
      <c r="S505" s="30">
        <f t="shared" si="503"/>
        <v>23204.559173189689</v>
      </c>
      <c r="T505" s="48">
        <f t="shared" si="1"/>
        <v>3.8751346814835386E-2</v>
      </c>
      <c r="U505" s="48">
        <f t="shared" si="2"/>
        <v>0.42555859971898707</v>
      </c>
      <c r="V505" s="52">
        <v>0.25893627065247443</v>
      </c>
      <c r="W505" s="2" t="s">
        <v>66</v>
      </c>
    </row>
    <row r="506" spans="1:23" ht="12.75" customHeight="1">
      <c r="A506" s="2">
        <v>8080201</v>
      </c>
      <c r="B506" s="28">
        <v>68650.603215555297</v>
      </c>
      <c r="C506" s="28">
        <v>71010.160884487908</v>
      </c>
      <c r="D506" s="28">
        <v>31778.64142429101</v>
      </c>
      <c r="E506" s="28">
        <v>64208.477595294229</v>
      </c>
      <c r="F506" s="28">
        <v>54866.422732362902</v>
      </c>
      <c r="G506" s="28">
        <v>27471.06416939613</v>
      </c>
      <c r="H506" s="29">
        <v>30292.04290711242</v>
      </c>
      <c r="I506" s="29">
        <v>31471.71190162544</v>
      </c>
      <c r="J506" s="29">
        <v>11857.7784410525</v>
      </c>
      <c r="K506" s="29">
        <v>28071.186882718459</v>
      </c>
      <c r="L506" s="29">
        <v>31290.279434204102</v>
      </c>
      <c r="M506" s="29">
        <v>9738.2585144042969</v>
      </c>
      <c r="N506" s="30">
        <f t="shared" ref="N506:S506" si="504">B506*$V506</f>
        <v>17870.793256809637</v>
      </c>
      <c r="O506" s="30">
        <f t="shared" si="504"/>
        <v>18485.021905997382</v>
      </c>
      <c r="P506" s="30">
        <f t="shared" si="504"/>
        <v>8272.4623568509378</v>
      </c>
      <c r="Q506" s="30">
        <f t="shared" si="504"/>
        <v>16714.440583094522</v>
      </c>
      <c r="R506" s="30">
        <f t="shared" si="504"/>
        <v>14282.562009136263</v>
      </c>
      <c r="S506" s="30">
        <f t="shared" si="504"/>
        <v>7151.1346633672574</v>
      </c>
      <c r="T506" s="48">
        <f t="shared" si="1"/>
        <v>0.35805922887956271</v>
      </c>
      <c r="U506" s="48">
        <f t="shared" si="2"/>
        <v>0.42694802937565507</v>
      </c>
      <c r="V506" s="52">
        <v>0.26031516723454451</v>
      </c>
      <c r="W506" s="2" t="s">
        <v>66</v>
      </c>
    </row>
    <row r="507" spans="1:23" ht="12.75" customHeight="1">
      <c r="A507" s="2">
        <v>8080203</v>
      </c>
      <c r="B507" s="28">
        <v>16051.535913271902</v>
      </c>
      <c r="C507" s="28">
        <v>16141.011721892248</v>
      </c>
      <c r="D507" s="28">
        <v>14653.329529028606</v>
      </c>
      <c r="E507" s="28">
        <v>15883.087908334686</v>
      </c>
      <c r="F507" s="28">
        <v>14544.695652209204</v>
      </c>
      <c r="G507" s="28">
        <v>14376.29961994573</v>
      </c>
      <c r="H507" s="29">
        <v>57.612038458943587</v>
      </c>
      <c r="I507" s="29">
        <v>59.855635422314798</v>
      </c>
      <c r="J507" s="29">
        <v>22.552153041587971</v>
      </c>
      <c r="K507" s="29">
        <v>53.388221561499563</v>
      </c>
      <c r="L507" s="29">
        <v>175.15541076660156</v>
      </c>
      <c r="M507" s="29">
        <v>18.521064758300781</v>
      </c>
      <c r="N507" s="30">
        <f t="shared" ref="N507:S507" si="505">B507*$V507</f>
        <v>3124.5962119303172</v>
      </c>
      <c r="O507" s="30">
        <f t="shared" si="505"/>
        <v>3142.013596421441</v>
      </c>
      <c r="P507" s="30">
        <f t="shared" si="505"/>
        <v>2852.4209886178178</v>
      </c>
      <c r="Q507" s="30">
        <f t="shared" si="505"/>
        <v>3091.8060788877306</v>
      </c>
      <c r="R507" s="30">
        <f t="shared" si="505"/>
        <v>2831.2742895211568</v>
      </c>
      <c r="S507" s="30">
        <f t="shared" si="505"/>
        <v>2798.49427349294</v>
      </c>
      <c r="T507" s="48">
        <f t="shared" si="1"/>
        <v>5.4382401483579458E-2</v>
      </c>
      <c r="U507" s="48">
        <f t="shared" si="2"/>
        <v>0.88531520434846078</v>
      </c>
      <c r="V507" s="52">
        <v>0.19466026359177288</v>
      </c>
      <c r="W507" s="2" t="s">
        <v>66</v>
      </c>
    </row>
    <row r="508" spans="1:23" ht="12.75" customHeight="1">
      <c r="A508" s="2">
        <v>8080205</v>
      </c>
      <c r="B508" s="28">
        <v>136723.61095428359</v>
      </c>
      <c r="C508" s="28">
        <v>141845.68397728039</v>
      </c>
      <c r="D508" s="28">
        <v>56682.812086485748</v>
      </c>
      <c r="E508" s="28">
        <v>127080.7477584055</v>
      </c>
      <c r="F508" s="28">
        <v>50464.02894923342</v>
      </c>
      <c r="G508" s="28">
        <v>47436.013524741873</v>
      </c>
      <c r="H508" s="29">
        <v>32450.85610377042</v>
      </c>
      <c r="I508" s="29">
        <v>33714.596185890579</v>
      </c>
      <c r="J508" s="29">
        <v>12702.842891148741</v>
      </c>
      <c r="K508" s="29">
        <v>30071.727053419101</v>
      </c>
      <c r="L508" s="29">
        <v>9418.912109375</v>
      </c>
      <c r="M508" s="29">
        <v>10432.271484375</v>
      </c>
      <c r="N508" s="30">
        <f t="shared" ref="N508:S508" si="506">B508*$V508</f>
        <v>45886.118901776063</v>
      </c>
      <c r="O508" s="30">
        <f t="shared" si="506"/>
        <v>47605.149361229029</v>
      </c>
      <c r="P508" s="30">
        <f t="shared" si="506"/>
        <v>19023.446184121029</v>
      </c>
      <c r="Q508" s="30">
        <f t="shared" si="506"/>
        <v>42649.85587396902</v>
      </c>
      <c r="R508" s="30">
        <f t="shared" si="506"/>
        <v>16936.346374010434</v>
      </c>
      <c r="S508" s="30">
        <f t="shared" si="506"/>
        <v>15920.107299904281</v>
      </c>
      <c r="T508" s="48">
        <f t="shared" si="1"/>
        <v>0.49457267796447851</v>
      </c>
      <c r="U508" s="48">
        <f t="shared" si="2"/>
        <v>0.54664760188220918</v>
      </c>
      <c r="V508" s="52">
        <v>0.33561225147219853</v>
      </c>
      <c r="W508" s="2" t="s">
        <v>66</v>
      </c>
    </row>
    <row r="509" spans="1:23" ht="12.75" customHeight="1">
      <c r="A509" s="2">
        <v>8080206</v>
      </c>
      <c r="B509" s="28">
        <v>93329.483873900608</v>
      </c>
      <c r="C509" s="28">
        <v>96270.642338728896</v>
      </c>
      <c r="D509" s="28">
        <v>47369.054948991165</v>
      </c>
      <c r="E509" s="28">
        <v>87792.431085624557</v>
      </c>
      <c r="F509" s="28">
        <v>43798.151804318753</v>
      </c>
      <c r="G509" s="28">
        <v>41934.138416127513</v>
      </c>
      <c r="H509" s="29">
        <v>20794.036767847039</v>
      </c>
      <c r="I509" s="29">
        <v>21603.823038156112</v>
      </c>
      <c r="J509" s="29">
        <v>8139.7970300093521</v>
      </c>
      <c r="K509" s="29">
        <v>19269.525464038619</v>
      </c>
      <c r="L509" s="29">
        <v>12300.864579033107</v>
      </c>
      <c r="M509" s="29">
        <v>6684.8476950377226</v>
      </c>
      <c r="N509" s="30">
        <f t="shared" ref="N509:S509" si="507">B509*$V509</f>
        <v>9332.9483873900608</v>
      </c>
      <c r="O509" s="30">
        <f t="shared" si="507"/>
        <v>9627.0642338728903</v>
      </c>
      <c r="P509" s="30">
        <f t="shared" si="507"/>
        <v>4736.905494899117</v>
      </c>
      <c r="Q509" s="30">
        <f t="shared" si="507"/>
        <v>8779.2431085624557</v>
      </c>
      <c r="R509" s="30">
        <f t="shared" si="507"/>
        <v>4379.8151804318759</v>
      </c>
      <c r="S509" s="30">
        <f t="shared" si="507"/>
        <v>4193.4138416127516</v>
      </c>
      <c r="T509" s="48">
        <f t="shared" si="1"/>
        <v>0.3879478397419055</v>
      </c>
      <c r="U509" s="48">
        <f t="shared" si="2"/>
        <v>0.44685800350728944</v>
      </c>
      <c r="V509" s="52">
        <v>0.1</v>
      </c>
      <c r="W509" s="2" t="s">
        <v>66</v>
      </c>
    </row>
    <row r="510" spans="1:23" ht="12.75" customHeight="1">
      <c r="A510" s="2">
        <v>8090203</v>
      </c>
      <c r="B510" s="28">
        <v>131574.95753726462</v>
      </c>
      <c r="C510" s="28">
        <v>131636.19637316733</v>
      </c>
      <c r="D510" s="28">
        <v>130560.60451387188</v>
      </c>
      <c r="E510" s="28">
        <v>131459.66872466216</v>
      </c>
      <c r="F510" s="28">
        <v>130543.64924397689</v>
      </c>
      <c r="G510" s="28">
        <v>129409.0045055661</v>
      </c>
      <c r="H510" s="29">
        <v>201.3071162380534</v>
      </c>
      <c r="I510" s="29">
        <v>209.14665892353881</v>
      </c>
      <c r="J510" s="29">
        <v>71.453834283535087</v>
      </c>
      <c r="K510" s="29">
        <v>186.54831891224859</v>
      </c>
      <c r="L510" s="29">
        <v>193.68642044067383</v>
      </c>
      <c r="M510" s="29">
        <v>64.716026306152344</v>
      </c>
      <c r="N510" s="30">
        <f t="shared" ref="N510:S510" si="508">B510*$V510</f>
        <v>38755.431996977008</v>
      </c>
      <c r="O510" s="30">
        <f t="shared" si="508"/>
        <v>38773.469909242558</v>
      </c>
      <c r="P510" s="30">
        <f t="shared" si="508"/>
        <v>38456.65409611474</v>
      </c>
      <c r="Q510" s="30">
        <f t="shared" si="508"/>
        <v>38721.473652467859</v>
      </c>
      <c r="R510" s="30">
        <f t="shared" si="508"/>
        <v>38451.659917726203</v>
      </c>
      <c r="S510" s="30">
        <f t="shared" si="508"/>
        <v>38117.45006637396</v>
      </c>
      <c r="T510" s="48">
        <f t="shared" si="1"/>
        <v>6.6338381249766024E-3</v>
      </c>
      <c r="U510" s="48">
        <f t="shared" si="2"/>
        <v>0.43615754881627583</v>
      </c>
      <c r="V510" s="52">
        <v>0.29455021473976689</v>
      </c>
      <c r="W510" s="2" t="s">
        <v>66</v>
      </c>
    </row>
    <row r="511" spans="1:23" ht="12.75" customHeight="1">
      <c r="A511" s="2">
        <v>8090301</v>
      </c>
      <c r="B511" s="28">
        <v>652938.62148738815</v>
      </c>
      <c r="C511" s="28">
        <v>675216.30200105533</v>
      </c>
      <c r="D511" s="28">
        <v>283933.68776977871</v>
      </c>
      <c r="E511" s="28">
        <v>610998.44910986023</v>
      </c>
      <c r="F511" s="28">
        <v>277765.63966475753</v>
      </c>
      <c r="G511" s="28">
        <v>264103.07915253669</v>
      </c>
      <c r="H511" s="29">
        <v>124329.72148692299</v>
      </c>
      <c r="I511" s="29">
        <v>129171.51832394399</v>
      </c>
      <c r="J511" s="29">
        <v>44130.756436544383</v>
      </c>
      <c r="K511" s="29">
        <v>115214.50889389501</v>
      </c>
      <c r="L511" s="29">
        <v>62504.583550453186</v>
      </c>
      <c r="M511" s="29">
        <v>39969.404703140259</v>
      </c>
      <c r="N511" s="30">
        <f t="shared" ref="N511:S511" si="509">B511*$V511</f>
        <v>185123.14585678102</v>
      </c>
      <c r="O511" s="30">
        <f t="shared" si="509"/>
        <v>191439.38166113227</v>
      </c>
      <c r="P511" s="30">
        <f t="shared" si="509"/>
        <v>80501.743601751004</v>
      </c>
      <c r="Q511" s="30">
        <f t="shared" si="509"/>
        <v>173232.14049609783</v>
      </c>
      <c r="R511" s="30">
        <f t="shared" si="509"/>
        <v>78752.959824194157</v>
      </c>
      <c r="S511" s="30">
        <f t="shared" si="509"/>
        <v>74879.309071663491</v>
      </c>
      <c r="T511" s="48">
        <f t="shared" si="1"/>
        <v>0.44358039947926536</v>
      </c>
      <c r="U511" s="48">
        <f t="shared" si="2"/>
        <v>0.4831661633440964</v>
      </c>
      <c r="V511" s="52">
        <v>0.2835230445322291</v>
      </c>
      <c r="W511" s="2" t="s">
        <v>66</v>
      </c>
    </row>
    <row r="512" spans="1:23" ht="12.75" customHeight="1">
      <c r="A512" s="2">
        <v>8090302</v>
      </c>
      <c r="B512" s="28">
        <v>29292.191582181251</v>
      </c>
      <c r="C512" s="28">
        <v>29447.013927242428</v>
      </c>
      <c r="D512" s="28">
        <v>26727.732093579812</v>
      </c>
      <c r="E512" s="28">
        <v>29000.721568695088</v>
      </c>
      <c r="F512" s="28">
        <v>28249.709764427917</v>
      </c>
      <c r="G512" s="28">
        <v>26380.655562187651</v>
      </c>
      <c r="H512" s="29">
        <v>2531.404998532018</v>
      </c>
      <c r="I512" s="29">
        <v>2629.9860020807209</v>
      </c>
      <c r="J512" s="29">
        <v>898.52061193764894</v>
      </c>
      <c r="K512" s="29">
        <v>2345.8154673666959</v>
      </c>
      <c r="L512" s="29">
        <v>2129.1863632202148</v>
      </c>
      <c r="M512" s="29">
        <v>813.79378509521484</v>
      </c>
      <c r="N512" s="30">
        <f t="shared" ref="N512:S512" si="510">B512*$V512</f>
        <v>6063.4186736622669</v>
      </c>
      <c r="O512" s="30">
        <f t="shared" si="510"/>
        <v>6095.4665556211976</v>
      </c>
      <c r="P512" s="30">
        <f t="shared" si="510"/>
        <v>5532.5812486982977</v>
      </c>
      <c r="Q512" s="30">
        <f t="shared" si="510"/>
        <v>6003.0850274881223</v>
      </c>
      <c r="R512" s="30">
        <f t="shared" si="510"/>
        <v>5847.6272501020003</v>
      </c>
      <c r="S512" s="30">
        <f t="shared" si="510"/>
        <v>5460.7371766790047</v>
      </c>
      <c r="T512" s="48">
        <f t="shared" si="1"/>
        <v>4.7252632979308429E-2</v>
      </c>
      <c r="U512" s="48">
        <f t="shared" si="2"/>
        <v>0.43373557298762777</v>
      </c>
      <c r="V512" s="52">
        <v>0.20699778152996612</v>
      </c>
      <c r="W512" s="2" t="s">
        <v>66</v>
      </c>
    </row>
    <row r="513" spans="1:23" ht="12.75" customHeight="1">
      <c r="A513" s="2">
        <v>9010001</v>
      </c>
      <c r="B513" s="28">
        <v>1894.5175155332056</v>
      </c>
      <c r="C513" s="28">
        <v>1894.4900519241016</v>
      </c>
      <c r="D513" s="28">
        <v>1894.0912328901452</v>
      </c>
      <c r="E513" s="28">
        <v>1894.4501847588404</v>
      </c>
      <c r="F513" s="28">
        <v>1894.3415353577491</v>
      </c>
      <c r="G513" s="28">
        <v>1877.5169614836441</v>
      </c>
      <c r="H513" s="29">
        <v>0</v>
      </c>
      <c r="I513" s="29">
        <v>0</v>
      </c>
      <c r="J513" s="29">
        <v>0</v>
      </c>
      <c r="K513" s="29">
        <v>0</v>
      </c>
      <c r="L513" s="29">
        <v>156.3614501953125</v>
      </c>
      <c r="M513" s="29">
        <v>0</v>
      </c>
      <c r="N513" s="30">
        <f t="shared" ref="N513:S513" si="511">B513*$V513</f>
        <v>5006.2927573767765</v>
      </c>
      <c r="O513" s="30">
        <f t="shared" si="511"/>
        <v>5006.2201843516023</v>
      </c>
      <c r="P513" s="30">
        <f t="shared" si="511"/>
        <v>5005.166298692151</v>
      </c>
      <c r="Q513" s="30">
        <f t="shared" si="511"/>
        <v>5006.114834731412</v>
      </c>
      <c r="R513" s="30">
        <f t="shared" si="511"/>
        <v>5005.8277269557821</v>
      </c>
      <c r="S513" s="30">
        <f t="shared" si="511"/>
        <v>4961.3685220968737</v>
      </c>
      <c r="T513" s="48">
        <f t="shared" si="1"/>
        <v>3.639989463062536E-3</v>
      </c>
      <c r="U513" s="48">
        <f t="shared" si="2"/>
        <v>2.4494897427831779</v>
      </c>
      <c r="V513" s="52">
        <v>2.6425159526528699</v>
      </c>
      <c r="W513" s="2" t="s">
        <v>69</v>
      </c>
    </row>
    <row r="514" spans="1:23" ht="12.75" customHeight="1">
      <c r="A514" s="2">
        <v>9010003</v>
      </c>
      <c r="B514" s="28">
        <v>2054.1954323395157</v>
      </c>
      <c r="C514" s="28">
        <v>2054.3131460501145</v>
      </c>
      <c r="D514" s="28">
        <v>2053.0252992930928</v>
      </c>
      <c r="E514" s="28">
        <v>2053.9738233928083</v>
      </c>
      <c r="F514" s="28">
        <v>2053.6867192311015</v>
      </c>
      <c r="G514" s="28">
        <v>2034.183278798233</v>
      </c>
      <c r="H514" s="29">
        <v>0</v>
      </c>
      <c r="I514" s="29">
        <v>0</v>
      </c>
      <c r="J514" s="29">
        <v>0</v>
      </c>
      <c r="K514" s="29">
        <v>0</v>
      </c>
      <c r="L514" s="29">
        <v>413.18243408203125</v>
      </c>
      <c r="M514" s="29">
        <v>0</v>
      </c>
      <c r="N514" s="30">
        <f t="shared" ref="N514:S514" si="512">B514*$V514</f>
        <v>2077.6419689975169</v>
      </c>
      <c r="O514" s="30">
        <f t="shared" si="512"/>
        <v>2077.7610262895428</v>
      </c>
      <c r="P514" s="30">
        <f t="shared" si="512"/>
        <v>2076.4584800809871</v>
      </c>
      <c r="Q514" s="30">
        <f t="shared" si="512"/>
        <v>2077.4178306116864</v>
      </c>
      <c r="R514" s="30">
        <f t="shared" si="512"/>
        <v>2077.1274494500672</v>
      </c>
      <c r="S514" s="30">
        <f t="shared" si="512"/>
        <v>2057.4013972228836</v>
      </c>
      <c r="T514" s="48">
        <f t="shared" si="1"/>
        <v>3.9196592839838111E-3</v>
      </c>
      <c r="U514" s="48">
        <f t="shared" si="2"/>
        <v>2.4494897427831779</v>
      </c>
      <c r="V514" s="52">
        <v>1.0114139756562976</v>
      </c>
      <c r="W514" s="2" t="s">
        <v>69</v>
      </c>
    </row>
    <row r="515" spans="1:23" ht="12.75" customHeight="1">
      <c r="A515" s="2">
        <v>9010004</v>
      </c>
      <c r="B515" s="28">
        <v>969.70294540298892</v>
      </c>
      <c r="C515" s="28">
        <v>970.59894521771366</v>
      </c>
      <c r="D515" s="28">
        <v>960.79625995857873</v>
      </c>
      <c r="E515" s="28">
        <v>968.01612766373933</v>
      </c>
      <c r="F515" s="28">
        <v>965.83078090687013</v>
      </c>
      <c r="G515" s="28">
        <v>941.35640685281942</v>
      </c>
      <c r="H515" s="29">
        <v>0</v>
      </c>
      <c r="I515" s="29">
        <v>0</v>
      </c>
      <c r="J515" s="29">
        <v>0</v>
      </c>
      <c r="K515" s="29">
        <v>0</v>
      </c>
      <c r="L515" s="29">
        <v>3145.014892578125</v>
      </c>
      <c r="M515" s="29">
        <v>0</v>
      </c>
      <c r="N515" s="30">
        <f t="shared" ref="N515:S515" si="513">B515*$V515</f>
        <v>2989.1935110996619</v>
      </c>
      <c r="O515" s="30">
        <f t="shared" si="513"/>
        <v>2991.9555083121263</v>
      </c>
      <c r="P515" s="30">
        <f t="shared" si="513"/>
        <v>2961.7378800096972</v>
      </c>
      <c r="Q515" s="30">
        <f t="shared" si="513"/>
        <v>2983.9937489823287</v>
      </c>
      <c r="R515" s="30">
        <f t="shared" si="513"/>
        <v>2977.2572278898601</v>
      </c>
      <c r="S515" s="30">
        <f t="shared" si="513"/>
        <v>2901.8128451978073</v>
      </c>
      <c r="T515" s="48">
        <f t="shared" si="1"/>
        <v>1.1460590912530969E-2</v>
      </c>
      <c r="U515" s="48">
        <f t="shared" si="2"/>
        <v>2.4494897427831779</v>
      </c>
      <c r="V515" s="52">
        <v>3.082586812044191</v>
      </c>
      <c r="W515" s="2" t="s">
        <v>69</v>
      </c>
    </row>
    <row r="516" spans="1:23" ht="12.75" customHeight="1">
      <c r="A516" s="2">
        <v>9020103</v>
      </c>
      <c r="B516" s="28">
        <v>19644.472228135182</v>
      </c>
      <c r="C516" s="28">
        <v>20210.765271614211</v>
      </c>
      <c r="D516" s="28">
        <v>20564.737230769762</v>
      </c>
      <c r="E516" s="28">
        <v>18578.363579834262</v>
      </c>
      <c r="F516" s="28">
        <v>17197.172818779662</v>
      </c>
      <c r="G516" s="28">
        <v>15333.342848654889</v>
      </c>
      <c r="H516" s="29">
        <v>10165.061422942839</v>
      </c>
      <c r="I516" s="29">
        <v>10560.92141247001</v>
      </c>
      <c r="J516" s="29">
        <v>10808.36103345383</v>
      </c>
      <c r="K516" s="29">
        <v>9419.8116565701439</v>
      </c>
      <c r="L516" s="29">
        <v>4088.898318072781</v>
      </c>
      <c r="M516" s="29">
        <v>7181.5756288170815</v>
      </c>
      <c r="N516" s="30">
        <f t="shared" ref="N516:S516" si="514">B516*$V516</f>
        <v>19212.550071893296</v>
      </c>
      <c r="O516" s="30">
        <f t="shared" si="514"/>
        <v>19766.392054862084</v>
      </c>
      <c r="P516" s="30">
        <f t="shared" si="514"/>
        <v>20112.58124795133</v>
      </c>
      <c r="Q516" s="30">
        <f t="shared" si="514"/>
        <v>18169.881908061219</v>
      </c>
      <c r="R516" s="30">
        <f t="shared" si="514"/>
        <v>16819.059328180847</v>
      </c>
      <c r="S516" s="30">
        <f t="shared" si="514"/>
        <v>14996.209306522776</v>
      </c>
      <c r="T516" s="48">
        <f t="shared" si="1"/>
        <v>0.1080900223697379</v>
      </c>
      <c r="U516" s="48">
        <f t="shared" si="2"/>
        <v>0.30021054201069008</v>
      </c>
      <c r="V516" s="52">
        <v>0.97801304350527274</v>
      </c>
      <c r="W516" s="2" t="s">
        <v>67</v>
      </c>
    </row>
    <row r="517" spans="1:23" ht="12.75" customHeight="1">
      <c r="A517" s="2">
        <v>9020104</v>
      </c>
      <c r="B517" s="28">
        <v>14245.984802169287</v>
      </c>
      <c r="C517" s="28">
        <v>14245.982726778848</v>
      </c>
      <c r="D517" s="28">
        <v>14245.991522080198</v>
      </c>
      <c r="E517" s="28">
        <v>14245.979714067249</v>
      </c>
      <c r="F517" s="28">
        <v>14245.971503568491</v>
      </c>
      <c r="G517" s="28">
        <v>14125.53386834031</v>
      </c>
      <c r="H517" s="29">
        <v>0</v>
      </c>
      <c r="I517" s="29">
        <v>0</v>
      </c>
      <c r="J517" s="29">
        <v>0</v>
      </c>
      <c r="K517" s="29">
        <v>0</v>
      </c>
      <c r="L517" s="29">
        <v>11.816038131713867</v>
      </c>
      <c r="M517" s="29">
        <v>0</v>
      </c>
      <c r="N517" s="30">
        <f t="shared" ref="N517:S517" si="515">B517*$V517</f>
        <v>1424.5984802169287</v>
      </c>
      <c r="O517" s="30">
        <f t="shared" si="515"/>
        <v>1424.5982726778848</v>
      </c>
      <c r="P517" s="30">
        <f t="shared" si="515"/>
        <v>1424.5991522080199</v>
      </c>
      <c r="Q517" s="30">
        <f t="shared" si="515"/>
        <v>1424.597971406725</v>
      </c>
      <c r="R517" s="30">
        <f t="shared" si="515"/>
        <v>1424.5971503568492</v>
      </c>
      <c r="S517" s="30">
        <f t="shared" si="515"/>
        <v>1412.553386834031</v>
      </c>
      <c r="T517" s="48">
        <f t="shared" si="1"/>
        <v>3.4565644904705818E-3</v>
      </c>
      <c r="U517" s="48">
        <f t="shared" si="2"/>
        <v>2.4494897427831783</v>
      </c>
      <c r="V517" s="52">
        <v>0.1</v>
      </c>
      <c r="W517" s="2" t="s">
        <v>67</v>
      </c>
    </row>
    <row r="518" spans="1:23" ht="12.75" customHeight="1">
      <c r="A518" s="2">
        <v>9020106</v>
      </c>
      <c r="B518" s="28">
        <v>2919.9297241222012</v>
      </c>
      <c r="C518" s="28">
        <v>2920.2778906595013</v>
      </c>
      <c r="D518" s="28">
        <v>2920.4955186045022</v>
      </c>
      <c r="E518" s="28">
        <v>2919.2742625008036</v>
      </c>
      <c r="F518" s="28">
        <v>2918.4250830694741</v>
      </c>
      <c r="G518" s="28">
        <v>2892.6978260157762</v>
      </c>
      <c r="H518" s="29">
        <v>0</v>
      </c>
      <c r="I518" s="29">
        <v>0</v>
      </c>
      <c r="J518" s="29">
        <v>0</v>
      </c>
      <c r="K518" s="29">
        <v>0</v>
      </c>
      <c r="L518" s="29">
        <v>1222.0861930847168</v>
      </c>
      <c r="M518" s="29">
        <v>0</v>
      </c>
      <c r="N518" s="30">
        <f t="shared" ref="N518:S518" si="516">B518*$V518</f>
        <v>3255.8603698530433</v>
      </c>
      <c r="O518" s="30">
        <f t="shared" si="516"/>
        <v>3256.2485920837153</v>
      </c>
      <c r="P518" s="30">
        <f t="shared" si="516"/>
        <v>3256.491257582014</v>
      </c>
      <c r="Q518" s="30">
        <f t="shared" si="516"/>
        <v>3255.129499003845</v>
      </c>
      <c r="R518" s="30">
        <f t="shared" si="516"/>
        <v>3254.1826235929339</v>
      </c>
      <c r="S518" s="30">
        <f t="shared" si="516"/>
        <v>3225.4955096620197</v>
      </c>
      <c r="T518" s="48">
        <f t="shared" si="1"/>
        <v>3.7874936191786644E-3</v>
      </c>
      <c r="U518" s="48">
        <f t="shared" si="2"/>
        <v>2.4494897427831783</v>
      </c>
      <c r="V518" s="52">
        <v>1.1150475105464501</v>
      </c>
      <c r="W518" s="2" t="s">
        <v>67</v>
      </c>
    </row>
    <row r="519" spans="1:23" ht="12.75" customHeight="1">
      <c r="A519" s="2">
        <v>9020107</v>
      </c>
      <c r="B519" s="28">
        <v>8166.6295540057345</v>
      </c>
      <c r="C519" s="28">
        <v>8166.6558620850283</v>
      </c>
      <c r="D519" s="28">
        <v>8166.6723064374301</v>
      </c>
      <c r="E519" s="28">
        <v>8166.5800261664308</v>
      </c>
      <c r="F519" s="28">
        <v>8166.5158606668174</v>
      </c>
      <c r="G519" s="28">
        <v>8097.4009012485849</v>
      </c>
      <c r="H519" s="29">
        <v>0.48308089991853981</v>
      </c>
      <c r="I519" s="29">
        <v>0.5018936145717845</v>
      </c>
      <c r="J519" s="29">
        <v>0.51365285042948206</v>
      </c>
      <c r="K519" s="29">
        <v>0.44766390509440263</v>
      </c>
      <c r="L519" s="29">
        <v>0.17012619972229004</v>
      </c>
      <c r="M519" s="29">
        <v>0.34129473567008972</v>
      </c>
      <c r="N519" s="30">
        <f t="shared" ref="N519:S519" si="517">B519*$V519</f>
        <v>816.66295540057354</v>
      </c>
      <c r="O519" s="30">
        <f t="shared" si="517"/>
        <v>816.66558620850287</v>
      </c>
      <c r="P519" s="30">
        <f t="shared" si="517"/>
        <v>816.6672306437431</v>
      </c>
      <c r="Q519" s="30">
        <f t="shared" si="517"/>
        <v>816.6580026166431</v>
      </c>
      <c r="R519" s="30">
        <f t="shared" si="517"/>
        <v>816.65158606668183</v>
      </c>
      <c r="S519" s="30">
        <f t="shared" si="517"/>
        <v>809.74009012485851</v>
      </c>
      <c r="T519" s="48">
        <f t="shared" si="1"/>
        <v>3.4646947356224856E-3</v>
      </c>
      <c r="U519" s="48">
        <f t="shared" si="2"/>
        <v>0.32425453206512256</v>
      </c>
      <c r="V519" s="52">
        <v>0.1</v>
      </c>
      <c r="W519" s="2" t="s">
        <v>69</v>
      </c>
    </row>
    <row r="520" spans="1:23" ht="12.75" customHeight="1">
      <c r="A520" s="2">
        <v>9020109</v>
      </c>
      <c r="B520" s="28">
        <v>1592.2156317598849</v>
      </c>
      <c r="C520" s="28">
        <v>1592.2359607302487</v>
      </c>
      <c r="D520" s="28">
        <v>1592.2486677298316</v>
      </c>
      <c r="E520" s="28">
        <v>1592.1773602476962</v>
      </c>
      <c r="F520" s="28">
        <v>1592.1277778161768</v>
      </c>
      <c r="G520" s="28">
        <v>1578.2987802799601</v>
      </c>
      <c r="H520" s="29">
        <v>0.20127750522045851</v>
      </c>
      <c r="I520" s="29">
        <v>0.20911589475825221</v>
      </c>
      <c r="J520" s="29">
        <v>0.21401542536924389</v>
      </c>
      <c r="K520" s="29">
        <v>0.18652087882142199</v>
      </c>
      <c r="L520" s="29">
        <v>0.13146115839481354</v>
      </c>
      <c r="M520" s="29">
        <v>2.3306557908654213E-2</v>
      </c>
      <c r="N520" s="30">
        <f t="shared" ref="N520:S520" si="518">B520*$V520</f>
        <v>2824.422240146584</v>
      </c>
      <c r="O520" s="30">
        <f t="shared" si="518"/>
        <v>2824.4583015913213</v>
      </c>
      <c r="P520" s="30">
        <f t="shared" si="518"/>
        <v>2824.4808424655043</v>
      </c>
      <c r="Q520" s="30">
        <f t="shared" si="518"/>
        <v>2824.3543505291013</v>
      </c>
      <c r="R520" s="30">
        <f t="shared" si="518"/>
        <v>2824.2663965362435</v>
      </c>
      <c r="S520" s="30">
        <f t="shared" si="518"/>
        <v>2799.7352165747388</v>
      </c>
      <c r="T520" s="48">
        <f t="shared" si="1"/>
        <v>3.5699205093023948E-3</v>
      </c>
      <c r="U520" s="48">
        <f t="shared" si="2"/>
        <v>0.45852180786174523</v>
      </c>
      <c r="V520" s="52">
        <v>1.7738943041431732</v>
      </c>
      <c r="W520" s="2" t="s">
        <v>69</v>
      </c>
    </row>
    <row r="521" spans="1:23" ht="12.75" customHeight="1">
      <c r="A521" s="2">
        <v>9020203</v>
      </c>
      <c r="B521" s="28">
        <v>2091.5786021498634</v>
      </c>
      <c r="C521" s="28">
        <v>2093.1521360069314</v>
      </c>
      <c r="D521" s="28">
        <v>2094.1357024988702</v>
      </c>
      <c r="E521" s="28">
        <v>2088.6162524040346</v>
      </c>
      <c r="F521" s="28">
        <v>2084.7783976915048</v>
      </c>
      <c r="G521" s="28">
        <v>2038.511994148276</v>
      </c>
      <c r="H521" s="29">
        <v>0</v>
      </c>
      <c r="I521" s="29">
        <v>0</v>
      </c>
      <c r="J521" s="29">
        <v>0</v>
      </c>
      <c r="K521" s="29">
        <v>0</v>
      </c>
      <c r="L521" s="29">
        <v>5523.20166015625</v>
      </c>
      <c r="M521" s="29">
        <v>0</v>
      </c>
      <c r="N521" s="30">
        <f t="shared" ref="N521:S521" si="519">B521*$V521</f>
        <v>3189.6330279007848</v>
      </c>
      <c r="O521" s="30">
        <f t="shared" si="519"/>
        <v>3192.03264872109</v>
      </c>
      <c r="P521" s="30">
        <f t="shared" si="519"/>
        <v>3193.5325761752147</v>
      </c>
      <c r="Q521" s="30">
        <f t="shared" si="519"/>
        <v>3185.1154790122191</v>
      </c>
      <c r="R521" s="30">
        <f t="shared" si="519"/>
        <v>3179.2627952379698</v>
      </c>
      <c r="S521" s="30">
        <f t="shared" si="519"/>
        <v>3108.7070682516719</v>
      </c>
      <c r="T521" s="48">
        <f t="shared" si="1"/>
        <v>1.0315540605326681E-2</v>
      </c>
      <c r="U521" s="48">
        <f t="shared" si="2"/>
        <v>2.4494897427831779</v>
      </c>
      <c r="V521" s="52">
        <v>1.5249883626760514</v>
      </c>
      <c r="W521" s="2" t="s">
        <v>69</v>
      </c>
    </row>
    <row r="522" spans="1:23" ht="12.75" customHeight="1">
      <c r="A522" s="2">
        <v>9020204</v>
      </c>
      <c r="B522" s="28">
        <v>18558.670720146096</v>
      </c>
      <c r="C522" s="28">
        <v>18558.840526839722</v>
      </c>
      <c r="D522" s="28">
        <v>18558.946667659769</v>
      </c>
      <c r="E522" s="28">
        <v>18558.351040456051</v>
      </c>
      <c r="F522" s="28">
        <v>18557.936881322181</v>
      </c>
      <c r="G522" s="28">
        <v>18397.96756234215</v>
      </c>
      <c r="H522" s="29">
        <v>0.75145586934229747</v>
      </c>
      <c r="I522" s="29">
        <v>0.78071996330011373</v>
      </c>
      <c r="J522" s="29">
        <v>0.79901202743623945</v>
      </c>
      <c r="K522" s="29">
        <v>0.6963630088306284</v>
      </c>
      <c r="L522" s="29">
        <v>1.0980873107910156</v>
      </c>
      <c r="M522" s="29">
        <v>8.7013445794582367E-2</v>
      </c>
      <c r="N522" s="30">
        <f t="shared" ref="N522:S522" si="520">B522*$V522</f>
        <v>10327.735436831612</v>
      </c>
      <c r="O522" s="30">
        <f t="shared" si="520"/>
        <v>10327.829932748567</v>
      </c>
      <c r="P522" s="30">
        <f t="shared" si="520"/>
        <v>10327.888999172292</v>
      </c>
      <c r="Q522" s="30">
        <f t="shared" si="520"/>
        <v>10327.557537923167</v>
      </c>
      <c r="R522" s="30">
        <f t="shared" si="520"/>
        <v>10327.327062043301</v>
      </c>
      <c r="S522" s="30">
        <f t="shared" si="520"/>
        <v>10238.305556713049</v>
      </c>
      <c r="T522" s="48">
        <f t="shared" si="1"/>
        <v>3.5376078705539158E-3</v>
      </c>
      <c r="U522" s="48">
        <f t="shared" si="2"/>
        <v>0.4737439661958055</v>
      </c>
      <c r="V522" s="52">
        <v>0.55649111903367565</v>
      </c>
      <c r="W522" s="2" t="s">
        <v>69</v>
      </c>
    </row>
    <row r="523" spans="1:23" ht="12.75" customHeight="1">
      <c r="A523" s="2">
        <v>9020205</v>
      </c>
      <c r="B523" s="28">
        <v>19057.293890831519</v>
      </c>
      <c r="C523" s="28">
        <v>19061.555324105317</v>
      </c>
      <c r="D523" s="28">
        <v>19064.219011929326</v>
      </c>
      <c r="E523" s="28">
        <v>19049.271276180556</v>
      </c>
      <c r="F523" s="28">
        <v>19038.87762516471</v>
      </c>
      <c r="G523" s="28">
        <v>18800.363282225291</v>
      </c>
      <c r="H523" s="29">
        <v>0.19931236981445991</v>
      </c>
      <c r="I523" s="29">
        <v>0.20707423069700301</v>
      </c>
      <c r="J523" s="29">
        <v>0.2119259256541004</v>
      </c>
      <c r="K523" s="29">
        <v>0.18469981698677501</v>
      </c>
      <c r="L523" s="29">
        <v>10873.167855262756</v>
      </c>
      <c r="M523" s="29">
        <v>2.3079009726643562E-2</v>
      </c>
      <c r="N523" s="30">
        <f t="shared" ref="N523:S523" si="521">B523*$V523</f>
        <v>34445.114897304833</v>
      </c>
      <c r="O523" s="30">
        <f t="shared" si="521"/>
        <v>34452.81722690021</v>
      </c>
      <c r="P523" s="30">
        <f t="shared" si="521"/>
        <v>34457.631710723261</v>
      </c>
      <c r="Q523" s="30">
        <f t="shared" si="521"/>
        <v>34430.614418642319</v>
      </c>
      <c r="R523" s="30">
        <f t="shared" si="521"/>
        <v>34411.8284091756</v>
      </c>
      <c r="S523" s="30">
        <f t="shared" si="521"/>
        <v>33980.725546709065</v>
      </c>
      <c r="T523" s="48">
        <f t="shared" si="1"/>
        <v>5.4730666733401349E-3</v>
      </c>
      <c r="U523" s="48">
        <f t="shared" si="2"/>
        <v>2.4492664394324968</v>
      </c>
      <c r="V523" s="52">
        <v>1.8074504751105511</v>
      </c>
      <c r="W523" s="2" t="s">
        <v>69</v>
      </c>
    </row>
    <row r="524" spans="1:23" ht="12.75" customHeight="1">
      <c r="A524" s="2">
        <v>9020303</v>
      </c>
      <c r="B524" s="28">
        <v>4871.8179981555168</v>
      </c>
      <c r="C524" s="28">
        <v>4969.5517071337144</v>
      </c>
      <c r="D524" s="28">
        <v>5030.6419727495795</v>
      </c>
      <c r="E524" s="28">
        <v>4687.8235917752791</v>
      </c>
      <c r="F524" s="28">
        <v>4449.4507255733915</v>
      </c>
      <c r="G524" s="28">
        <v>4115.25798785805</v>
      </c>
      <c r="H524" s="29">
        <v>0.27690544357252428</v>
      </c>
      <c r="I524" s="29">
        <v>0.28768902681238839</v>
      </c>
      <c r="J524" s="29">
        <v>0.29442950531567591</v>
      </c>
      <c r="K524" s="29">
        <v>0.25660416760935267</v>
      </c>
      <c r="L524" s="29">
        <v>7.4778199195861816</v>
      </c>
      <c r="M524" s="29">
        <v>0.19563260674476624</v>
      </c>
      <c r="N524" s="30">
        <f t="shared" ref="N524:S524" si="522">B524*$V524</f>
        <v>1316.5183942816018</v>
      </c>
      <c r="O524" s="30">
        <f t="shared" si="522"/>
        <v>1342.929115219838</v>
      </c>
      <c r="P524" s="30">
        <f t="shared" si="522"/>
        <v>1359.4376256825205</v>
      </c>
      <c r="Q524" s="30">
        <f t="shared" si="522"/>
        <v>1266.7973208473691</v>
      </c>
      <c r="R524" s="30">
        <f t="shared" si="522"/>
        <v>1202.3814778969086</v>
      </c>
      <c r="S524" s="30">
        <f t="shared" si="522"/>
        <v>1112.0720930627158</v>
      </c>
      <c r="T524" s="48">
        <f t="shared" si="1"/>
        <v>7.4844503349330127E-2</v>
      </c>
      <c r="U524" s="48">
        <f t="shared" si="2"/>
        <v>2.0111040905974833</v>
      </c>
      <c r="V524" s="52">
        <v>0.27023144025085483</v>
      </c>
      <c r="W524" s="2" t="s">
        <v>67</v>
      </c>
    </row>
    <row r="525" spans="1:23" ht="12.75" customHeight="1">
      <c r="A525" s="2">
        <v>9020310</v>
      </c>
      <c r="B525" s="28">
        <v>1625.1718918611512</v>
      </c>
      <c r="C525" s="28">
        <v>1627.015725972137</v>
      </c>
      <c r="D525" s="28">
        <v>1628.1682486459347</v>
      </c>
      <c r="E525" s="28">
        <v>1621.7006722966694</v>
      </c>
      <c r="F525" s="28">
        <v>1617.2035542968342</v>
      </c>
      <c r="G525" s="28">
        <v>1569.969519804124</v>
      </c>
      <c r="H525" s="29">
        <v>0</v>
      </c>
      <c r="I525" s="29">
        <v>0</v>
      </c>
      <c r="J525" s="29">
        <v>0</v>
      </c>
      <c r="K525" s="29">
        <v>0</v>
      </c>
      <c r="L525" s="29">
        <v>6471.9722900390625</v>
      </c>
      <c r="M525" s="29">
        <v>0</v>
      </c>
      <c r="N525" s="30">
        <f t="shared" ref="N525:S525" si="523">B525*$V525</f>
        <v>3387.6883935639112</v>
      </c>
      <c r="O525" s="30">
        <f t="shared" si="523"/>
        <v>3391.5318857192492</v>
      </c>
      <c r="P525" s="30">
        <f t="shared" si="523"/>
        <v>3393.934331703515</v>
      </c>
      <c r="Q525" s="30">
        <f t="shared" si="523"/>
        <v>3380.4525988218302</v>
      </c>
      <c r="R525" s="30">
        <f t="shared" si="523"/>
        <v>3371.0783076906428</v>
      </c>
      <c r="S525" s="30">
        <f t="shared" si="523"/>
        <v>3272.6184517003308</v>
      </c>
      <c r="T525" s="48">
        <f t="shared" si="1"/>
        <v>1.3842977571937153E-2</v>
      </c>
      <c r="U525" s="48">
        <f t="shared" si="2"/>
        <v>2.4494897427831779</v>
      </c>
      <c r="V525" s="52">
        <v>2.0845108203811731</v>
      </c>
      <c r="W525" s="2" t="s">
        <v>69</v>
      </c>
    </row>
    <row r="526" spans="1:23" ht="12.75" customHeight="1">
      <c r="A526" s="2">
        <v>9020313</v>
      </c>
      <c r="B526" s="28">
        <v>2401.2192908059133</v>
      </c>
      <c r="C526" s="28">
        <v>2402.5621162769521</v>
      </c>
      <c r="D526" s="28">
        <v>2403.4014742176178</v>
      </c>
      <c r="E526" s="28">
        <v>2398.6912748531859</v>
      </c>
      <c r="F526" s="28">
        <v>2395.4161187203936</v>
      </c>
      <c r="G526" s="28">
        <v>2350.7233178228448</v>
      </c>
      <c r="H526" s="29">
        <v>0</v>
      </c>
      <c r="I526" s="29">
        <v>0</v>
      </c>
      <c r="J526" s="29">
        <v>0</v>
      </c>
      <c r="K526" s="29">
        <v>0</v>
      </c>
      <c r="L526" s="29">
        <v>4713.40087890625</v>
      </c>
      <c r="M526" s="29">
        <v>0</v>
      </c>
      <c r="N526" s="30">
        <f t="shared" ref="N526:S526" si="524">B526*$V526</f>
        <v>5460.2088420088967</v>
      </c>
      <c r="O526" s="30">
        <f t="shared" si="524"/>
        <v>5463.2623355145979</v>
      </c>
      <c r="P526" s="30">
        <f t="shared" si="524"/>
        <v>5465.1709782057433</v>
      </c>
      <c r="Q526" s="30">
        <f t="shared" si="524"/>
        <v>5454.4603062084916</v>
      </c>
      <c r="R526" s="30">
        <f t="shared" si="524"/>
        <v>5447.0128246129098</v>
      </c>
      <c r="S526" s="30">
        <f t="shared" si="524"/>
        <v>5345.3844445772675</v>
      </c>
      <c r="T526" s="48">
        <f t="shared" si="1"/>
        <v>8.5406143914674819E-3</v>
      </c>
      <c r="U526" s="48">
        <f t="shared" si="2"/>
        <v>2.4494897427831783</v>
      </c>
      <c r="V526" s="52">
        <v>2.2739317741264293</v>
      </c>
      <c r="W526" s="2" t="s">
        <v>69</v>
      </c>
    </row>
    <row r="527" spans="1:23" ht="12.75" customHeight="1">
      <c r="A527" s="2">
        <v>9030001</v>
      </c>
      <c r="B527" s="28">
        <v>102411.89035023769</v>
      </c>
      <c r="C527" s="28">
        <v>106364.4546783401</v>
      </c>
      <c r="D527" s="28">
        <v>114214.8516402887</v>
      </c>
      <c r="E527" s="28">
        <v>94970.755302440171</v>
      </c>
      <c r="F527" s="28">
        <v>85330.436751270783</v>
      </c>
      <c r="G527" s="28">
        <v>72614.776012099668</v>
      </c>
      <c r="H527" s="29">
        <v>0</v>
      </c>
      <c r="I527" s="29">
        <v>0</v>
      </c>
      <c r="J527" s="29">
        <v>0</v>
      </c>
      <c r="K527" s="29">
        <v>0</v>
      </c>
      <c r="L527" s="29">
        <v>168.00735473632813</v>
      </c>
      <c r="M527" s="29">
        <v>0</v>
      </c>
      <c r="N527" s="30">
        <f t="shared" ref="N527:S527" si="525">B527*$V527</f>
        <v>73563.521914762561</v>
      </c>
      <c r="O527" s="30">
        <f t="shared" si="525"/>
        <v>76402.689823640016</v>
      </c>
      <c r="P527" s="30">
        <f t="shared" si="525"/>
        <v>82041.711298342736</v>
      </c>
      <c r="Q527" s="30">
        <f t="shared" si="525"/>
        <v>68218.47751330366</v>
      </c>
      <c r="R527" s="30">
        <f t="shared" si="525"/>
        <v>61293.73681592042</v>
      </c>
      <c r="S527" s="30">
        <f t="shared" si="525"/>
        <v>52159.945961677789</v>
      </c>
      <c r="T527" s="48">
        <f t="shared" si="1"/>
        <v>0.15745710814258021</v>
      </c>
      <c r="U527" s="48">
        <f t="shared" si="2"/>
        <v>2.4494897427831779</v>
      </c>
      <c r="V527" s="52">
        <v>0.71831036086906708</v>
      </c>
      <c r="W527" s="2" t="s">
        <v>67</v>
      </c>
    </row>
    <row r="528" spans="1:23" ht="12.75" customHeight="1">
      <c r="A528" s="2">
        <v>9030004</v>
      </c>
      <c r="B528" s="28">
        <v>10183.655518622316</v>
      </c>
      <c r="C528" s="28">
        <v>10568.549886262888</v>
      </c>
      <c r="D528" s="28">
        <v>11333.008937039998</v>
      </c>
      <c r="E528" s="28">
        <v>9459.0497358936336</v>
      </c>
      <c r="F528" s="28">
        <v>8520.2909948341548</v>
      </c>
      <c r="G528" s="28">
        <v>7280.2771164196001</v>
      </c>
      <c r="H528" s="29">
        <v>382.28861366102223</v>
      </c>
      <c r="I528" s="29">
        <v>397.17615445429732</v>
      </c>
      <c r="J528" s="29">
        <v>426.74508624459168</v>
      </c>
      <c r="K528" s="29">
        <v>354.26118832989829</v>
      </c>
      <c r="L528" s="29">
        <v>3131.8147583007813</v>
      </c>
      <c r="M528" s="29">
        <v>270.08538818359375</v>
      </c>
      <c r="N528" s="30">
        <f t="shared" ref="N528:S528" si="526">B528*$V528</f>
        <v>1018.3655518622317</v>
      </c>
      <c r="O528" s="30">
        <f t="shared" si="526"/>
        <v>1056.8549886262888</v>
      </c>
      <c r="P528" s="30">
        <f t="shared" si="526"/>
        <v>1133.3008937039999</v>
      </c>
      <c r="Q528" s="30">
        <f t="shared" si="526"/>
        <v>945.90497358936341</v>
      </c>
      <c r="R528" s="30">
        <f t="shared" si="526"/>
        <v>852.02909948341551</v>
      </c>
      <c r="S528" s="30">
        <f t="shared" si="526"/>
        <v>728.02771164196008</v>
      </c>
      <c r="T528" s="48">
        <f t="shared" si="1"/>
        <v>0.15404436154072212</v>
      </c>
      <c r="U528" s="48">
        <f t="shared" si="2"/>
        <v>1.3667132080036604</v>
      </c>
      <c r="V528" s="52">
        <v>0.1</v>
      </c>
      <c r="W528" s="2" t="s">
        <v>67</v>
      </c>
    </row>
    <row r="529" spans="1:23" ht="12.75" customHeight="1">
      <c r="A529" s="2">
        <v>10020007</v>
      </c>
      <c r="B529" s="28">
        <v>1891.4029457453314</v>
      </c>
      <c r="C529" s="28">
        <v>1891.3659602717719</v>
      </c>
      <c r="D529" s="28">
        <v>1921.6693983525549</v>
      </c>
      <c r="E529" s="28">
        <v>1900.990924504192</v>
      </c>
      <c r="F529" s="28">
        <v>1899.8998682589227</v>
      </c>
      <c r="G529" s="28">
        <v>1877.270232959843</v>
      </c>
      <c r="H529" s="29">
        <v>0.19664543382170241</v>
      </c>
      <c r="I529" s="29">
        <v>0.18118493416934731</v>
      </c>
      <c r="J529" s="29">
        <v>12.84849046860516</v>
      </c>
      <c r="K529" s="29">
        <v>4.204568761610342</v>
      </c>
      <c r="L529" s="29">
        <v>552.10226428508759</v>
      </c>
      <c r="M529" s="29">
        <v>0.97087937593460083</v>
      </c>
      <c r="N529" s="30">
        <f t="shared" ref="N529:S529" si="527">B529*$V529</f>
        <v>949.72799580164383</v>
      </c>
      <c r="O529" s="30">
        <f t="shared" si="527"/>
        <v>949.70942432814763</v>
      </c>
      <c r="P529" s="30">
        <f t="shared" si="527"/>
        <v>964.92565499919601</v>
      </c>
      <c r="Q529" s="30">
        <f t="shared" si="527"/>
        <v>954.54239659917084</v>
      </c>
      <c r="R529" s="30">
        <f t="shared" si="527"/>
        <v>953.99454577581389</v>
      </c>
      <c r="S529" s="30">
        <f t="shared" si="527"/>
        <v>942.63155291029955</v>
      </c>
      <c r="T529" s="48">
        <f t="shared" si="1"/>
        <v>7.7656449234131354E-3</v>
      </c>
      <c r="U529" s="48">
        <f t="shared" si="2"/>
        <v>2.3552240318381958</v>
      </c>
      <c r="V529" s="52">
        <v>0.50212885516438244</v>
      </c>
      <c r="W529" s="2" t="s">
        <v>69</v>
      </c>
    </row>
    <row r="530" spans="1:23" ht="12.75" customHeight="1">
      <c r="A530" s="2">
        <v>10030101</v>
      </c>
      <c r="B530" s="28">
        <v>5226.6927992732526</v>
      </c>
      <c r="C530" s="28">
        <v>5142.832171693437</v>
      </c>
      <c r="D530" s="28">
        <v>7433.0982381925587</v>
      </c>
      <c r="E530" s="28">
        <v>26966.414872805064</v>
      </c>
      <c r="F530" s="28">
        <v>24492.560879665398</v>
      </c>
      <c r="G530" s="28">
        <v>6743.5053358458144</v>
      </c>
      <c r="H530" s="29">
        <v>0</v>
      </c>
      <c r="I530" s="29">
        <v>0</v>
      </c>
      <c r="J530" s="29">
        <v>0</v>
      </c>
      <c r="K530" s="29">
        <v>0</v>
      </c>
      <c r="L530" s="29">
        <v>7663.7095794677734</v>
      </c>
      <c r="M530" s="29">
        <v>0</v>
      </c>
      <c r="N530" s="30">
        <f t="shared" ref="N530:S530" si="528">B530*$V530</f>
        <v>1202.2354998762623</v>
      </c>
      <c r="O530" s="30">
        <f t="shared" si="528"/>
        <v>1182.9460127396976</v>
      </c>
      <c r="P530" s="30">
        <f t="shared" si="528"/>
        <v>1709.7493423117103</v>
      </c>
      <c r="Q530" s="30">
        <f t="shared" si="528"/>
        <v>6202.7715248513023</v>
      </c>
      <c r="R530" s="30">
        <f t="shared" si="528"/>
        <v>5633.7395946646457</v>
      </c>
      <c r="S530" s="30">
        <f t="shared" si="528"/>
        <v>1551.1302882553409</v>
      </c>
      <c r="T530" s="48">
        <f t="shared" si="1"/>
        <v>0.8041015364776708</v>
      </c>
      <c r="U530" s="48">
        <f t="shared" si="2"/>
        <v>2.4494897427831783</v>
      </c>
      <c r="V530" s="52">
        <v>0.23001839711020086</v>
      </c>
      <c r="W530" s="2" t="s">
        <v>69</v>
      </c>
    </row>
    <row r="531" spans="1:23" ht="12.75" customHeight="1">
      <c r="A531" s="2">
        <v>10030102</v>
      </c>
      <c r="B531" s="28">
        <v>16335.014929515739</v>
      </c>
      <c r="C531" s="28">
        <v>15504.599928983349</v>
      </c>
      <c r="D531" s="28">
        <v>38183.553708825551</v>
      </c>
      <c r="E531" s="28">
        <v>231608.7594538322</v>
      </c>
      <c r="F531" s="28">
        <v>207111.85877091152</v>
      </c>
      <c r="G531" s="28">
        <v>31654.4146539633</v>
      </c>
      <c r="H531" s="29">
        <v>0</v>
      </c>
      <c r="I531" s="29">
        <v>0</v>
      </c>
      <c r="J531" s="29">
        <v>0</v>
      </c>
      <c r="K531" s="29">
        <v>0</v>
      </c>
      <c r="L531" s="29">
        <v>14641.040393829346</v>
      </c>
      <c r="M531" s="29">
        <v>0</v>
      </c>
      <c r="N531" s="30">
        <f t="shared" ref="N531:S531" si="529">B531*$V531</f>
        <v>2341.0876972286997</v>
      </c>
      <c r="O531" s="30">
        <f t="shared" si="529"/>
        <v>2222.0749904923382</v>
      </c>
      <c r="P531" s="30">
        <f t="shared" si="529"/>
        <v>5472.3578894734947</v>
      </c>
      <c r="Q531" s="30">
        <f t="shared" si="529"/>
        <v>33193.506076816433</v>
      </c>
      <c r="R531" s="30">
        <f t="shared" si="529"/>
        <v>29682.680218592432</v>
      </c>
      <c r="S531" s="30">
        <f t="shared" si="529"/>
        <v>4536.6203232215994</v>
      </c>
      <c r="T531" s="48">
        <f t="shared" si="1"/>
        <v>1.1195078342588196</v>
      </c>
      <c r="U531" s="48">
        <f t="shared" si="2"/>
        <v>2.4494897427831783</v>
      </c>
      <c r="V531" s="52">
        <v>0.14331714463257625</v>
      </c>
      <c r="W531" s="2" t="s">
        <v>69</v>
      </c>
    </row>
    <row r="532" spans="1:23" ht="12.75" customHeight="1">
      <c r="A532" s="2">
        <v>10030104</v>
      </c>
      <c r="B532" s="28">
        <v>3161.244176823679</v>
      </c>
      <c r="C532" s="28">
        <v>3161.2346668739992</v>
      </c>
      <c r="D532" s="28">
        <v>3161.4943872657254</v>
      </c>
      <c r="E532" s="28">
        <v>3163.709501361971</v>
      </c>
      <c r="F532" s="28">
        <v>3163.4289617611053</v>
      </c>
      <c r="G532" s="28">
        <v>3134.697818771725</v>
      </c>
      <c r="H532" s="29">
        <v>0</v>
      </c>
      <c r="I532" s="29">
        <v>0</v>
      </c>
      <c r="J532" s="29">
        <v>0</v>
      </c>
      <c r="K532" s="29">
        <v>0</v>
      </c>
      <c r="L532" s="29">
        <v>474.9544677734375</v>
      </c>
      <c r="M532" s="29">
        <v>0</v>
      </c>
      <c r="N532" s="30">
        <f t="shared" ref="N532:S532" si="530">B532*$V532</f>
        <v>5015.5039448528132</v>
      </c>
      <c r="O532" s="30">
        <f t="shared" si="530"/>
        <v>5015.4888567458956</v>
      </c>
      <c r="P532" s="30">
        <f t="shared" si="530"/>
        <v>5015.9009187621141</v>
      </c>
      <c r="Q532" s="30">
        <f t="shared" si="530"/>
        <v>5019.4153304514957</v>
      </c>
      <c r="R532" s="30">
        <f t="shared" si="530"/>
        <v>5018.9702375082979</v>
      </c>
      <c r="S532" s="30">
        <f t="shared" si="530"/>
        <v>4973.3865518000475</v>
      </c>
      <c r="T532" s="48">
        <f t="shared" si="1"/>
        <v>3.5758590580762385E-3</v>
      </c>
      <c r="U532" s="48">
        <f t="shared" si="2"/>
        <v>2.4494897427831783</v>
      </c>
      <c r="V532" s="52">
        <v>1.5865601213672262</v>
      </c>
      <c r="W532" s="2" t="s">
        <v>69</v>
      </c>
    </row>
    <row r="533" spans="1:23" ht="12.75" customHeight="1">
      <c r="A533" s="2">
        <v>10030105</v>
      </c>
      <c r="B533" s="28">
        <v>3161.8013103889143</v>
      </c>
      <c r="C533" s="28">
        <v>3161.7479979307086</v>
      </c>
      <c r="D533" s="28">
        <v>3163.2039817156451</v>
      </c>
      <c r="E533" s="28">
        <v>3175.6218368731916</v>
      </c>
      <c r="F533" s="28">
        <v>3174.0491413017035</v>
      </c>
      <c r="G533" s="28">
        <v>3136.0655900232932</v>
      </c>
      <c r="H533" s="29">
        <v>0</v>
      </c>
      <c r="I533" s="29">
        <v>0</v>
      </c>
      <c r="J533" s="29">
        <v>0</v>
      </c>
      <c r="K533" s="29">
        <v>0</v>
      </c>
      <c r="L533" s="29">
        <v>1094.2125244140625</v>
      </c>
      <c r="M533" s="29">
        <v>0</v>
      </c>
      <c r="N533" s="30">
        <f t="shared" ref="N533:S533" si="531">B533*$V533</f>
        <v>3584.2924770689237</v>
      </c>
      <c r="O533" s="30">
        <f t="shared" si="531"/>
        <v>3584.2320408099299</v>
      </c>
      <c r="P533" s="30">
        <f t="shared" si="531"/>
        <v>3585.8825783405255</v>
      </c>
      <c r="Q533" s="30">
        <f t="shared" si="531"/>
        <v>3599.9597515886603</v>
      </c>
      <c r="R533" s="30">
        <f t="shared" si="531"/>
        <v>3598.1769068263779</v>
      </c>
      <c r="S533" s="30">
        <f t="shared" si="531"/>
        <v>3555.1178579695666</v>
      </c>
      <c r="T533" s="48">
        <f t="shared" si="1"/>
        <v>4.4832287736339465E-3</v>
      </c>
      <c r="U533" s="48">
        <f t="shared" si="2"/>
        <v>2.4494897427831783</v>
      </c>
      <c r="V533" s="52">
        <v>1.1336235661905147</v>
      </c>
      <c r="W533" s="2" t="s">
        <v>69</v>
      </c>
    </row>
    <row r="534" spans="1:23" ht="12.75" customHeight="1">
      <c r="A534" s="2">
        <v>10030203</v>
      </c>
      <c r="B534" s="28">
        <v>3404.2798274792713</v>
      </c>
      <c r="C534" s="28">
        <v>3404.0254340543611</v>
      </c>
      <c r="D534" s="28">
        <v>3412.1810352611424</v>
      </c>
      <c r="E534" s="28">
        <v>3462.9236284102235</v>
      </c>
      <c r="F534" s="28">
        <v>3456.4971843489175</v>
      </c>
      <c r="G534" s="28">
        <v>3381.7082213234521</v>
      </c>
      <c r="H534" s="29">
        <v>0</v>
      </c>
      <c r="I534" s="29">
        <v>0</v>
      </c>
      <c r="J534" s="29">
        <v>0</v>
      </c>
      <c r="K534" s="29">
        <v>0</v>
      </c>
      <c r="L534" s="29">
        <v>4942.0758361816406</v>
      </c>
      <c r="M534" s="29">
        <v>0</v>
      </c>
      <c r="N534" s="30">
        <f t="shared" ref="N534:S534" si="532">B534*$V534</f>
        <v>5348.656694609308</v>
      </c>
      <c r="O534" s="30">
        <f t="shared" si="532"/>
        <v>5348.2570027026004</v>
      </c>
      <c r="P534" s="30">
        <f t="shared" si="532"/>
        <v>5361.0707293067135</v>
      </c>
      <c r="Q534" s="30">
        <f t="shared" si="532"/>
        <v>5440.7952890676052</v>
      </c>
      <c r="R534" s="30">
        <f t="shared" si="532"/>
        <v>5430.6983391125568</v>
      </c>
      <c r="S534" s="30">
        <f t="shared" si="532"/>
        <v>5313.1931667879771</v>
      </c>
      <c r="T534" s="48">
        <f t="shared" si="1"/>
        <v>9.4322023235686586E-3</v>
      </c>
      <c r="U534" s="48">
        <f t="shared" si="2"/>
        <v>2.4494897427831779</v>
      </c>
      <c r="V534" s="52">
        <v>1.5711565927792039</v>
      </c>
      <c r="W534" s="2" t="s">
        <v>69</v>
      </c>
    </row>
    <row r="535" spans="1:23" ht="12.75" customHeight="1">
      <c r="A535" s="2">
        <v>10030205</v>
      </c>
      <c r="B535" s="28">
        <v>2269.7054445841541</v>
      </c>
      <c r="C535" s="28">
        <v>2269.6593429056925</v>
      </c>
      <c r="D535" s="28">
        <v>2270.9183975161359</v>
      </c>
      <c r="E535" s="28">
        <v>2281.6566749266935</v>
      </c>
      <c r="F535" s="28">
        <v>2280.2966943894162</v>
      </c>
      <c r="G535" s="28">
        <v>2251.3767775594711</v>
      </c>
      <c r="H535" s="29">
        <v>0</v>
      </c>
      <c r="I535" s="29">
        <v>0</v>
      </c>
      <c r="J535" s="29">
        <v>0</v>
      </c>
      <c r="K535" s="29">
        <v>0</v>
      </c>
      <c r="L535" s="29">
        <v>946.21473693847656</v>
      </c>
      <c r="M535" s="29">
        <v>0</v>
      </c>
      <c r="N535" s="30">
        <f t="shared" ref="N535:S535" si="533">B535*$V535</f>
        <v>31348.449285635688</v>
      </c>
      <c r="O535" s="30">
        <f t="shared" si="533"/>
        <v>31347.812543924254</v>
      </c>
      <c r="P535" s="30">
        <f t="shared" si="533"/>
        <v>31365.202205519996</v>
      </c>
      <c r="Q535" s="30">
        <f t="shared" si="533"/>
        <v>31513.515875746762</v>
      </c>
      <c r="R535" s="30">
        <f t="shared" si="533"/>
        <v>31494.732257368429</v>
      </c>
      <c r="S535" s="30">
        <f t="shared" si="533"/>
        <v>31095.299569637253</v>
      </c>
      <c r="T535" s="48">
        <f t="shared" si="1"/>
        <v>4.7743345801210301E-3</v>
      </c>
      <c r="U535" s="48">
        <f t="shared" si="2"/>
        <v>2.4494897427831783</v>
      </c>
      <c r="V535" s="52">
        <v>13.811681758281731</v>
      </c>
      <c r="W535" s="2" t="s">
        <v>69</v>
      </c>
    </row>
    <row r="536" spans="1:23" ht="12.75" customHeight="1">
      <c r="A536" s="2">
        <v>10040201</v>
      </c>
      <c r="B536" s="28">
        <v>2650.2223789441796</v>
      </c>
      <c r="C536" s="28">
        <v>2649.993042207157</v>
      </c>
      <c r="D536" s="28">
        <v>2674.7526185913139</v>
      </c>
      <c r="E536" s="28">
        <v>2709.6747950303752</v>
      </c>
      <c r="F536" s="28">
        <v>2702.9094556925879</v>
      </c>
      <c r="G536" s="28">
        <v>2632.0878047564611</v>
      </c>
      <c r="H536" s="29">
        <v>0</v>
      </c>
      <c r="I536" s="29">
        <v>0</v>
      </c>
      <c r="J536" s="29">
        <v>0</v>
      </c>
      <c r="K536" s="29">
        <v>0</v>
      </c>
      <c r="L536" s="29">
        <v>4655.2628860473633</v>
      </c>
      <c r="M536" s="29">
        <v>0</v>
      </c>
      <c r="N536" s="30">
        <f t="shared" ref="N536:S536" si="534">B536*$V536</f>
        <v>10098.162840789979</v>
      </c>
      <c r="O536" s="30">
        <f t="shared" si="534"/>
        <v>10097.288997246043</v>
      </c>
      <c r="P536" s="30">
        <f t="shared" si="534"/>
        <v>10191.630602759089</v>
      </c>
      <c r="Q536" s="30">
        <f t="shared" si="534"/>
        <v>10324.694841910572</v>
      </c>
      <c r="R536" s="30">
        <f t="shared" si="534"/>
        <v>10298.916817074258</v>
      </c>
      <c r="S536" s="30">
        <f t="shared" si="534"/>
        <v>10029.064532417484</v>
      </c>
      <c r="T536" s="48">
        <f t="shared" si="1"/>
        <v>1.1735075391904813E-2</v>
      </c>
      <c r="U536" s="48">
        <f t="shared" si="2"/>
        <v>2.4494897427831783</v>
      </c>
      <c r="V536" s="52">
        <v>3.8103077390860229</v>
      </c>
      <c r="W536" s="2" t="s">
        <v>69</v>
      </c>
    </row>
    <row r="537" spans="1:23" ht="12.75" customHeight="1">
      <c r="A537" s="2">
        <v>10050002</v>
      </c>
      <c r="B537" s="28">
        <v>1135.2962172488999</v>
      </c>
      <c r="C537" s="28">
        <v>1134.983437620692</v>
      </c>
      <c r="D537" s="28">
        <v>1154.5192664818849</v>
      </c>
      <c r="E537" s="28">
        <v>1207.7657842177925</v>
      </c>
      <c r="F537" s="28">
        <v>1199.8249370503941</v>
      </c>
      <c r="G537" s="28">
        <v>1133.374032586664</v>
      </c>
      <c r="H537" s="29">
        <v>0</v>
      </c>
      <c r="I537" s="29">
        <v>0</v>
      </c>
      <c r="J537" s="29">
        <v>0</v>
      </c>
      <c r="K537" s="29">
        <v>0</v>
      </c>
      <c r="L537" s="29">
        <v>5524.892578125</v>
      </c>
      <c r="M537" s="29">
        <v>0</v>
      </c>
      <c r="N537" s="30">
        <f t="shared" ref="N537:S537" si="535">B537*$V537</f>
        <v>444.22829583405371</v>
      </c>
      <c r="O537" s="30">
        <f t="shared" si="535"/>
        <v>444.10590877849995</v>
      </c>
      <c r="P537" s="30">
        <f t="shared" si="535"/>
        <v>451.75005295062027</v>
      </c>
      <c r="Q537" s="30">
        <f t="shared" si="535"/>
        <v>472.58480028223602</v>
      </c>
      <c r="R537" s="30">
        <f t="shared" si="535"/>
        <v>469.47763851153957</v>
      </c>
      <c r="S537" s="30">
        <f t="shared" si="535"/>
        <v>443.47616717916168</v>
      </c>
      <c r="T537" s="48">
        <f t="shared" si="1"/>
        <v>2.9430507490288683E-2</v>
      </c>
      <c r="U537" s="48">
        <f t="shared" si="2"/>
        <v>2.4494897427831779</v>
      </c>
      <c r="V537" s="52">
        <v>0.39128844885128516</v>
      </c>
      <c r="W537" s="2" t="s">
        <v>69</v>
      </c>
    </row>
    <row r="538" spans="1:23" ht="12.75" customHeight="1">
      <c r="A538" s="2">
        <v>10060001</v>
      </c>
      <c r="B538" s="28">
        <v>756.37298592000002</v>
      </c>
      <c r="C538" s="28">
        <v>756.37298592000002</v>
      </c>
      <c r="D538" s="28">
        <v>756.37298592000002</v>
      </c>
      <c r="E538" s="28">
        <v>756.37298592000002</v>
      </c>
      <c r="F538" s="28">
        <v>756.37298592000002</v>
      </c>
      <c r="G538" s="28">
        <v>749.97903468093136</v>
      </c>
      <c r="H538" s="29">
        <v>0</v>
      </c>
      <c r="I538" s="29">
        <v>0</v>
      </c>
      <c r="J538" s="29">
        <v>0</v>
      </c>
      <c r="K538" s="29">
        <v>0</v>
      </c>
      <c r="L538" s="29">
        <v>9587.8876953125</v>
      </c>
      <c r="M538" s="29">
        <v>0</v>
      </c>
      <c r="N538" s="30">
        <f t="shared" ref="N538:S538" si="536">B538*$V538</f>
        <v>75.637298592000008</v>
      </c>
      <c r="O538" s="30">
        <f t="shared" si="536"/>
        <v>75.637298592000008</v>
      </c>
      <c r="P538" s="30">
        <f t="shared" si="536"/>
        <v>75.637298592000008</v>
      </c>
      <c r="Q538" s="30">
        <f t="shared" si="536"/>
        <v>75.637298592000008</v>
      </c>
      <c r="R538" s="30">
        <f t="shared" si="536"/>
        <v>75.637298592000008</v>
      </c>
      <c r="S538" s="30">
        <f t="shared" si="536"/>
        <v>74.997903468093142</v>
      </c>
      <c r="T538" s="48">
        <f t="shared" si="1"/>
        <v>3.4559702627448129E-3</v>
      </c>
      <c r="U538" s="48">
        <f t="shared" si="2"/>
        <v>2.4494897427831783</v>
      </c>
      <c r="V538" s="52">
        <v>0.1</v>
      </c>
      <c r="W538" s="2" t="s">
        <v>69</v>
      </c>
    </row>
    <row r="539" spans="1:23" ht="12.75" customHeight="1">
      <c r="A539" s="2">
        <v>10060005</v>
      </c>
      <c r="B539" s="28">
        <v>2427.393276417858</v>
      </c>
      <c r="C539" s="28">
        <v>2395.8984010722479</v>
      </c>
      <c r="D539" s="28">
        <v>1441.2369098361526</v>
      </c>
      <c r="E539" s="28">
        <v>2350.1793043750322</v>
      </c>
      <c r="F539" s="28">
        <v>2225.5817203215493</v>
      </c>
      <c r="G539" s="28">
        <v>1435.2667071778999</v>
      </c>
      <c r="H539" s="29">
        <v>963.13385929985873</v>
      </c>
      <c r="I539" s="29">
        <v>939.67084370944713</v>
      </c>
      <c r="J539" s="29">
        <v>228.46823672529979</v>
      </c>
      <c r="K539" s="29">
        <v>905.61108424652002</v>
      </c>
      <c r="L539" s="29">
        <v>854.91510009765625</v>
      </c>
      <c r="M539" s="29">
        <v>231.16560363769531</v>
      </c>
      <c r="N539" s="30">
        <f t="shared" ref="N539:S539" si="537">B539*$V539</f>
        <v>242.73932764178582</v>
      </c>
      <c r="O539" s="30">
        <f t="shared" si="537"/>
        <v>239.5898401072248</v>
      </c>
      <c r="P539" s="30">
        <f t="shared" si="537"/>
        <v>144.12369098361526</v>
      </c>
      <c r="Q539" s="30">
        <f t="shared" si="537"/>
        <v>235.01793043750322</v>
      </c>
      <c r="R539" s="30">
        <f t="shared" si="537"/>
        <v>222.55817203215494</v>
      </c>
      <c r="S539" s="30">
        <f t="shared" si="537"/>
        <v>143.52667071778998</v>
      </c>
      <c r="T539" s="48">
        <f t="shared" si="1"/>
        <v>0.23250524049052837</v>
      </c>
      <c r="U539" s="48">
        <f t="shared" si="2"/>
        <v>0.51825157653457299</v>
      </c>
      <c r="V539" s="52">
        <v>0.1</v>
      </c>
      <c r="W539" s="2" t="s">
        <v>69</v>
      </c>
    </row>
    <row r="540" spans="1:23" ht="12.75" customHeight="1">
      <c r="A540" s="2">
        <v>10060006</v>
      </c>
      <c r="B540" s="28">
        <v>19289.958120849031</v>
      </c>
      <c r="C540" s="28">
        <v>19114.630120070295</v>
      </c>
      <c r="D540" s="28">
        <v>13800.14994378339</v>
      </c>
      <c r="E540" s="28">
        <v>18860.117672144384</v>
      </c>
      <c r="F540" s="28">
        <v>18166.49862859409</v>
      </c>
      <c r="G540" s="28">
        <v>13718.07936328711</v>
      </c>
      <c r="H540" s="29">
        <v>0</v>
      </c>
      <c r="I540" s="29">
        <v>0</v>
      </c>
      <c r="J540" s="29">
        <v>0</v>
      </c>
      <c r="K540" s="29">
        <v>0</v>
      </c>
      <c r="L540" s="29">
        <v>2356.0313720703125</v>
      </c>
      <c r="M540" s="29">
        <v>0</v>
      </c>
      <c r="N540" s="30">
        <f t="shared" ref="N540:S540" si="538">B540*$V540</f>
        <v>298531.10754361842</v>
      </c>
      <c r="O540" s="30">
        <f t="shared" si="538"/>
        <v>295817.73398790741</v>
      </c>
      <c r="P540" s="30">
        <f t="shared" si="538"/>
        <v>213570.9171153105</v>
      </c>
      <c r="Q540" s="30">
        <f t="shared" si="538"/>
        <v>291878.90309532825</v>
      </c>
      <c r="R540" s="30">
        <f t="shared" si="538"/>
        <v>281144.46500131226</v>
      </c>
      <c r="S540" s="30">
        <f t="shared" si="538"/>
        <v>212300.79402127324</v>
      </c>
      <c r="T540" s="48">
        <f t="shared" si="1"/>
        <v>0.15506728598173272</v>
      </c>
      <c r="U540" s="48">
        <f t="shared" si="2"/>
        <v>2.4494897427831779</v>
      </c>
      <c r="V540" s="52">
        <v>15.475985259965865</v>
      </c>
      <c r="W540" s="2" t="s">
        <v>69</v>
      </c>
    </row>
    <row r="541" spans="1:23" ht="12.75" customHeight="1">
      <c r="A541" s="2">
        <v>10070001</v>
      </c>
      <c r="B541" s="28">
        <v>1630.1094381091989</v>
      </c>
      <c r="C541" s="28">
        <v>1630.1005988136312</v>
      </c>
      <c r="D541" s="28">
        <v>1632.4345225544535</v>
      </c>
      <c r="E541" s="28">
        <v>1632.4009047308134</v>
      </c>
      <c r="F541" s="28">
        <v>1632.1401491501829</v>
      </c>
      <c r="G541" s="28">
        <v>1616.773017367497</v>
      </c>
      <c r="H541" s="29">
        <v>4.6429494506826631E-2</v>
      </c>
      <c r="I541" s="29">
        <v>4.2779152011039691E-2</v>
      </c>
      <c r="J541" s="29">
        <v>1.0066139901872011</v>
      </c>
      <c r="K541" s="29">
        <v>0.99273091892773768</v>
      </c>
      <c r="L541" s="29">
        <v>0.33423960208892822</v>
      </c>
      <c r="M541" s="29">
        <v>0.229232057929039</v>
      </c>
      <c r="N541" s="30">
        <f t="shared" ref="N541:S541" si="539">B541*$V541</f>
        <v>621.32630990406471</v>
      </c>
      <c r="O541" s="30">
        <f t="shared" si="539"/>
        <v>621.32294075180482</v>
      </c>
      <c r="P541" s="30">
        <f t="shared" si="539"/>
        <v>622.21253024290343</v>
      </c>
      <c r="Q541" s="30">
        <f t="shared" si="539"/>
        <v>622.1997166011804</v>
      </c>
      <c r="R541" s="30">
        <f t="shared" si="539"/>
        <v>622.10032799639566</v>
      </c>
      <c r="S541" s="30">
        <f t="shared" si="539"/>
        <v>616.24305052708621</v>
      </c>
      <c r="T541" s="48">
        <f t="shared" si="1"/>
        <v>3.7357137289954255E-3</v>
      </c>
      <c r="U541" s="48">
        <f t="shared" si="2"/>
        <v>1.0091666409392643</v>
      </c>
      <c r="V541" s="52">
        <v>0.38115619441155757</v>
      </c>
      <c r="W541" s="2" t="s">
        <v>69</v>
      </c>
    </row>
    <row r="542" spans="1:23" ht="12.75" customHeight="1">
      <c r="A542" s="2">
        <v>10070004</v>
      </c>
      <c r="B542" s="28">
        <v>5890.6048087678782</v>
      </c>
      <c r="C542" s="28">
        <v>5889.409280997621</v>
      </c>
      <c r="D542" s="28">
        <v>6205.0759112689566</v>
      </c>
      <c r="E542" s="28">
        <v>6200.5290510095947</v>
      </c>
      <c r="F542" s="28">
        <v>6165.2614739151331</v>
      </c>
      <c r="G542" s="28">
        <v>5863.0627114970684</v>
      </c>
      <c r="H542" s="29">
        <v>4.7104047586620874</v>
      </c>
      <c r="I542" s="29">
        <v>4.3400670919366178</v>
      </c>
      <c r="J542" s="29">
        <v>102.1238628565397</v>
      </c>
      <c r="K542" s="29">
        <v>100.71538564566229</v>
      </c>
      <c r="L542" s="29">
        <v>1277.718807220459</v>
      </c>
      <c r="M542" s="29">
        <v>11.564114570617676</v>
      </c>
      <c r="N542" s="30">
        <f t="shared" ref="N542:S542" si="540">B542*$V542</f>
        <v>618.16591323831415</v>
      </c>
      <c r="O542" s="30">
        <f t="shared" si="540"/>
        <v>618.04045336791125</v>
      </c>
      <c r="P542" s="30">
        <f t="shared" si="540"/>
        <v>651.16682275023572</v>
      </c>
      <c r="Q542" s="30">
        <f t="shared" si="540"/>
        <v>650.68967072326359</v>
      </c>
      <c r="R542" s="30">
        <f t="shared" si="540"/>
        <v>646.9886561907914</v>
      </c>
      <c r="S542" s="30">
        <f t="shared" si="540"/>
        <v>615.27561822368909</v>
      </c>
      <c r="T542" s="48">
        <f t="shared" si="1"/>
        <v>2.8204923592275503E-2</v>
      </c>
      <c r="U542" s="48">
        <f t="shared" si="2"/>
        <v>2.020479951632808</v>
      </c>
      <c r="V542" s="52">
        <v>0.10494099219119306</v>
      </c>
      <c r="W542" s="2" t="s">
        <v>69</v>
      </c>
    </row>
    <row r="543" spans="1:23" ht="12.75" customHeight="1">
      <c r="A543" s="2">
        <v>10070005</v>
      </c>
      <c r="B543" s="28">
        <v>5270.1719926748265</v>
      </c>
      <c r="C543" s="28">
        <v>5089.0909887481021</v>
      </c>
      <c r="D543" s="28">
        <v>52901.640172263935</v>
      </c>
      <c r="E543" s="28">
        <v>52212.948499043843</v>
      </c>
      <c r="F543" s="28">
        <v>46871.133423554355</v>
      </c>
      <c r="G543" s="28">
        <v>8596.2936812758999</v>
      </c>
      <c r="H543" s="29">
        <v>0</v>
      </c>
      <c r="I543" s="29">
        <v>0</v>
      </c>
      <c r="J543" s="29">
        <v>0</v>
      </c>
      <c r="K543" s="29">
        <v>0</v>
      </c>
      <c r="L543" s="29">
        <v>539.42755126953125</v>
      </c>
      <c r="M543" s="29">
        <v>0</v>
      </c>
      <c r="N543" s="30">
        <f t="shared" ref="N543:S543" si="541">B543*$V543</f>
        <v>3032.154356629424</v>
      </c>
      <c r="O543" s="30">
        <f t="shared" si="541"/>
        <v>2927.9707444584342</v>
      </c>
      <c r="P543" s="30">
        <f t="shared" si="541"/>
        <v>30436.566196345277</v>
      </c>
      <c r="Q543" s="30">
        <f t="shared" si="541"/>
        <v>30040.33255155509</v>
      </c>
      <c r="R543" s="30">
        <f t="shared" si="541"/>
        <v>26966.958878747602</v>
      </c>
      <c r="S543" s="30">
        <f t="shared" si="541"/>
        <v>4945.813793700785</v>
      </c>
      <c r="T543" s="48">
        <f t="shared" si="1"/>
        <v>0.85676453012644471</v>
      </c>
      <c r="U543" s="48">
        <f t="shared" si="2"/>
        <v>2.4494897427831783</v>
      </c>
      <c r="V543" s="52">
        <v>0.57534258100948288</v>
      </c>
      <c r="W543" s="2" t="s">
        <v>69</v>
      </c>
    </row>
    <row r="544" spans="1:23" ht="12.75" customHeight="1">
      <c r="A544" s="2">
        <v>10070006</v>
      </c>
      <c r="B544" s="28">
        <v>9629.6174729416798</v>
      </c>
      <c r="C544" s="28">
        <v>9621.5892054560863</v>
      </c>
      <c r="D544" s="28">
        <v>9759.841413646187</v>
      </c>
      <c r="E544" s="28">
        <v>9752.4062543690143</v>
      </c>
      <c r="F544" s="28">
        <v>9694.7356777381628</v>
      </c>
      <c r="G544" s="28">
        <v>9265.563042989801</v>
      </c>
      <c r="H544" s="29">
        <v>1.5331180540086651</v>
      </c>
      <c r="I544" s="29">
        <v>1.503015182842282</v>
      </c>
      <c r="J544" s="29">
        <v>2.0214070300351539</v>
      </c>
      <c r="K544" s="29">
        <v>1.9935280832731099</v>
      </c>
      <c r="L544" s="29">
        <v>141.50649642944336</v>
      </c>
      <c r="M544" s="29">
        <v>0.46032670140266418</v>
      </c>
      <c r="N544" s="30">
        <f t="shared" ref="N544:S544" si="542">B544*$V544</f>
        <v>12539.684425902877</v>
      </c>
      <c r="O544" s="30">
        <f t="shared" si="542"/>
        <v>12529.230018857223</v>
      </c>
      <c r="P544" s="30">
        <f t="shared" si="542"/>
        <v>12709.261994868673</v>
      </c>
      <c r="Q544" s="30">
        <f t="shared" si="542"/>
        <v>12699.579933119696</v>
      </c>
      <c r="R544" s="30">
        <f t="shared" si="542"/>
        <v>12624.48132887682</v>
      </c>
      <c r="S544" s="30">
        <f t="shared" si="542"/>
        <v>12065.612877549467</v>
      </c>
      <c r="T544" s="48">
        <f t="shared" si="1"/>
        <v>1.9075271365321965E-2</v>
      </c>
      <c r="U544" s="48">
        <f t="shared" si="2"/>
        <v>2.3014395102031457</v>
      </c>
      <c r="V544" s="52">
        <v>1.3021996420042865</v>
      </c>
      <c r="W544" s="2" t="s">
        <v>69</v>
      </c>
    </row>
    <row r="545" spans="1:23" ht="12.75" customHeight="1">
      <c r="A545" s="2">
        <v>10070007</v>
      </c>
      <c r="B545" s="28">
        <v>12944.159125401049</v>
      </c>
      <c r="C545" s="28">
        <v>12841.132483299116</v>
      </c>
      <c r="D545" s="28">
        <v>40044.242063498757</v>
      </c>
      <c r="E545" s="28">
        <v>39652.408635382031</v>
      </c>
      <c r="F545" s="28">
        <v>36613.165103355452</v>
      </c>
      <c r="G545" s="28">
        <v>14752.492017932131</v>
      </c>
      <c r="H545" s="29">
        <v>560.95446390394329</v>
      </c>
      <c r="I545" s="29">
        <v>516.85155174561964</v>
      </c>
      <c r="J545" s="29">
        <v>12161.765214580289</v>
      </c>
      <c r="K545" s="29">
        <v>11994.03194764697</v>
      </c>
      <c r="L545" s="29">
        <v>3895.738525390625</v>
      </c>
      <c r="M545" s="29">
        <v>1377.151611328125</v>
      </c>
      <c r="N545" s="30">
        <f t="shared" ref="N545:S545" si="543">B545*$V545</f>
        <v>1749.7287548555469</v>
      </c>
      <c r="O545" s="30">
        <f t="shared" si="543"/>
        <v>1735.8021122319863</v>
      </c>
      <c r="P545" s="30">
        <f t="shared" si="543"/>
        <v>5412.9867476215013</v>
      </c>
      <c r="Q545" s="30">
        <f t="shared" si="543"/>
        <v>5360.0206020690975</v>
      </c>
      <c r="R545" s="30">
        <f t="shared" si="543"/>
        <v>4949.1903774498624</v>
      </c>
      <c r="S545" s="30">
        <f t="shared" si="543"/>
        <v>1994.1704393063865</v>
      </c>
      <c r="T545" s="48">
        <f t="shared" si="1"/>
        <v>0.53178571088101445</v>
      </c>
      <c r="U545" s="48">
        <f t="shared" si="2"/>
        <v>1.0926344839818536</v>
      </c>
      <c r="V545" s="52">
        <v>0.13517515799245361</v>
      </c>
      <c r="W545" s="2" t="s">
        <v>69</v>
      </c>
    </row>
    <row r="546" spans="1:23" ht="12.75" customHeight="1">
      <c r="A546" s="2">
        <v>10080002</v>
      </c>
      <c r="B546" s="28">
        <v>1233.2804039779269</v>
      </c>
      <c r="C546" s="28">
        <v>1179.9194222764249</v>
      </c>
      <c r="D546" s="28">
        <v>1142.2969947360878</v>
      </c>
      <c r="E546" s="28">
        <v>1717.6219211836922</v>
      </c>
      <c r="F546" s="28">
        <v>1507.1478208730214</v>
      </c>
      <c r="G546" s="28">
        <v>1150.3122909882629</v>
      </c>
      <c r="H546" s="29">
        <v>185.9648294984674</v>
      </c>
      <c r="I546" s="29">
        <v>145.02816637840479</v>
      </c>
      <c r="J546" s="29">
        <v>116.1655669121283</v>
      </c>
      <c r="K546" s="29">
        <v>557.53455877791168</v>
      </c>
      <c r="L546" s="29">
        <v>413.76470947265625</v>
      </c>
      <c r="M546" s="29">
        <v>128.74061584472656</v>
      </c>
      <c r="N546" s="30">
        <f t="shared" ref="N546:S546" si="544">B546*$V546</f>
        <v>1666.8538293737702</v>
      </c>
      <c r="O546" s="30">
        <f t="shared" si="544"/>
        <v>1594.7332018170509</v>
      </c>
      <c r="P546" s="30">
        <f t="shared" si="544"/>
        <v>1543.8841919619729</v>
      </c>
      <c r="Q546" s="30">
        <f t="shared" si="544"/>
        <v>2321.470987057548</v>
      </c>
      <c r="R546" s="30">
        <f t="shared" si="544"/>
        <v>2037.0023788195142</v>
      </c>
      <c r="S546" s="30">
        <f t="shared" si="544"/>
        <v>1554.7173546461524</v>
      </c>
      <c r="T546" s="48">
        <f t="shared" si="1"/>
        <v>0.1792353840090517</v>
      </c>
      <c r="U546" s="48">
        <f t="shared" si="2"/>
        <v>0.71245136723633762</v>
      </c>
      <c r="V546" s="52">
        <v>1.3515611080800107</v>
      </c>
      <c r="W546" s="2" t="s">
        <v>69</v>
      </c>
    </row>
    <row r="547" spans="1:23" ht="12.75" customHeight="1">
      <c r="A547" s="2">
        <v>10080005</v>
      </c>
      <c r="B547" s="28">
        <v>990.87506099999996</v>
      </c>
      <c r="C547" s="28">
        <v>990.87506099999996</v>
      </c>
      <c r="D547" s="28">
        <v>990.87506099999996</v>
      </c>
      <c r="E547" s="28">
        <v>990.87506099999996</v>
      </c>
      <c r="F547" s="28">
        <v>990.87506099999996</v>
      </c>
      <c r="G547" s="28">
        <v>982.49876128810968</v>
      </c>
      <c r="H547" s="29">
        <v>0</v>
      </c>
      <c r="I547" s="29">
        <v>0</v>
      </c>
      <c r="J547" s="29">
        <v>0</v>
      </c>
      <c r="K547" s="29">
        <v>0</v>
      </c>
      <c r="L547" s="29">
        <v>1027.0494384765625</v>
      </c>
      <c r="M547" s="29">
        <v>0</v>
      </c>
      <c r="N547" s="30">
        <f t="shared" ref="N547:S547" si="545">B547*$V547</f>
        <v>840.46047001071747</v>
      </c>
      <c r="O547" s="30">
        <f t="shared" si="545"/>
        <v>840.46047001071747</v>
      </c>
      <c r="P547" s="30">
        <f t="shared" si="545"/>
        <v>840.46047001071747</v>
      </c>
      <c r="Q547" s="30">
        <f t="shared" si="545"/>
        <v>840.46047001071747</v>
      </c>
      <c r="R547" s="30">
        <f t="shared" si="545"/>
        <v>840.46047001071747</v>
      </c>
      <c r="S547" s="30">
        <f t="shared" si="545"/>
        <v>833.35569053862014</v>
      </c>
      <c r="T547" s="48">
        <f t="shared" si="1"/>
        <v>3.4559702627448732E-3</v>
      </c>
      <c r="U547" s="48">
        <f t="shared" si="2"/>
        <v>2.4494897427831783</v>
      </c>
      <c r="V547" s="52">
        <v>0.84820024551078843</v>
      </c>
      <c r="W547" s="2" t="s">
        <v>69</v>
      </c>
    </row>
    <row r="548" spans="1:23" ht="12.75" customHeight="1">
      <c r="A548" s="2">
        <v>10080014</v>
      </c>
      <c r="B548" s="28">
        <v>16248.2305309408</v>
      </c>
      <c r="C548" s="28">
        <v>16755.73637233366</v>
      </c>
      <c r="D548" s="28">
        <v>35482.350336161333</v>
      </c>
      <c r="E548" s="28">
        <v>161006.81891401761</v>
      </c>
      <c r="F548" s="28">
        <v>115085.55185884259</v>
      </c>
      <c r="G548" s="28">
        <v>39038.00147504083</v>
      </c>
      <c r="H548" s="29">
        <v>0</v>
      </c>
      <c r="I548" s="29">
        <v>0</v>
      </c>
      <c r="J548" s="29">
        <v>0</v>
      </c>
      <c r="K548" s="29">
        <v>0</v>
      </c>
      <c r="L548" s="29">
        <v>2331.6533889770508</v>
      </c>
      <c r="M548" s="29">
        <v>0</v>
      </c>
      <c r="N548" s="30">
        <f t="shared" ref="N548:S548" si="546">B548*$V548</f>
        <v>11453.311987262572</v>
      </c>
      <c r="O548" s="30">
        <f t="shared" si="546"/>
        <v>11811.050802314579</v>
      </c>
      <c r="P548" s="30">
        <f t="shared" si="546"/>
        <v>25011.365247897924</v>
      </c>
      <c r="Q548" s="30">
        <f t="shared" si="546"/>
        <v>113493.0554799408</v>
      </c>
      <c r="R548" s="30">
        <f t="shared" si="546"/>
        <v>81123.340055742636</v>
      </c>
      <c r="S548" s="30">
        <f t="shared" si="546"/>
        <v>27517.729355294323</v>
      </c>
      <c r="T548" s="48">
        <f t="shared" si="1"/>
        <v>0.93761895659891403</v>
      </c>
      <c r="U548" s="48">
        <f t="shared" si="2"/>
        <v>2.4494897427831779</v>
      </c>
      <c r="V548" s="52">
        <v>0.70489595562129226</v>
      </c>
      <c r="W548" s="2" t="s">
        <v>69</v>
      </c>
    </row>
    <row r="549" spans="1:23" ht="12.75" customHeight="1">
      <c r="A549" s="2">
        <v>10080015</v>
      </c>
      <c r="B549" s="28">
        <v>3939.3694877202761</v>
      </c>
      <c r="C549" s="28">
        <v>3996.3100327361844</v>
      </c>
      <c r="D549" s="28">
        <v>8672.8873385843508</v>
      </c>
      <c r="E549" s="28">
        <v>37314.629298306885</v>
      </c>
      <c r="F549" s="28">
        <v>28386.676688510641</v>
      </c>
      <c r="G549" s="28">
        <v>5279.1546691664626</v>
      </c>
      <c r="H549" s="29">
        <v>328.52949022212408</v>
      </c>
      <c r="I549" s="29">
        <v>302.70010801550308</v>
      </c>
      <c r="J549" s="29">
        <v>1463.583742355414</v>
      </c>
      <c r="K549" s="29">
        <v>7024.4439700957146</v>
      </c>
      <c r="L549" s="29">
        <v>16086.125503540039</v>
      </c>
      <c r="M549" s="29">
        <v>806.5447998046875</v>
      </c>
      <c r="N549" s="30">
        <f t="shared" ref="N549:S549" si="547">B549*$V549</f>
        <v>1258.9266962099421</v>
      </c>
      <c r="O549" s="30">
        <f t="shared" si="547"/>
        <v>1277.1235097966653</v>
      </c>
      <c r="P549" s="30">
        <f t="shared" si="547"/>
        <v>2771.6438982938912</v>
      </c>
      <c r="Q549" s="30">
        <f t="shared" si="547"/>
        <v>11924.848158886858</v>
      </c>
      <c r="R549" s="30">
        <f t="shared" si="547"/>
        <v>9071.6916022333899</v>
      </c>
      <c r="S549" s="30">
        <f t="shared" si="547"/>
        <v>1687.089461182054</v>
      </c>
      <c r="T549" s="48">
        <f t="shared" si="1"/>
        <v>0.99463141657444465</v>
      </c>
      <c r="U549" s="48">
        <f t="shared" si="2"/>
        <v>1.4527339767690131</v>
      </c>
      <c r="V549" s="52">
        <v>0.31957568340168224</v>
      </c>
      <c r="W549" s="2" t="s">
        <v>69</v>
      </c>
    </row>
    <row r="550" spans="1:23" ht="12.75" customHeight="1">
      <c r="A550" s="2">
        <v>10090202</v>
      </c>
      <c r="B550" s="28">
        <v>497.32100289246216</v>
      </c>
      <c r="C550" s="28">
        <v>496.90639183383297</v>
      </c>
      <c r="D550" s="28">
        <v>495.85374084628006</v>
      </c>
      <c r="E550" s="28">
        <v>501.08430226933848</v>
      </c>
      <c r="F550" s="28">
        <v>499.44893337691445</v>
      </c>
      <c r="G550" s="28">
        <v>492.55327991619532</v>
      </c>
      <c r="H550" s="29">
        <v>2.3048345412031539</v>
      </c>
      <c r="I550" s="29">
        <v>1.7974685225039291</v>
      </c>
      <c r="J550" s="29">
        <v>0.50932309194000147</v>
      </c>
      <c r="K550" s="29">
        <v>6.9100426809273703</v>
      </c>
      <c r="L550" s="29">
        <v>3.2149226665496826</v>
      </c>
      <c r="M550" s="29">
        <v>1.5956019163131714</v>
      </c>
      <c r="N550" s="30">
        <f t="shared" ref="N550:S550" si="548">B550*$V550</f>
        <v>1198.0954758576379</v>
      </c>
      <c r="O550" s="30">
        <f t="shared" si="548"/>
        <v>1197.0966368166662</v>
      </c>
      <c r="P550" s="30">
        <f t="shared" si="548"/>
        <v>1194.5606964913852</v>
      </c>
      <c r="Q550" s="30">
        <f t="shared" si="548"/>
        <v>1207.1616362078139</v>
      </c>
      <c r="R550" s="30">
        <f t="shared" si="548"/>
        <v>1203.2218708249407</v>
      </c>
      <c r="S550" s="30">
        <f t="shared" si="548"/>
        <v>1186.6095597294525</v>
      </c>
      <c r="T550" s="48">
        <f t="shared" si="1"/>
        <v>5.9426984689111761E-3</v>
      </c>
      <c r="U550" s="48">
        <f t="shared" si="2"/>
        <v>0.82107847540713619</v>
      </c>
      <c r="V550" s="52">
        <v>2.4090988896294556</v>
      </c>
      <c r="W550" s="2" t="s">
        <v>69</v>
      </c>
    </row>
    <row r="551" spans="1:23" ht="12.75" customHeight="1">
      <c r="A551" s="2">
        <v>10090208</v>
      </c>
      <c r="B551" s="28">
        <v>57297.347706903267</v>
      </c>
      <c r="C551" s="28">
        <v>44902.535696477622</v>
      </c>
      <c r="D551" s="28">
        <v>13433.497831342631</v>
      </c>
      <c r="E551" s="28">
        <v>169801.3133983897</v>
      </c>
      <c r="F551" s="28">
        <v>69141.557352209536</v>
      </c>
      <c r="G551" s="28">
        <v>39962.612828058307</v>
      </c>
      <c r="H551" s="29">
        <v>34593.381391272553</v>
      </c>
      <c r="I551" s="29">
        <v>26978.298453183779</v>
      </c>
      <c r="J551" s="29">
        <v>7644.4567520517921</v>
      </c>
      <c r="K551" s="29">
        <v>103713.1896533054</v>
      </c>
      <c r="L551" s="29">
        <v>23041.05859375</v>
      </c>
      <c r="M551" s="29">
        <v>23948.470703125</v>
      </c>
      <c r="N551" s="30">
        <f t="shared" ref="N551:S551" si="549">B551*$V551</f>
        <v>440592.07488249615</v>
      </c>
      <c r="O551" s="30">
        <f t="shared" si="549"/>
        <v>345281.27673897293</v>
      </c>
      <c r="P551" s="30">
        <f t="shared" si="549"/>
        <v>103297.84744517361</v>
      </c>
      <c r="Q551" s="30">
        <f t="shared" si="549"/>
        <v>1305699.4081238408</v>
      </c>
      <c r="R551" s="30">
        <f t="shared" si="549"/>
        <v>531668.97655101842</v>
      </c>
      <c r="S551" s="30">
        <f t="shared" si="549"/>
        <v>307295.3846608632</v>
      </c>
      <c r="T551" s="48">
        <f t="shared" si="1"/>
        <v>0.82588052514031851</v>
      </c>
      <c r="U551" s="48">
        <f t="shared" si="2"/>
        <v>0.92786330880439138</v>
      </c>
      <c r="V551" s="52">
        <v>7.689571900191341</v>
      </c>
      <c r="W551" s="2" t="s">
        <v>69</v>
      </c>
    </row>
    <row r="552" spans="1:23" ht="12.75" customHeight="1">
      <c r="A552" s="2">
        <v>10100001</v>
      </c>
      <c r="B552" s="28">
        <v>39597.787472990218</v>
      </c>
      <c r="C552" s="28">
        <v>36752.372499002719</v>
      </c>
      <c r="D552" s="28">
        <v>12009.668193482019</v>
      </c>
      <c r="E552" s="28">
        <v>777252.60335258115</v>
      </c>
      <c r="F552" s="28">
        <v>693309.80177497049</v>
      </c>
      <c r="G552" s="28">
        <v>92228.037112061575</v>
      </c>
      <c r="H552" s="29">
        <v>21744.173137191719</v>
      </c>
      <c r="I552" s="29">
        <v>20035.075835622451</v>
      </c>
      <c r="J552" s="29">
        <v>5169.5789509750903</v>
      </c>
      <c r="K552" s="29">
        <v>464847.53660908033</v>
      </c>
      <c r="L552" s="29">
        <v>114207.61771512032</v>
      </c>
      <c r="M552" s="29">
        <v>53373.671787679195</v>
      </c>
      <c r="N552" s="30">
        <f t="shared" ref="N552:S552" si="550">B552*$V552</f>
        <v>8571.722245474848</v>
      </c>
      <c r="O552" s="30">
        <f t="shared" si="550"/>
        <v>7955.7760427539897</v>
      </c>
      <c r="P552" s="30">
        <f t="shared" si="550"/>
        <v>2599.7295956260105</v>
      </c>
      <c r="Q552" s="30">
        <f t="shared" si="550"/>
        <v>168251.65888510813</v>
      </c>
      <c r="R552" s="30">
        <f t="shared" si="550"/>
        <v>150080.58354103536</v>
      </c>
      <c r="S552" s="30">
        <f t="shared" si="550"/>
        <v>19964.578018637454</v>
      </c>
      <c r="T552" s="48">
        <f t="shared" si="1"/>
        <v>1.3020944561202641</v>
      </c>
      <c r="U552" s="48">
        <f t="shared" si="2"/>
        <v>1.5597268947770779</v>
      </c>
      <c r="V552" s="52">
        <v>0.21646972703516953</v>
      </c>
      <c r="W552" s="2" t="s">
        <v>69</v>
      </c>
    </row>
    <row r="553" spans="1:23" ht="12.75" customHeight="1">
      <c r="A553" s="2">
        <v>10100004</v>
      </c>
      <c r="B553" s="28">
        <v>16203.294477354932</v>
      </c>
      <c r="C553" s="28">
        <v>16299.69388898728</v>
      </c>
      <c r="D553" s="28">
        <v>3119.3641386483923</v>
      </c>
      <c r="E553" s="28">
        <v>15516.737144197841</v>
      </c>
      <c r="F553" s="28">
        <v>14459.860075563611</v>
      </c>
      <c r="G553" s="28">
        <v>5208.2247078042128</v>
      </c>
      <c r="H553" s="29">
        <v>10772.170532851351</v>
      </c>
      <c r="I553" s="29">
        <v>10840.76364106146</v>
      </c>
      <c r="J553" s="29">
        <v>250.02704074141221</v>
      </c>
      <c r="K553" s="29">
        <v>10112.93976978629</v>
      </c>
      <c r="L553" s="29">
        <v>6384.3759231567383</v>
      </c>
      <c r="M553" s="29">
        <v>1903.7006573677063</v>
      </c>
      <c r="N553" s="30">
        <f t="shared" ref="N553:S553" si="551">B553*$V553</f>
        <v>3581.6394091321636</v>
      </c>
      <c r="O553" s="30">
        <f t="shared" si="551"/>
        <v>3602.9479110668849</v>
      </c>
      <c r="P553" s="30">
        <f t="shared" si="551"/>
        <v>689.51641569131732</v>
      </c>
      <c r="Q553" s="30">
        <f t="shared" si="551"/>
        <v>3429.8800984252753</v>
      </c>
      <c r="R553" s="30">
        <f t="shared" si="551"/>
        <v>3196.2638690270692</v>
      </c>
      <c r="S553" s="30">
        <f t="shared" si="551"/>
        <v>1151.2463030995004</v>
      </c>
      <c r="T553" s="48">
        <f t="shared" si="1"/>
        <v>0.5074761821980458</v>
      </c>
      <c r="U553" s="48">
        <f t="shared" si="2"/>
        <v>0.69921088498094497</v>
      </c>
      <c r="V553" s="52">
        <v>0.22104390030914503</v>
      </c>
      <c r="W553" s="2" t="s">
        <v>69</v>
      </c>
    </row>
    <row r="554" spans="1:23" ht="12.75" customHeight="1">
      <c r="A554" s="2">
        <v>10110101</v>
      </c>
      <c r="B554" s="28">
        <v>8967.0786472666441</v>
      </c>
      <c r="C554" s="28">
        <v>8852.423740843722</v>
      </c>
      <c r="D554" s="28">
        <v>5366.855800716794</v>
      </c>
      <c r="E554" s="28">
        <v>8685.9554465301262</v>
      </c>
      <c r="F554" s="28">
        <v>8232.3207103160221</v>
      </c>
      <c r="G554" s="28">
        <v>4777.1408176284231</v>
      </c>
      <c r="H554" s="29">
        <v>1730.753846427592</v>
      </c>
      <c r="I554" s="29">
        <v>1688.5952298059001</v>
      </c>
      <c r="J554" s="29">
        <v>406.94569740263381</v>
      </c>
      <c r="K554" s="29">
        <v>1627.384320774665</v>
      </c>
      <c r="L554" s="29">
        <v>10162.349620711058</v>
      </c>
      <c r="M554" s="29">
        <v>203.34843225125223</v>
      </c>
      <c r="N554" s="30">
        <f t="shared" ref="N554:S554" si="552">B554*$V554</f>
        <v>1105.3471108699939</v>
      </c>
      <c r="O554" s="30">
        <f t="shared" si="552"/>
        <v>1091.2139160417901</v>
      </c>
      <c r="P554" s="30">
        <f t="shared" si="552"/>
        <v>661.55754701520857</v>
      </c>
      <c r="Q554" s="30">
        <f t="shared" si="552"/>
        <v>1070.6938274589741</v>
      </c>
      <c r="R554" s="30">
        <f t="shared" si="552"/>
        <v>1014.7755217555467</v>
      </c>
      <c r="S554" s="30">
        <f t="shared" si="552"/>
        <v>588.86500372050102</v>
      </c>
      <c r="T554" s="48">
        <f t="shared" si="1"/>
        <v>0.25284474613855096</v>
      </c>
      <c r="U554" s="48">
        <f t="shared" si="2"/>
        <v>1.4218436711666771</v>
      </c>
      <c r="V554" s="52">
        <v>0.12326724838160387</v>
      </c>
      <c r="W554" s="2" t="s">
        <v>69</v>
      </c>
    </row>
    <row r="555" spans="1:23" ht="12.75" customHeight="1">
      <c r="A555" s="2">
        <v>10110201</v>
      </c>
      <c r="B555" s="28">
        <v>2097.3806607740144</v>
      </c>
      <c r="C555" s="28">
        <v>2097.5697195989483</v>
      </c>
      <c r="D555" s="28">
        <v>2093.6509054007652</v>
      </c>
      <c r="E555" s="28">
        <v>2097.0247368391888</v>
      </c>
      <c r="F555" s="28">
        <v>2096.5636216881171</v>
      </c>
      <c r="G555" s="28">
        <v>2075.9852546450361</v>
      </c>
      <c r="H555" s="29">
        <v>0</v>
      </c>
      <c r="I555" s="29">
        <v>0</v>
      </c>
      <c r="J555" s="29">
        <v>0</v>
      </c>
      <c r="K555" s="29">
        <v>0</v>
      </c>
      <c r="L555" s="29">
        <v>663.60821533203125</v>
      </c>
      <c r="M555" s="29">
        <v>0</v>
      </c>
      <c r="N555" s="30">
        <f t="shared" ref="N555:S555" si="553">B555*$V555</f>
        <v>9981.4092137916832</v>
      </c>
      <c r="O555" s="30">
        <f t="shared" si="553"/>
        <v>9982.3089424544087</v>
      </c>
      <c r="P555" s="30">
        <f t="shared" si="553"/>
        <v>9963.6593530515747</v>
      </c>
      <c r="Q555" s="30">
        <f t="shared" si="553"/>
        <v>9979.7153760878664</v>
      </c>
      <c r="R555" s="30">
        <f t="shared" si="553"/>
        <v>9977.5209346573683</v>
      </c>
      <c r="S555" s="30">
        <f t="shared" si="553"/>
        <v>9879.5887346280269</v>
      </c>
      <c r="T555" s="48">
        <f t="shared" si="1"/>
        <v>4.0478158380912585E-3</v>
      </c>
      <c r="U555" s="48">
        <f t="shared" si="2"/>
        <v>2.4494897427831783</v>
      </c>
      <c r="V555" s="52">
        <v>4.7589879130992649</v>
      </c>
      <c r="W555" s="2" t="s">
        <v>69</v>
      </c>
    </row>
    <row r="556" spans="1:23" ht="12.75" customHeight="1">
      <c r="A556" s="2">
        <v>10110203</v>
      </c>
      <c r="B556" s="28">
        <v>791.72821608719266</v>
      </c>
      <c r="C556" s="28">
        <v>791.83786646038834</v>
      </c>
      <c r="D556" s="28">
        <v>789.56503185737267</v>
      </c>
      <c r="E556" s="28">
        <v>791.52178725586691</v>
      </c>
      <c r="F556" s="28">
        <v>791.25434960296275</v>
      </c>
      <c r="G556" s="28">
        <v>782.56957746038699</v>
      </c>
      <c r="H556" s="29">
        <v>0</v>
      </c>
      <c r="I556" s="29">
        <v>0</v>
      </c>
      <c r="J556" s="29">
        <v>0</v>
      </c>
      <c r="K556" s="29">
        <v>0</v>
      </c>
      <c r="L556" s="29">
        <v>384.87960815429688</v>
      </c>
      <c r="M556" s="29">
        <v>0</v>
      </c>
      <c r="N556" s="30">
        <f t="shared" ref="N556:S556" si="554">B556*$V556</f>
        <v>1754.2221875905002</v>
      </c>
      <c r="O556" s="30">
        <f t="shared" si="554"/>
        <v>1754.4651385345603</v>
      </c>
      <c r="P556" s="30">
        <f t="shared" si="554"/>
        <v>1749.4292476716098</v>
      </c>
      <c r="Q556" s="30">
        <f t="shared" si="554"/>
        <v>1753.7648058416726</v>
      </c>
      <c r="R556" s="30">
        <f t="shared" si="554"/>
        <v>1753.1722476190541</v>
      </c>
      <c r="S556" s="30">
        <f t="shared" si="554"/>
        <v>1733.9295079047017</v>
      </c>
      <c r="T556" s="48">
        <f t="shared" si="1"/>
        <v>4.5748377051923091E-3</v>
      </c>
      <c r="U556" s="48">
        <f t="shared" si="2"/>
        <v>2.4494897427831779</v>
      </c>
      <c r="V556" s="52">
        <v>2.2156873431391113</v>
      </c>
      <c r="W556" s="2" t="s">
        <v>69</v>
      </c>
    </row>
    <row r="557" spans="1:23" ht="12.75" customHeight="1">
      <c r="A557" s="2">
        <v>10120110</v>
      </c>
      <c r="B557" s="28">
        <v>83.932748086605443</v>
      </c>
      <c r="C557" s="28">
        <v>65.456530608123799</v>
      </c>
      <c r="D557" s="28">
        <v>24.71312644210548</v>
      </c>
      <c r="E557" s="28">
        <v>113.1898533806047</v>
      </c>
      <c r="F557" s="28">
        <v>178.75922603877851</v>
      </c>
      <c r="G557" s="28">
        <v>43.656778625504728</v>
      </c>
      <c r="H557" s="29">
        <v>113.3221432667827</v>
      </c>
      <c r="I557" s="29">
        <v>88.376402636864356</v>
      </c>
      <c r="J557" s="29">
        <v>33.366528787460517</v>
      </c>
      <c r="K557" s="29">
        <v>152.8237436942687</v>
      </c>
      <c r="L557" s="29">
        <v>143.26585292816162</v>
      </c>
      <c r="M557" s="29">
        <v>58.943376541137695</v>
      </c>
      <c r="N557" s="30">
        <f t="shared" ref="N557:S557" si="555">B557*$V557</f>
        <v>182.17444828897561</v>
      </c>
      <c r="O557" s="30">
        <f t="shared" si="555"/>
        <v>142.07216637469293</v>
      </c>
      <c r="P557" s="30">
        <f t="shared" si="555"/>
        <v>53.639375306058113</v>
      </c>
      <c r="Q557" s="30">
        <f t="shared" si="555"/>
        <v>245.67644407692674</v>
      </c>
      <c r="R557" s="30">
        <f t="shared" si="555"/>
        <v>387.99353199512075</v>
      </c>
      <c r="S557" s="30">
        <f t="shared" si="555"/>
        <v>94.756215440114786</v>
      </c>
      <c r="T557" s="48">
        <f t="shared" si="1"/>
        <v>0.651425580518878</v>
      </c>
      <c r="U557" s="48">
        <f t="shared" si="2"/>
        <v>0.47873383845240602</v>
      </c>
      <c r="V557" s="52">
        <v>2.1704811583316697</v>
      </c>
      <c r="W557" s="2" t="s">
        <v>69</v>
      </c>
    </row>
    <row r="558" spans="1:23" ht="12.75" customHeight="1">
      <c r="A558" s="2">
        <v>10120201</v>
      </c>
      <c r="B558" s="28">
        <v>156476.7115876578</v>
      </c>
      <c r="C558" s="28">
        <v>142358.57373164629</v>
      </c>
      <c r="D558" s="28">
        <v>31809.956216132552</v>
      </c>
      <c r="E558" s="28">
        <v>296602.19713116309</v>
      </c>
      <c r="F558" s="28">
        <v>234674.90968200361</v>
      </c>
      <c r="G558" s="28">
        <v>70749.667207334496</v>
      </c>
      <c r="H558" s="29">
        <v>110312.3211662821</v>
      </c>
      <c r="I558" s="29">
        <v>100272.8910569334</v>
      </c>
      <c r="J558" s="29">
        <v>20634.945075924661</v>
      </c>
      <c r="K558" s="29">
        <v>210110.6396445524</v>
      </c>
      <c r="L558" s="29">
        <v>60691.776237726212</v>
      </c>
      <c r="M558" s="29">
        <v>48516.767058968544</v>
      </c>
      <c r="N558" s="30">
        <f t="shared" ref="N558:S558" si="556">B558*$V558</f>
        <v>794490.39438932482</v>
      </c>
      <c r="O558" s="30">
        <f t="shared" si="556"/>
        <v>722807.36373602622</v>
      </c>
      <c r="P558" s="30">
        <f t="shared" si="556"/>
        <v>161510.96481539114</v>
      </c>
      <c r="Q558" s="30">
        <f t="shared" si="556"/>
        <v>1505959.5398224415</v>
      </c>
      <c r="R558" s="30">
        <f t="shared" si="556"/>
        <v>1191531.6960254957</v>
      </c>
      <c r="S558" s="30">
        <f t="shared" si="556"/>
        <v>359222.34326211555</v>
      </c>
      <c r="T558" s="48">
        <f t="shared" si="1"/>
        <v>0.63576752702716377</v>
      </c>
      <c r="U558" s="48">
        <f t="shared" si="2"/>
        <v>0.72811642250877484</v>
      </c>
      <c r="V558" s="52">
        <v>5.0773714908001093</v>
      </c>
      <c r="W558" s="2" t="s">
        <v>69</v>
      </c>
    </row>
    <row r="559" spans="1:23" ht="12.75" customHeight="1">
      <c r="A559" s="2">
        <v>10120203</v>
      </c>
      <c r="B559" s="28">
        <v>1512.7459716600001</v>
      </c>
      <c r="C559" s="28">
        <v>1512.7459716600001</v>
      </c>
      <c r="D559" s="28">
        <v>1512.7459716600001</v>
      </c>
      <c r="E559" s="28">
        <v>1512.7459716600001</v>
      </c>
      <c r="F559" s="28">
        <v>1512.7459716600001</v>
      </c>
      <c r="G559" s="28">
        <v>1499.9580691833839</v>
      </c>
      <c r="H559" s="29">
        <v>0</v>
      </c>
      <c r="I559" s="29">
        <v>0</v>
      </c>
      <c r="J559" s="29">
        <v>0</v>
      </c>
      <c r="K559" s="29">
        <v>0</v>
      </c>
      <c r="L559" s="29">
        <v>16.587305068969727</v>
      </c>
      <c r="M559" s="29">
        <v>0</v>
      </c>
      <c r="N559" s="30">
        <f t="shared" ref="N559:S559" si="557">B559*$V559</f>
        <v>2145.6771949093645</v>
      </c>
      <c r="O559" s="30">
        <f t="shared" si="557"/>
        <v>2145.6771949093645</v>
      </c>
      <c r="P559" s="30">
        <f t="shared" si="557"/>
        <v>2145.6771949093645</v>
      </c>
      <c r="Q559" s="30">
        <f t="shared" si="557"/>
        <v>2145.6771949093645</v>
      </c>
      <c r="R559" s="30">
        <f t="shared" si="557"/>
        <v>2145.6771949093645</v>
      </c>
      <c r="S559" s="30">
        <f t="shared" si="557"/>
        <v>2127.538848333772</v>
      </c>
      <c r="T559" s="48">
        <f t="shared" si="1"/>
        <v>3.4559702627449452E-3</v>
      </c>
      <c r="U559" s="48">
        <f t="shared" si="2"/>
        <v>2.4494897427831783</v>
      </c>
      <c r="V559" s="52">
        <v>1.4183988819714537</v>
      </c>
      <c r="W559" s="2" t="s">
        <v>69</v>
      </c>
    </row>
    <row r="560" spans="1:23" ht="12.75" customHeight="1">
      <c r="A560" s="2">
        <v>10130101</v>
      </c>
      <c r="B560" s="28">
        <v>11290105.745757801</v>
      </c>
      <c r="C560" s="28">
        <v>11039436.146167221</v>
      </c>
      <c r="D560" s="28">
        <v>617027.20336475363</v>
      </c>
      <c r="E560" s="28">
        <v>10610829.91855726</v>
      </c>
      <c r="F560" s="28">
        <v>9523649.0480035078</v>
      </c>
      <c r="G560" s="28">
        <v>1329241.139825244</v>
      </c>
      <c r="H560" s="29">
        <v>300207.96768263879</v>
      </c>
      <c r="I560" s="29">
        <v>308018.75786035589</v>
      </c>
      <c r="J560" s="29">
        <v>16129.40263806777</v>
      </c>
      <c r="K560" s="29">
        <v>279031.29137299542</v>
      </c>
      <c r="L560" s="29">
        <v>169505.22369384766</v>
      </c>
      <c r="M560" s="29">
        <v>34866.118679046631</v>
      </c>
      <c r="N560" s="30">
        <f t="shared" ref="N560:S560" si="558">B560*$V560</f>
        <v>1129010.5745757802</v>
      </c>
      <c r="O560" s="30">
        <f t="shared" si="558"/>
        <v>1103943.6146167221</v>
      </c>
      <c r="P560" s="30">
        <f t="shared" si="558"/>
        <v>61702.720336475366</v>
      </c>
      <c r="Q560" s="30">
        <f t="shared" si="558"/>
        <v>1061082.9918557261</v>
      </c>
      <c r="R560" s="30">
        <f t="shared" si="558"/>
        <v>952364.90480035078</v>
      </c>
      <c r="S560" s="30">
        <f t="shared" si="558"/>
        <v>132924.1139825244</v>
      </c>
      <c r="T560" s="48">
        <f t="shared" si="1"/>
        <v>0.6783787599408545</v>
      </c>
      <c r="U560" s="48">
        <f t="shared" si="2"/>
        <v>0.72078092869183397</v>
      </c>
      <c r="V560" s="52">
        <v>0.1</v>
      </c>
      <c r="W560" s="2" t="s">
        <v>69</v>
      </c>
    </row>
    <row r="561" spans="1:23" ht="12.75" customHeight="1">
      <c r="A561" s="2">
        <v>10130102</v>
      </c>
      <c r="B561" s="28">
        <v>19354.416823516745</v>
      </c>
      <c r="C561" s="28">
        <v>19353.91256204397</v>
      </c>
      <c r="D561" s="28">
        <v>19334.842451631561</v>
      </c>
      <c r="E561" s="28">
        <v>19353.18055790737</v>
      </c>
      <c r="F561" s="28">
        <v>19351.185637764018</v>
      </c>
      <c r="G561" s="28">
        <v>19177.78787714654</v>
      </c>
      <c r="H561" s="29">
        <v>0</v>
      </c>
      <c r="I561" s="29">
        <v>0</v>
      </c>
      <c r="J561" s="29">
        <v>0</v>
      </c>
      <c r="K561" s="29">
        <v>0</v>
      </c>
      <c r="L561" s="29">
        <v>2870.96484375</v>
      </c>
      <c r="M561" s="29">
        <v>0</v>
      </c>
      <c r="N561" s="30">
        <f t="shared" ref="N561:S561" si="559">B561*$V561</f>
        <v>1935.4416823516747</v>
      </c>
      <c r="O561" s="30">
        <f t="shared" si="559"/>
        <v>1935.391256204397</v>
      </c>
      <c r="P561" s="30">
        <f t="shared" si="559"/>
        <v>1933.4842451631562</v>
      </c>
      <c r="Q561" s="30">
        <f t="shared" si="559"/>
        <v>1935.3180557907372</v>
      </c>
      <c r="R561" s="30">
        <f t="shared" si="559"/>
        <v>1935.118563776402</v>
      </c>
      <c r="S561" s="30">
        <f t="shared" si="559"/>
        <v>1917.7787877146541</v>
      </c>
      <c r="T561" s="48">
        <f t="shared" si="1"/>
        <v>3.6486570573362044E-3</v>
      </c>
      <c r="U561" s="48">
        <f t="shared" si="2"/>
        <v>2.4494897427831783</v>
      </c>
      <c r="V561" s="52">
        <v>0.1</v>
      </c>
      <c r="W561" s="2" t="s">
        <v>69</v>
      </c>
    </row>
    <row r="562" spans="1:23" ht="12.75" customHeight="1">
      <c r="A562" s="2">
        <v>10130103</v>
      </c>
      <c r="B562" s="28">
        <v>10401.934136357728</v>
      </c>
      <c r="C562" s="28">
        <v>10402.324106672959</v>
      </c>
      <c r="D562" s="28">
        <v>10392.456723326115</v>
      </c>
      <c r="E562" s="28">
        <v>10401.199974547981</v>
      </c>
      <c r="F562" s="28">
        <v>10400.248835552569</v>
      </c>
      <c r="G562" s="28">
        <v>10305.232403138571</v>
      </c>
      <c r="H562" s="29">
        <v>0</v>
      </c>
      <c r="I562" s="29">
        <v>0</v>
      </c>
      <c r="J562" s="29">
        <v>0</v>
      </c>
      <c r="K562" s="29">
        <v>0</v>
      </c>
      <c r="L562" s="29">
        <v>1368.8199462890625</v>
      </c>
      <c r="M562" s="29">
        <v>0</v>
      </c>
      <c r="N562" s="30">
        <f t="shared" ref="N562:S562" si="560">B562*$V562</f>
        <v>38300.743928730284</v>
      </c>
      <c r="O562" s="30">
        <f t="shared" si="560"/>
        <v>38302.179830264336</v>
      </c>
      <c r="P562" s="30">
        <f t="shared" si="560"/>
        <v>38265.847344607355</v>
      </c>
      <c r="Q562" s="30">
        <f t="shared" si="560"/>
        <v>38298.040686899607</v>
      </c>
      <c r="R562" s="30">
        <f t="shared" si="560"/>
        <v>38294.538517915804</v>
      </c>
      <c r="S562" s="30">
        <f t="shared" si="560"/>
        <v>37944.680501204275</v>
      </c>
      <c r="T562" s="48">
        <f t="shared" si="1"/>
        <v>3.7280705452169259E-3</v>
      </c>
      <c r="U562" s="48">
        <f t="shared" si="2"/>
        <v>2.4494897427831783</v>
      </c>
      <c r="V562" s="52">
        <v>3.6820790659362337</v>
      </c>
      <c r="W562" s="2" t="s">
        <v>69</v>
      </c>
    </row>
    <row r="563" spans="1:23" ht="12.75" customHeight="1">
      <c r="A563" s="2">
        <v>10130201</v>
      </c>
      <c r="B563" s="28">
        <v>264483.8085666261</v>
      </c>
      <c r="C563" s="28">
        <v>263561.7744397301</v>
      </c>
      <c r="D563" s="28">
        <v>15948.669799158029</v>
      </c>
      <c r="E563" s="28">
        <v>247615.0838451813</v>
      </c>
      <c r="F563" s="28">
        <v>222413.13611033731</v>
      </c>
      <c r="G563" s="28">
        <v>32444.597357275288</v>
      </c>
      <c r="H563" s="29">
        <v>168910.26169270111</v>
      </c>
      <c r="I563" s="29">
        <v>168367.59619955771</v>
      </c>
      <c r="J563" s="29">
        <v>9136.3851818547828</v>
      </c>
      <c r="K563" s="29">
        <v>158055.28654590269</v>
      </c>
      <c r="L563" s="29">
        <v>73563.763671875</v>
      </c>
      <c r="M563" s="29">
        <v>19749.6640625</v>
      </c>
      <c r="N563" s="30">
        <f t="shared" ref="N563:S563" si="561">B563*$V563</f>
        <v>1388456.6475406406</v>
      </c>
      <c r="O563" s="30">
        <f t="shared" si="561"/>
        <v>1383616.2589373223</v>
      </c>
      <c r="P563" s="30">
        <f t="shared" si="561"/>
        <v>83725.490501976485</v>
      </c>
      <c r="Q563" s="30">
        <f t="shared" si="561"/>
        <v>1299901.1586358328</v>
      </c>
      <c r="R563" s="30">
        <f t="shared" si="561"/>
        <v>1167598.8749797761</v>
      </c>
      <c r="S563" s="30">
        <f t="shared" si="561"/>
        <v>170323.91177980317</v>
      </c>
      <c r="T563" s="48">
        <f t="shared" si="1"/>
        <v>0.6734881000134737</v>
      </c>
      <c r="U563" s="48">
        <f t="shared" si="2"/>
        <v>0.75361803543120232</v>
      </c>
      <c r="V563" s="52">
        <v>5.2496848675365113</v>
      </c>
      <c r="W563" s="2" t="s">
        <v>69</v>
      </c>
    </row>
    <row r="564" spans="1:23" ht="12.75" customHeight="1">
      <c r="A564" s="2">
        <v>10130202</v>
      </c>
      <c r="B564" s="28">
        <v>700.76391958408772</v>
      </c>
      <c r="C564" s="28">
        <v>699.06756090501904</v>
      </c>
      <c r="D564" s="28">
        <v>634.91483646490508</v>
      </c>
      <c r="E564" s="28">
        <v>696.60506547900309</v>
      </c>
      <c r="F564" s="28">
        <v>689.89406279108221</v>
      </c>
      <c r="G564" s="28">
        <v>633.97621024907221</v>
      </c>
      <c r="H564" s="29">
        <v>0</v>
      </c>
      <c r="I564" s="29">
        <v>0</v>
      </c>
      <c r="J564" s="29">
        <v>0</v>
      </c>
      <c r="K564" s="29">
        <v>0</v>
      </c>
      <c r="L564" s="29">
        <v>9658.05712890625</v>
      </c>
      <c r="M564" s="29">
        <v>0</v>
      </c>
      <c r="N564" s="30">
        <f t="shared" ref="N564:S564" si="562">B564*$V564</f>
        <v>2873.5463703478126</v>
      </c>
      <c r="O564" s="30">
        <f t="shared" si="562"/>
        <v>2866.5902968559885</v>
      </c>
      <c r="P564" s="30">
        <f t="shared" si="562"/>
        <v>2603.5261987896602</v>
      </c>
      <c r="Q564" s="30">
        <f t="shared" si="562"/>
        <v>2856.4926097524258</v>
      </c>
      <c r="R564" s="30">
        <f t="shared" si="562"/>
        <v>2828.9735311064887</v>
      </c>
      <c r="S564" s="30">
        <f t="shared" si="562"/>
        <v>2599.6772763776435</v>
      </c>
      <c r="T564" s="48">
        <f t="shared" si="1"/>
        <v>4.7792143302354373E-2</v>
      </c>
      <c r="U564" s="48">
        <f t="shared" si="2"/>
        <v>2.4494897427831779</v>
      </c>
      <c r="V564" s="52">
        <v>4.1005912120208743</v>
      </c>
      <c r="W564" s="2" t="s">
        <v>69</v>
      </c>
    </row>
    <row r="565" spans="1:23" ht="12.75" customHeight="1">
      <c r="A565" s="2">
        <v>10130203</v>
      </c>
      <c r="B565" s="28">
        <v>6306.0042347592853</v>
      </c>
      <c r="C565" s="28">
        <v>6348.5224960024316</v>
      </c>
      <c r="D565" s="28">
        <v>5169.0243919450395</v>
      </c>
      <c r="E565" s="28">
        <v>6224.8706885123083</v>
      </c>
      <c r="F565" s="28">
        <v>6110.0099164332341</v>
      </c>
      <c r="G565" s="28">
        <v>5201.1249183682667</v>
      </c>
      <c r="H565" s="29">
        <v>0</v>
      </c>
      <c r="I565" s="29">
        <v>0</v>
      </c>
      <c r="J565" s="29">
        <v>0</v>
      </c>
      <c r="K565" s="29">
        <v>0</v>
      </c>
      <c r="L565" s="29">
        <v>18496.894317626953</v>
      </c>
      <c r="M565" s="29">
        <v>0</v>
      </c>
      <c r="N565" s="30">
        <f t="shared" ref="N565:S565" si="563">B565*$V565</f>
        <v>12523.502258541732</v>
      </c>
      <c r="O565" s="30">
        <f t="shared" si="563"/>
        <v>12607.942027511874</v>
      </c>
      <c r="P565" s="30">
        <f t="shared" si="563"/>
        <v>10265.500344918823</v>
      </c>
      <c r="Q565" s="30">
        <f t="shared" si="563"/>
        <v>12362.373893916347</v>
      </c>
      <c r="R565" s="30">
        <f t="shared" si="563"/>
        <v>12134.264446951307</v>
      </c>
      <c r="S565" s="30">
        <f t="shared" si="563"/>
        <v>10329.250859538801</v>
      </c>
      <c r="T565" s="48">
        <f t="shared" si="1"/>
        <v>9.4114560960295662E-2</v>
      </c>
      <c r="U565" s="48">
        <f t="shared" si="2"/>
        <v>2.4494897427831783</v>
      </c>
      <c r="V565" s="52">
        <v>1.985964771401677</v>
      </c>
      <c r="W565" s="2" t="s">
        <v>69</v>
      </c>
    </row>
    <row r="566" spans="1:23" ht="12.75" customHeight="1">
      <c r="A566" s="2">
        <v>10130205</v>
      </c>
      <c r="B566" s="28">
        <v>338.62799292878191</v>
      </c>
      <c r="C566" s="28">
        <v>339.5261385606189</v>
      </c>
      <c r="D566" s="28">
        <v>316.80044148959729</v>
      </c>
      <c r="E566" s="28">
        <v>336.93713545390892</v>
      </c>
      <c r="F566" s="28">
        <v>334.74655504141845</v>
      </c>
      <c r="G566" s="28">
        <v>315.56795154138121</v>
      </c>
      <c r="H566" s="29">
        <v>0</v>
      </c>
      <c r="I566" s="29">
        <v>0</v>
      </c>
      <c r="J566" s="29">
        <v>0</v>
      </c>
      <c r="K566" s="29">
        <v>0</v>
      </c>
      <c r="L566" s="29">
        <v>3152.546875</v>
      </c>
      <c r="M566" s="29">
        <v>0</v>
      </c>
      <c r="N566" s="30">
        <f t="shared" ref="N566:S566" si="564">B566*$V566</f>
        <v>1831.4280812100258</v>
      </c>
      <c r="O566" s="30">
        <f t="shared" si="564"/>
        <v>1836.2855920050897</v>
      </c>
      <c r="P566" s="30">
        <f t="shared" si="564"/>
        <v>1713.3764390406011</v>
      </c>
      <c r="Q566" s="30">
        <f t="shared" si="564"/>
        <v>1822.2832853707239</v>
      </c>
      <c r="R566" s="30">
        <f t="shared" si="564"/>
        <v>1810.4357991458405</v>
      </c>
      <c r="S566" s="30">
        <f t="shared" si="564"/>
        <v>1706.7106679049978</v>
      </c>
      <c r="T566" s="48">
        <f t="shared" si="1"/>
        <v>3.3639651678284463E-2</v>
      </c>
      <c r="U566" s="48">
        <f t="shared" si="2"/>
        <v>2.4494897427831783</v>
      </c>
      <c r="V566" s="52">
        <v>5.4083776871783904</v>
      </c>
      <c r="W566" s="2" t="s">
        <v>69</v>
      </c>
    </row>
    <row r="567" spans="1:23" ht="12.75" customHeight="1">
      <c r="A567" s="2">
        <v>10140101</v>
      </c>
      <c r="B567" s="28">
        <v>3378.4013369607715</v>
      </c>
      <c r="C567" s="28">
        <v>3378.3284075536535</v>
      </c>
      <c r="D567" s="28">
        <v>3375.2750458248365</v>
      </c>
      <c r="E567" s="28">
        <v>3378.1906095225804</v>
      </c>
      <c r="F567" s="28">
        <v>3377.8549779487971</v>
      </c>
      <c r="G567" s="28">
        <v>3347.649400913655</v>
      </c>
      <c r="H567" s="29">
        <v>0.3955629169142359</v>
      </c>
      <c r="I567" s="29">
        <v>0.38592656284264892</v>
      </c>
      <c r="J567" s="29">
        <v>4.0774783947019042E-2</v>
      </c>
      <c r="K567" s="29">
        <v>0.371938083803664</v>
      </c>
      <c r="L567" s="29">
        <v>35432.392696738243</v>
      </c>
      <c r="M567" s="29">
        <v>0.14345471560955048</v>
      </c>
      <c r="N567" s="30">
        <f t="shared" ref="N567:S567" si="565">B567*$V567</f>
        <v>337.84013369607715</v>
      </c>
      <c r="O567" s="30">
        <f t="shared" si="565"/>
        <v>337.8328407553654</v>
      </c>
      <c r="P567" s="30">
        <f t="shared" si="565"/>
        <v>337.52750458248369</v>
      </c>
      <c r="Q567" s="30">
        <f t="shared" si="565"/>
        <v>337.81906095225804</v>
      </c>
      <c r="R567" s="30">
        <f t="shared" si="565"/>
        <v>337.78549779487975</v>
      </c>
      <c r="S567" s="30">
        <f t="shared" si="565"/>
        <v>334.76494009136553</v>
      </c>
      <c r="T567" s="48">
        <f t="shared" si="1"/>
        <v>3.643586729242837E-3</v>
      </c>
      <c r="U567" s="48">
        <f t="shared" si="2"/>
        <v>2.4493787782253289</v>
      </c>
      <c r="V567" s="52">
        <v>0.1</v>
      </c>
      <c r="W567" s="2" t="s">
        <v>69</v>
      </c>
    </row>
    <row r="568" spans="1:23" ht="12.75" customHeight="1">
      <c r="A568" s="2">
        <v>10140105</v>
      </c>
      <c r="B568" s="28">
        <v>485331.73658833408</v>
      </c>
      <c r="C568" s="28">
        <v>485330.980502408</v>
      </c>
      <c r="D568" s="28">
        <v>485303.89926395944</v>
      </c>
      <c r="E568" s="28">
        <v>485329.88294081466</v>
      </c>
      <c r="F568" s="28">
        <v>485326.89177229302</v>
      </c>
      <c r="G568" s="28">
        <v>481209.49691914162</v>
      </c>
      <c r="H568" s="29">
        <v>0</v>
      </c>
      <c r="I568" s="29">
        <v>0</v>
      </c>
      <c r="J568" s="29">
        <v>0</v>
      </c>
      <c r="K568" s="29">
        <v>0</v>
      </c>
      <c r="L568" s="29">
        <v>4304.70361328125</v>
      </c>
      <c r="M568" s="29">
        <v>0</v>
      </c>
      <c r="N568" s="30">
        <f t="shared" ref="N568:S568" si="566">B568*$V568</f>
        <v>1078668.5331618818</v>
      </c>
      <c r="O568" s="30">
        <f t="shared" si="566"/>
        <v>1078666.8527317031</v>
      </c>
      <c r="P568" s="30">
        <f t="shared" si="566"/>
        <v>1078606.6636330902</v>
      </c>
      <c r="Q568" s="30">
        <f t="shared" si="566"/>
        <v>1078664.4133586625</v>
      </c>
      <c r="R568" s="30">
        <f t="shared" si="566"/>
        <v>1078657.765371073</v>
      </c>
      <c r="S568" s="30">
        <f t="shared" si="566"/>
        <v>1069506.6962530352</v>
      </c>
      <c r="T568" s="48">
        <f t="shared" si="1"/>
        <v>3.4665994779045947E-3</v>
      </c>
      <c r="U568" s="48">
        <f t="shared" si="2"/>
        <v>2.4494897427831783</v>
      </c>
      <c r="V568" s="52">
        <v>2.2225386304725117</v>
      </c>
      <c r="W568" s="2" t="s">
        <v>69</v>
      </c>
    </row>
    <row r="569" spans="1:23" ht="12.75" customHeight="1">
      <c r="A569" s="2">
        <v>10150004</v>
      </c>
      <c r="B569" s="28">
        <v>1703.8354378557735</v>
      </c>
      <c r="C569" s="28">
        <v>1703.6007937779113</v>
      </c>
      <c r="D569" s="28">
        <v>1696.1167599744642</v>
      </c>
      <c r="E569" s="28">
        <v>1703.2601759736658</v>
      </c>
      <c r="F569" s="28">
        <v>1702.3318952647164</v>
      </c>
      <c r="G569" s="28">
        <v>1686.943368273792</v>
      </c>
      <c r="H569" s="29">
        <v>0</v>
      </c>
      <c r="I569" s="29">
        <v>0</v>
      </c>
      <c r="J569" s="29">
        <v>0</v>
      </c>
      <c r="K569" s="29">
        <v>0</v>
      </c>
      <c r="L569" s="29">
        <v>1335.9237098693848</v>
      </c>
      <c r="M569" s="29">
        <v>0</v>
      </c>
      <c r="N569" s="30">
        <f t="shared" ref="N569:S569" si="567">B569*$V569</f>
        <v>2452.9386165045903</v>
      </c>
      <c r="O569" s="30">
        <f t="shared" si="567"/>
        <v>2452.6008095151747</v>
      </c>
      <c r="P569" s="30">
        <f t="shared" si="567"/>
        <v>2441.8263678550079</v>
      </c>
      <c r="Q569" s="30">
        <f t="shared" si="567"/>
        <v>2452.1104367086582</v>
      </c>
      <c r="R569" s="30">
        <f t="shared" si="567"/>
        <v>2450.7740308872112</v>
      </c>
      <c r="S569" s="30">
        <f t="shared" si="567"/>
        <v>2428.6198302710618</v>
      </c>
      <c r="T569" s="48">
        <f t="shared" si="1"/>
        <v>3.9628195500762296E-3</v>
      </c>
      <c r="U569" s="48">
        <f t="shared" si="2"/>
        <v>2.4494897427831783</v>
      </c>
      <c r="V569" s="52">
        <v>1.4396570009082221</v>
      </c>
      <c r="W569" s="2" t="s">
        <v>69</v>
      </c>
    </row>
    <row r="570" spans="1:23" ht="12.75" customHeight="1">
      <c r="A570" s="2">
        <v>10150006</v>
      </c>
      <c r="B570" s="28">
        <v>823.34049972527657</v>
      </c>
      <c r="C570" s="28">
        <v>823.32785994553763</v>
      </c>
      <c r="D570" s="28">
        <v>822.92471088805257</v>
      </c>
      <c r="E570" s="28">
        <v>823.30951158550204</v>
      </c>
      <c r="F570" s="28">
        <v>823.25950706885726</v>
      </c>
      <c r="G570" s="28">
        <v>816.2463762169981</v>
      </c>
      <c r="H570" s="29">
        <v>0</v>
      </c>
      <c r="I570" s="29">
        <v>0</v>
      </c>
      <c r="J570" s="29">
        <v>0</v>
      </c>
      <c r="K570" s="29">
        <v>0</v>
      </c>
      <c r="L570" s="29">
        <v>71.963386535644531</v>
      </c>
      <c r="M570" s="29">
        <v>0</v>
      </c>
      <c r="N570" s="30">
        <f t="shared" ref="N570:S570" si="568">B570*$V570</f>
        <v>1779.9039096796043</v>
      </c>
      <c r="O570" s="30">
        <f t="shared" si="568"/>
        <v>1779.8765849052463</v>
      </c>
      <c r="P570" s="30">
        <f t="shared" si="568"/>
        <v>1779.0050541305052</v>
      </c>
      <c r="Q570" s="30">
        <f t="shared" si="568"/>
        <v>1779.8369192775085</v>
      </c>
      <c r="R570" s="30">
        <f t="shared" si="568"/>
        <v>1779.7288191236751</v>
      </c>
      <c r="S570" s="30">
        <f t="shared" si="568"/>
        <v>1764.5677781855893</v>
      </c>
      <c r="T570" s="48">
        <f t="shared" si="1"/>
        <v>3.4745532373848375E-3</v>
      </c>
      <c r="U570" s="48">
        <f t="shared" si="2"/>
        <v>2.4494897427831779</v>
      </c>
      <c r="V570" s="52">
        <v>2.1618077943129284</v>
      </c>
      <c r="W570" s="2" t="s">
        <v>69</v>
      </c>
    </row>
    <row r="571" spans="1:23" ht="12.75" customHeight="1">
      <c r="A571" s="2">
        <v>10150007</v>
      </c>
      <c r="B571" s="28">
        <v>62035.504820032082</v>
      </c>
      <c r="C571" s="28">
        <v>60560.364298912573</v>
      </c>
      <c r="D571" s="28">
        <v>13510.374265179371</v>
      </c>
      <c r="E571" s="28">
        <v>58418.997127683338</v>
      </c>
      <c r="F571" s="28">
        <v>52583.160565259604</v>
      </c>
      <c r="G571" s="28">
        <v>45864.686964193621</v>
      </c>
      <c r="H571" s="29">
        <v>0</v>
      </c>
      <c r="I571" s="29">
        <v>0</v>
      </c>
      <c r="J571" s="29">
        <v>0</v>
      </c>
      <c r="K571" s="29">
        <v>0</v>
      </c>
      <c r="L571" s="29">
        <v>11736.52010345459</v>
      </c>
      <c r="M571" s="29">
        <v>0</v>
      </c>
      <c r="N571" s="30">
        <f t="shared" ref="N571:S571" si="569">B571*$V571</f>
        <v>20529.572639327969</v>
      </c>
      <c r="O571" s="30">
        <f t="shared" si="569"/>
        <v>20041.400510006311</v>
      </c>
      <c r="P571" s="30">
        <f t="shared" si="569"/>
        <v>4471.0236608237165</v>
      </c>
      <c r="Q571" s="30">
        <f t="shared" si="569"/>
        <v>19332.752244520976</v>
      </c>
      <c r="R571" s="30">
        <f t="shared" si="569"/>
        <v>17401.483514346372</v>
      </c>
      <c r="S571" s="30">
        <f t="shared" si="569"/>
        <v>15178.121389404769</v>
      </c>
      <c r="T571" s="48">
        <f t="shared" si="1"/>
        <v>0.37476064735091091</v>
      </c>
      <c r="U571" s="48">
        <f t="shared" si="2"/>
        <v>2.4494897427831779</v>
      </c>
      <c r="V571" s="52">
        <v>0.33093262799884077</v>
      </c>
      <c r="W571" s="2" t="s">
        <v>69</v>
      </c>
    </row>
    <row r="572" spans="1:23" ht="12.75" customHeight="1">
      <c r="A572" s="2">
        <v>10160003</v>
      </c>
      <c r="B572" s="28">
        <v>16673.833467194934</v>
      </c>
      <c r="C572" s="28">
        <v>16883.011319500481</v>
      </c>
      <c r="D572" s="28">
        <v>13314.818690927395</v>
      </c>
      <c r="E572" s="28">
        <v>16234.750048890626</v>
      </c>
      <c r="F572" s="28">
        <v>15657.749694904753</v>
      </c>
      <c r="G572" s="28">
        <v>11324.236784258121</v>
      </c>
      <c r="H572" s="29">
        <v>2481.6212070078668</v>
      </c>
      <c r="I572" s="29">
        <v>2554.1252779555671</v>
      </c>
      <c r="J572" s="29">
        <v>1109.3524729140281</v>
      </c>
      <c r="K572" s="29">
        <v>2304.8635805843069</v>
      </c>
      <c r="L572" s="29">
        <v>1880.459056854248</v>
      </c>
      <c r="M572" s="29">
        <v>381.48597478866577</v>
      </c>
      <c r="N572" s="30">
        <f t="shared" ref="N572:S572" si="570">B572*$V572</f>
        <v>21423.364574449894</v>
      </c>
      <c r="O572" s="30">
        <f t="shared" si="570"/>
        <v>21692.126608067356</v>
      </c>
      <c r="P572" s="30">
        <f t="shared" si="570"/>
        <v>17107.536525397783</v>
      </c>
      <c r="Q572" s="30">
        <f t="shared" si="570"/>
        <v>20859.208517149931</v>
      </c>
      <c r="R572" s="30">
        <f t="shared" si="570"/>
        <v>20117.849970697713</v>
      </c>
      <c r="S572" s="30">
        <f t="shared" si="570"/>
        <v>14549.938598935243</v>
      </c>
      <c r="T572" s="48">
        <f t="shared" si="1"/>
        <v>0.14789215357888946</v>
      </c>
      <c r="U572" s="48">
        <f t="shared" si="2"/>
        <v>0.48718298593424259</v>
      </c>
      <c r="V572" s="52">
        <v>1.2848493789145408</v>
      </c>
      <c r="W572" s="2" t="s">
        <v>69</v>
      </c>
    </row>
    <row r="573" spans="1:23" ht="12.75" customHeight="1">
      <c r="A573" s="2">
        <v>10160004</v>
      </c>
      <c r="B573" s="28">
        <v>1177.5126694913038</v>
      </c>
      <c r="C573" s="28">
        <v>1179.199777438484</v>
      </c>
      <c r="D573" s="28">
        <v>1153.513093055607</v>
      </c>
      <c r="E573" s="28">
        <v>1174.3365040875117</v>
      </c>
      <c r="F573" s="28">
        <v>1170.2216417624659</v>
      </c>
      <c r="G573" s="28">
        <v>1129.6190094812</v>
      </c>
      <c r="H573" s="29">
        <v>0</v>
      </c>
      <c r="I573" s="29">
        <v>0</v>
      </c>
      <c r="J573" s="29">
        <v>0</v>
      </c>
      <c r="K573" s="29">
        <v>0</v>
      </c>
      <c r="L573" s="29">
        <v>5921.8536376953125</v>
      </c>
      <c r="M573" s="29">
        <v>0</v>
      </c>
      <c r="N573" s="30">
        <f t="shared" ref="N573:S573" si="571">B573*$V573</f>
        <v>1805.3691818517323</v>
      </c>
      <c r="O573" s="30">
        <f t="shared" si="571"/>
        <v>1807.955865437576</v>
      </c>
      <c r="P573" s="30">
        <f t="shared" si="571"/>
        <v>1768.5728935423926</v>
      </c>
      <c r="Q573" s="30">
        <f t="shared" si="571"/>
        <v>1800.4994668286683</v>
      </c>
      <c r="R573" s="30">
        <f t="shared" si="571"/>
        <v>1794.1905362993605</v>
      </c>
      <c r="S573" s="30">
        <f t="shared" si="571"/>
        <v>1731.9383474933384</v>
      </c>
      <c r="T573" s="48">
        <f t="shared" si="1"/>
        <v>1.6529552790847522E-2</v>
      </c>
      <c r="U573" s="48">
        <f t="shared" si="2"/>
        <v>2.4494897427831779</v>
      </c>
      <c r="V573" s="52">
        <v>1.5332057383566566</v>
      </c>
      <c r="W573" s="2" t="s">
        <v>69</v>
      </c>
    </row>
    <row r="574" spans="1:23" ht="12.75" customHeight="1">
      <c r="A574" s="2">
        <v>10160005</v>
      </c>
      <c r="B574" s="28">
        <v>2740.3919546302191</v>
      </c>
      <c r="C574" s="28">
        <v>2705.6061192108682</v>
      </c>
      <c r="D574" s="28">
        <v>1958.6937659557407</v>
      </c>
      <c r="E574" s="28">
        <v>2655.1097462048219</v>
      </c>
      <c r="F574" s="28">
        <v>2517.4927210548094</v>
      </c>
      <c r="G574" s="28">
        <v>1819.22319890938</v>
      </c>
      <c r="H574" s="29">
        <v>978.79468816691815</v>
      </c>
      <c r="I574" s="29">
        <v>954.9501573091128</v>
      </c>
      <c r="J574" s="29">
        <v>442.96663181470541</v>
      </c>
      <c r="K574" s="29">
        <v>920.33657652731949</v>
      </c>
      <c r="L574" s="29">
        <v>944.246826171875</v>
      </c>
      <c r="M574" s="29">
        <v>354.9693603515625</v>
      </c>
      <c r="N574" s="30">
        <f t="shared" ref="N574:S574" si="572">B574*$V574</f>
        <v>5586.2159424997417</v>
      </c>
      <c r="O574" s="30">
        <f t="shared" si="572"/>
        <v>5515.305944364467</v>
      </c>
      <c r="P574" s="30">
        <f t="shared" si="572"/>
        <v>3992.7450244369356</v>
      </c>
      <c r="Q574" s="30">
        <f t="shared" si="572"/>
        <v>5412.3704341911225</v>
      </c>
      <c r="R574" s="30">
        <f t="shared" si="572"/>
        <v>5131.8417972005354</v>
      </c>
      <c r="S574" s="30">
        <f t="shared" si="572"/>
        <v>3708.4379917048277</v>
      </c>
      <c r="T574" s="48">
        <f t="shared" si="1"/>
        <v>0.16879834963393098</v>
      </c>
      <c r="U574" s="48">
        <f t="shared" si="2"/>
        <v>0.37375368419399274</v>
      </c>
      <c r="V574" s="52">
        <v>2.038473340669813</v>
      </c>
      <c r="W574" s="2" t="s">
        <v>69</v>
      </c>
    </row>
    <row r="575" spans="1:23" ht="12.75" customHeight="1">
      <c r="A575" s="2">
        <v>10160006</v>
      </c>
      <c r="B575" s="28">
        <v>3750.4160224797265</v>
      </c>
      <c r="C575" s="28">
        <v>3745.836019515255</v>
      </c>
      <c r="D575" s="28">
        <v>3647.4953946353417</v>
      </c>
      <c r="E575" s="28">
        <v>3739.1875220657994</v>
      </c>
      <c r="F575" s="28">
        <v>3721.0684694240977</v>
      </c>
      <c r="G575" s="28">
        <v>3600.4784610504889</v>
      </c>
      <c r="H575" s="29">
        <v>275.6456124084221</v>
      </c>
      <c r="I575" s="29">
        <v>268.93057769240778</v>
      </c>
      <c r="J575" s="29">
        <v>124.7471098680891</v>
      </c>
      <c r="K575" s="29">
        <v>259.18279116721288</v>
      </c>
      <c r="L575" s="29">
        <v>3176.5268859863281</v>
      </c>
      <c r="M575" s="29">
        <v>99.965545654296875</v>
      </c>
      <c r="N575" s="30">
        <f t="shared" ref="N575:S575" si="573">B575*$V575</f>
        <v>1841.0009789719575</v>
      </c>
      <c r="O575" s="30">
        <f t="shared" si="573"/>
        <v>1838.7527510711734</v>
      </c>
      <c r="P575" s="30">
        <f t="shared" si="573"/>
        <v>1790.4793900383006</v>
      </c>
      <c r="Q575" s="30">
        <f t="shared" si="573"/>
        <v>1835.489142383557</v>
      </c>
      <c r="R575" s="30">
        <f t="shared" si="573"/>
        <v>1826.5948774669514</v>
      </c>
      <c r="S575" s="30">
        <f t="shared" si="573"/>
        <v>1767.399758275011</v>
      </c>
      <c r="T575" s="48">
        <f t="shared" si="1"/>
        <v>1.6779582637021197E-2</v>
      </c>
      <c r="U575" s="48">
        <f t="shared" si="2"/>
        <v>1.7340304018101822</v>
      </c>
      <c r="V575" s="52">
        <v>0.49087913659101517</v>
      </c>
      <c r="W575" s="2" t="s">
        <v>69</v>
      </c>
    </row>
    <row r="576" spans="1:23" ht="12.75" customHeight="1">
      <c r="A576" s="2">
        <v>10160009</v>
      </c>
      <c r="B576" s="28">
        <v>4551.2975825461044</v>
      </c>
      <c r="C576" s="28">
        <v>4550.2333785983146</v>
      </c>
      <c r="D576" s="28">
        <v>4547.4645077182104</v>
      </c>
      <c r="E576" s="28">
        <v>4552.56979729253</v>
      </c>
      <c r="F576" s="28">
        <v>4551.5609537512091</v>
      </c>
      <c r="G576" s="28">
        <v>4508.1217535962514</v>
      </c>
      <c r="H576" s="29">
        <v>0</v>
      </c>
      <c r="I576" s="29">
        <v>0</v>
      </c>
      <c r="J576" s="29">
        <v>0</v>
      </c>
      <c r="K576" s="29">
        <v>0</v>
      </c>
      <c r="L576" s="29">
        <v>1451.8648071289063</v>
      </c>
      <c r="M576" s="29">
        <v>0</v>
      </c>
      <c r="N576" s="30">
        <f t="shared" ref="N576:S576" si="574">B576*$V576</f>
        <v>10112.889979220708</v>
      </c>
      <c r="O576" s="30">
        <f t="shared" si="574"/>
        <v>10110.525339852646</v>
      </c>
      <c r="P576" s="30">
        <f t="shared" si="574"/>
        <v>10104.372965487028</v>
      </c>
      <c r="Q576" s="30">
        <f t="shared" si="574"/>
        <v>10115.716814321511</v>
      </c>
      <c r="R576" s="30">
        <f t="shared" si="574"/>
        <v>10113.475184642373</v>
      </c>
      <c r="S576" s="30">
        <f t="shared" si="574"/>
        <v>10016.954171901501</v>
      </c>
      <c r="T576" s="48">
        <f t="shared" si="1"/>
        <v>3.838340239509712E-3</v>
      </c>
      <c r="U576" s="48">
        <f t="shared" si="2"/>
        <v>2.4494897427831779</v>
      </c>
      <c r="V576" s="52">
        <v>2.2219795115140144</v>
      </c>
      <c r="W576" s="2" t="s">
        <v>69</v>
      </c>
    </row>
    <row r="577" spans="1:23" ht="12.75" customHeight="1">
      <c r="A577" s="2">
        <v>10160010</v>
      </c>
      <c r="B577" s="28">
        <v>1515740.0992876419</v>
      </c>
      <c r="C577" s="28">
        <v>1515739.8544757809</v>
      </c>
      <c r="D577" s="28">
        <v>1515734.5979395758</v>
      </c>
      <c r="E577" s="28">
        <v>1515739.4990980558</v>
      </c>
      <c r="F577" s="28">
        <v>1515738.530592351</v>
      </c>
      <c r="G577" s="28">
        <v>1502920.566277097</v>
      </c>
      <c r="H577" s="29">
        <v>0</v>
      </c>
      <c r="I577" s="29">
        <v>0</v>
      </c>
      <c r="J577" s="29">
        <v>0</v>
      </c>
      <c r="K577" s="29">
        <v>0</v>
      </c>
      <c r="L577" s="29">
        <v>1393.8131103515625</v>
      </c>
      <c r="M577" s="29">
        <v>0</v>
      </c>
      <c r="N577" s="30">
        <f t="shared" ref="N577:S577" si="575">B577*$V577</f>
        <v>564323.37989636883</v>
      </c>
      <c r="O577" s="30">
        <f t="shared" si="575"/>
        <v>564323.28875075828</v>
      </c>
      <c r="P577" s="30">
        <f t="shared" si="575"/>
        <v>564321.33169606316</v>
      </c>
      <c r="Q577" s="30">
        <f t="shared" si="575"/>
        <v>564323.15644050331</v>
      </c>
      <c r="R577" s="30">
        <f t="shared" si="575"/>
        <v>564322.79585730506</v>
      </c>
      <c r="S577" s="30">
        <f t="shared" si="575"/>
        <v>559550.55492419598</v>
      </c>
      <c r="T577" s="48">
        <f t="shared" si="1"/>
        <v>3.4572535634020208E-3</v>
      </c>
      <c r="U577" s="48">
        <f t="shared" si="2"/>
        <v>2.4494897427831779</v>
      </c>
      <c r="V577" s="52">
        <v>0.3723088015957261</v>
      </c>
      <c r="W577" s="2" t="s">
        <v>69</v>
      </c>
    </row>
    <row r="578" spans="1:23" ht="12.75" customHeight="1">
      <c r="A578" s="2">
        <v>10170101</v>
      </c>
      <c r="B578" s="28">
        <v>8745.2346800854575</v>
      </c>
      <c r="C578" s="28">
        <v>8744.3052080555026</v>
      </c>
      <c r="D578" s="28">
        <v>8720.3661781390638</v>
      </c>
      <c r="E578" s="28">
        <v>8742.955952941822</v>
      </c>
      <c r="F578" s="28">
        <v>8739.2788477586219</v>
      </c>
      <c r="G578" s="28">
        <v>8655.4416747638916</v>
      </c>
      <c r="H578" s="29">
        <v>0</v>
      </c>
      <c r="I578" s="29">
        <v>0</v>
      </c>
      <c r="J578" s="29">
        <v>0</v>
      </c>
      <c r="K578" s="29">
        <v>0</v>
      </c>
      <c r="L578" s="29">
        <v>24210.807006835938</v>
      </c>
      <c r="M578" s="29">
        <v>0</v>
      </c>
      <c r="N578" s="30">
        <f t="shared" ref="N578:S578" si="576">B578*$V578</f>
        <v>874.52346800854582</v>
      </c>
      <c r="O578" s="30">
        <f t="shared" si="576"/>
        <v>874.43052080555026</v>
      </c>
      <c r="P578" s="30">
        <f t="shared" si="576"/>
        <v>872.03661781390645</v>
      </c>
      <c r="Q578" s="30">
        <f t="shared" si="576"/>
        <v>874.29559529418225</v>
      </c>
      <c r="R578" s="30">
        <f t="shared" si="576"/>
        <v>873.92788477586225</v>
      </c>
      <c r="S578" s="30">
        <f t="shared" si="576"/>
        <v>865.54416747638925</v>
      </c>
      <c r="T578" s="48">
        <f t="shared" si="1"/>
        <v>4.0254732306918483E-3</v>
      </c>
      <c r="U578" s="48">
        <f t="shared" si="2"/>
        <v>2.4494897427831783</v>
      </c>
      <c r="V578" s="52">
        <v>0.1</v>
      </c>
      <c r="W578" s="2" t="s">
        <v>69</v>
      </c>
    </row>
    <row r="579" spans="1:23" ht="12.75" customHeight="1">
      <c r="A579" s="2">
        <v>10170102</v>
      </c>
      <c r="B579" s="28">
        <v>86807.102585388449</v>
      </c>
      <c r="C579" s="28">
        <v>86806.498785437434</v>
      </c>
      <c r="D579" s="28">
        <v>86790.947607322116</v>
      </c>
      <c r="E579" s="28">
        <v>86805.622287656646</v>
      </c>
      <c r="F579" s="28">
        <v>86803.233581102861</v>
      </c>
      <c r="G579" s="28">
        <v>86057.697017519095</v>
      </c>
      <c r="H579" s="29">
        <v>14.98401426044437</v>
      </c>
      <c r="I579" s="29">
        <v>14.61898695213717</v>
      </c>
      <c r="J579" s="29">
        <v>5.2175209883751634</v>
      </c>
      <c r="K579" s="29">
        <v>14.089100149205329</v>
      </c>
      <c r="L579" s="29">
        <v>6.3333344459533691</v>
      </c>
      <c r="M579" s="29">
        <v>5.4340977668762207</v>
      </c>
      <c r="N579" s="30">
        <f t="shared" ref="N579:S579" si="577">B579*$V579</f>
        <v>101882.05401707573</v>
      </c>
      <c r="O579" s="30">
        <f t="shared" si="577"/>
        <v>101881.34536101657</v>
      </c>
      <c r="P579" s="30">
        <f t="shared" si="577"/>
        <v>101863.09355993595</v>
      </c>
      <c r="Q579" s="30">
        <f t="shared" si="577"/>
        <v>101880.3166503283</v>
      </c>
      <c r="R579" s="30">
        <f t="shared" si="577"/>
        <v>101877.51312016895</v>
      </c>
      <c r="S579" s="30">
        <f t="shared" si="577"/>
        <v>101002.50641932864</v>
      </c>
      <c r="T579" s="48">
        <f t="shared" si="1"/>
        <v>3.5094953325016049E-3</v>
      </c>
      <c r="U579" s="48">
        <f t="shared" si="2"/>
        <v>0.48439877161442901</v>
      </c>
      <c r="V579" s="52">
        <v>1.173660345555926</v>
      </c>
      <c r="W579" s="2" t="s">
        <v>69</v>
      </c>
    </row>
    <row r="580" spans="1:23" ht="12.75" customHeight="1">
      <c r="A580" s="2">
        <v>10170103</v>
      </c>
      <c r="B580" s="28">
        <v>765.2119431001687</v>
      </c>
      <c r="C580" s="28">
        <v>765.80507070607666</v>
      </c>
      <c r="D580" s="28">
        <v>755.20808535771835</v>
      </c>
      <c r="E580" s="28">
        <v>764.09531545042807</v>
      </c>
      <c r="F580" s="28">
        <v>762.64867509550936</v>
      </c>
      <c r="G580" s="28">
        <v>749.0851241531883</v>
      </c>
      <c r="H580" s="29">
        <v>13.73864869546135</v>
      </c>
      <c r="I580" s="29">
        <v>14.273675598144671</v>
      </c>
      <c r="J580" s="29">
        <v>4.714733825347694</v>
      </c>
      <c r="K580" s="29">
        <v>12.73140198001505</v>
      </c>
      <c r="L580" s="29">
        <v>3.8355727195739746</v>
      </c>
      <c r="M580" s="29">
        <v>4.9104399681091309</v>
      </c>
      <c r="N580" s="30">
        <f t="shared" ref="N580:S580" si="578">B580*$V580</f>
        <v>1066.5795606037441</v>
      </c>
      <c r="O580" s="30">
        <f t="shared" si="578"/>
        <v>1067.4062829085844</v>
      </c>
      <c r="P580" s="30">
        <f t="shared" si="578"/>
        <v>1052.6358286854245</v>
      </c>
      <c r="Q580" s="30">
        <f t="shared" si="578"/>
        <v>1065.0231653608871</v>
      </c>
      <c r="R580" s="30">
        <f t="shared" si="578"/>
        <v>1063.0067866987224</v>
      </c>
      <c r="S580" s="30">
        <f t="shared" si="578"/>
        <v>1044.1014280791517</v>
      </c>
      <c r="T580" s="48">
        <f t="shared" si="1"/>
        <v>8.8430533888109938E-3</v>
      </c>
      <c r="U580" s="48">
        <f t="shared" si="2"/>
        <v>0.55554172564722604</v>
      </c>
      <c r="V580" s="52">
        <v>1.3938354859996289</v>
      </c>
      <c r="W580" s="2" t="s">
        <v>69</v>
      </c>
    </row>
    <row r="581" spans="1:23" ht="12.75" customHeight="1">
      <c r="A581" s="2">
        <v>10170201</v>
      </c>
      <c r="B581" s="28">
        <v>2440.5868539928201</v>
      </c>
      <c r="C581" s="28">
        <v>2440.5101809831667</v>
      </c>
      <c r="D581" s="28">
        <v>2438.5354282066182</v>
      </c>
      <c r="E581" s="28">
        <v>2440.3988796776703</v>
      </c>
      <c r="F581" s="28">
        <v>2440.0955518613164</v>
      </c>
      <c r="G581" s="28">
        <v>2417.9761787733169</v>
      </c>
      <c r="H581" s="29">
        <v>2.0354617173811209</v>
      </c>
      <c r="I581" s="29">
        <v>1.985875598538495</v>
      </c>
      <c r="J581" s="29">
        <v>0.70875961854264813</v>
      </c>
      <c r="K581" s="29">
        <v>1.913894600445049</v>
      </c>
      <c r="L581" s="29">
        <v>0.80423295497894287</v>
      </c>
      <c r="M581" s="29">
        <v>0.73817986249923706</v>
      </c>
      <c r="N581" s="30">
        <f t="shared" ref="N581:S581" si="579">B581*$V581</f>
        <v>3689.8218881688044</v>
      </c>
      <c r="O581" s="30">
        <f t="shared" si="579"/>
        <v>3689.7059694303302</v>
      </c>
      <c r="P581" s="30">
        <f t="shared" si="579"/>
        <v>3686.7204227341699</v>
      </c>
      <c r="Q581" s="30">
        <f t="shared" si="579"/>
        <v>3689.5376976097514</v>
      </c>
      <c r="R581" s="30">
        <f t="shared" si="579"/>
        <v>3689.0791088837482</v>
      </c>
      <c r="S581" s="30">
        <f t="shared" si="579"/>
        <v>3655.6377475000513</v>
      </c>
      <c r="T581" s="48">
        <f t="shared" si="1"/>
        <v>3.70795163764835E-3</v>
      </c>
      <c r="U581" s="48">
        <f t="shared" si="2"/>
        <v>0.49430753750557749</v>
      </c>
      <c r="V581" s="52">
        <v>1.5118584622924709</v>
      </c>
      <c r="W581" s="2" t="s">
        <v>69</v>
      </c>
    </row>
    <row r="582" spans="1:23" ht="12.75" customHeight="1">
      <c r="A582" s="2">
        <v>10170202</v>
      </c>
      <c r="B582" s="28">
        <v>13934.420036690391</v>
      </c>
      <c r="C582" s="28">
        <v>13689.90307621009</v>
      </c>
      <c r="D582" s="28">
        <v>7295.9281791481699</v>
      </c>
      <c r="E582" s="28">
        <v>13325.383627928282</v>
      </c>
      <c r="F582" s="28">
        <v>12343.924446676176</v>
      </c>
      <c r="G582" s="28">
        <v>7416.5842091334162</v>
      </c>
      <c r="H582" s="29">
        <v>5983.3457616758569</v>
      </c>
      <c r="I582" s="29">
        <v>5837.5847820015688</v>
      </c>
      <c r="J582" s="29">
        <v>2083.4358236471371</v>
      </c>
      <c r="K582" s="29">
        <v>5625.9928880416282</v>
      </c>
      <c r="L582" s="29">
        <v>14983.517580032349</v>
      </c>
      <c r="M582" s="29">
        <v>2169.918212890625</v>
      </c>
      <c r="N582" s="30">
        <f t="shared" ref="N582:S582" si="580">B582*$V582</f>
        <v>10532.383570108275</v>
      </c>
      <c r="O582" s="30">
        <f t="shared" si="580"/>
        <v>10347.564509796153</v>
      </c>
      <c r="P582" s="30">
        <f t="shared" si="580"/>
        <v>5514.6546379695274</v>
      </c>
      <c r="Q582" s="30">
        <f t="shared" si="580"/>
        <v>10072.041119661566</v>
      </c>
      <c r="R582" s="30">
        <f t="shared" si="580"/>
        <v>9330.2015218790093</v>
      </c>
      <c r="S582" s="30">
        <f t="shared" si="580"/>
        <v>5605.8529500991308</v>
      </c>
      <c r="T582" s="48">
        <f t="shared" si="1"/>
        <v>0.2760547912134349</v>
      </c>
      <c r="U582" s="48">
        <f t="shared" si="2"/>
        <v>0.76995300306565662</v>
      </c>
      <c r="V582" s="52">
        <v>0.75585374506981318</v>
      </c>
      <c r="W582" s="2" t="s">
        <v>69</v>
      </c>
    </row>
    <row r="583" spans="1:23" ht="12.75" customHeight="1">
      <c r="A583" s="2">
        <v>10170203</v>
      </c>
      <c r="B583" s="28">
        <v>38169.354432153814</v>
      </c>
      <c r="C583" s="28">
        <v>38227.55032956491</v>
      </c>
      <c r="D583" s="28">
        <v>37187.805987778862</v>
      </c>
      <c r="E583" s="28">
        <v>38059.794284382202</v>
      </c>
      <c r="F583" s="28">
        <v>37917.854282185341</v>
      </c>
      <c r="G583" s="28">
        <v>36922.444399590153</v>
      </c>
      <c r="H583" s="29">
        <v>1311.850064309167</v>
      </c>
      <c r="I583" s="29">
        <v>1362.9376998001389</v>
      </c>
      <c r="J583" s="29">
        <v>450.19157335511761</v>
      </c>
      <c r="K583" s="29">
        <v>1215.671997766862</v>
      </c>
      <c r="L583" s="29">
        <v>10085.723459243774</v>
      </c>
      <c r="M583" s="29">
        <v>468.87881469726563</v>
      </c>
      <c r="N583" s="30">
        <f t="shared" ref="N583:S583" si="581">B583*$V583</f>
        <v>15648.578179793436</v>
      </c>
      <c r="O583" s="30">
        <f t="shared" si="581"/>
        <v>15672.437190875205</v>
      </c>
      <c r="P583" s="30">
        <f t="shared" si="581"/>
        <v>15246.16535941529</v>
      </c>
      <c r="Q583" s="30">
        <f t="shared" si="581"/>
        <v>15603.660979508028</v>
      </c>
      <c r="R583" s="30">
        <f t="shared" si="581"/>
        <v>15545.468766035678</v>
      </c>
      <c r="S583" s="30">
        <f t="shared" si="581"/>
        <v>15137.373067262006</v>
      </c>
      <c r="T583" s="48">
        <f t="shared" si="1"/>
        <v>1.4649447726472685E-2</v>
      </c>
      <c r="U583" s="48">
        <f t="shared" si="2"/>
        <v>1.5095828397090525</v>
      </c>
      <c r="V583" s="52">
        <v>0.40997754383320389</v>
      </c>
      <c r="W583" s="2" t="s">
        <v>69</v>
      </c>
    </row>
    <row r="584" spans="1:23" ht="12.75" customHeight="1">
      <c r="A584" s="2">
        <v>10170204</v>
      </c>
      <c r="B584" s="28">
        <v>1025.4251243872895</v>
      </c>
      <c r="C584" s="28">
        <v>1050.5272138795278</v>
      </c>
      <c r="D584" s="28">
        <v>600.30956568422812</v>
      </c>
      <c r="E584" s="28">
        <v>977.99514232308729</v>
      </c>
      <c r="F584" s="28">
        <v>916.51645988358086</v>
      </c>
      <c r="G584" s="28">
        <v>1384.3708494619841</v>
      </c>
      <c r="H584" s="29">
        <v>214.30755479946259</v>
      </c>
      <c r="I584" s="29">
        <v>222.60702549541881</v>
      </c>
      <c r="J584" s="29">
        <v>73.548259813553443</v>
      </c>
      <c r="K584" s="29">
        <v>198.60558311536951</v>
      </c>
      <c r="L584" s="29">
        <v>14697.479020595551</v>
      </c>
      <c r="M584" s="29">
        <v>369.90239301323891</v>
      </c>
      <c r="N584" s="30">
        <f t="shared" ref="N584:S584" si="582">B584*$V584</f>
        <v>846.99886755947534</v>
      </c>
      <c r="O584" s="30">
        <f t="shared" si="582"/>
        <v>867.73313753945706</v>
      </c>
      <c r="P584" s="30">
        <f t="shared" si="582"/>
        <v>495.85436345094121</v>
      </c>
      <c r="Q584" s="30">
        <f t="shared" si="582"/>
        <v>807.82180807329416</v>
      </c>
      <c r="R584" s="30">
        <f t="shared" si="582"/>
        <v>757.04055338497676</v>
      </c>
      <c r="S584" s="30">
        <f t="shared" si="582"/>
        <v>1143.4872365520359</v>
      </c>
      <c r="T584" s="48">
        <f t="shared" si="1"/>
        <v>0.25401452925068568</v>
      </c>
      <c r="U584" s="48">
        <f t="shared" si="2"/>
        <v>2.2487465315103536</v>
      </c>
      <c r="V584" s="52">
        <v>0.82599777147607223</v>
      </c>
      <c r="W584" s="2" t="s">
        <v>67</v>
      </c>
    </row>
    <row r="585" spans="1:23" ht="12.75" customHeight="1">
      <c r="A585" s="2">
        <v>10180002</v>
      </c>
      <c r="B585" s="28">
        <v>1823.4713675257196</v>
      </c>
      <c r="C585" s="28">
        <v>1816.8512344458618</v>
      </c>
      <c r="D585" s="28">
        <v>1498.8818837083093</v>
      </c>
      <c r="E585" s="28">
        <v>1924.7233593435512</v>
      </c>
      <c r="F585" s="28">
        <v>1877.1680315254948</v>
      </c>
      <c r="G585" s="28">
        <v>1574.981862763027</v>
      </c>
      <c r="H585" s="29">
        <v>71.859716738522621</v>
      </c>
      <c r="I585" s="29">
        <v>70.448746598697824</v>
      </c>
      <c r="J585" s="29">
        <v>2.6789217540589241</v>
      </c>
      <c r="K585" s="29">
        <v>93.439877640033288</v>
      </c>
      <c r="L585" s="29">
        <v>78.09332275390625</v>
      </c>
      <c r="M585" s="29">
        <v>21.576255798339844</v>
      </c>
      <c r="N585" s="30">
        <f t="shared" ref="N585:S585" si="583">B585*$V585</f>
        <v>1133.3360024272888</v>
      </c>
      <c r="O585" s="30">
        <f t="shared" si="583"/>
        <v>1129.2214134658818</v>
      </c>
      <c r="P585" s="30">
        <f t="shared" si="583"/>
        <v>931.59499646966583</v>
      </c>
      <c r="Q585" s="30">
        <f t="shared" si="583"/>
        <v>1196.2668110422496</v>
      </c>
      <c r="R585" s="30">
        <f t="shared" si="583"/>
        <v>1166.7099087057093</v>
      </c>
      <c r="S585" s="30">
        <f t="shared" si="583"/>
        <v>978.89315951332424</v>
      </c>
      <c r="T585" s="48">
        <f t="shared" si="1"/>
        <v>9.8894029236350711E-2</v>
      </c>
      <c r="U585" s="48">
        <f t="shared" si="2"/>
        <v>0.6338000093249988</v>
      </c>
      <c r="V585" s="52">
        <v>0.62152662367554468</v>
      </c>
      <c r="W585" s="2" t="s">
        <v>69</v>
      </c>
    </row>
    <row r="586" spans="1:23" ht="12.75" customHeight="1">
      <c r="A586" s="2">
        <v>10180003</v>
      </c>
      <c r="B586" s="28">
        <v>231842.19726014239</v>
      </c>
      <c r="C586" s="28">
        <v>240366.43802815909</v>
      </c>
      <c r="D586" s="28">
        <v>76355.58262647441</v>
      </c>
      <c r="E586" s="28">
        <v>2663256.6953257462</v>
      </c>
      <c r="F586" s="28">
        <v>1891947.4712262121</v>
      </c>
      <c r="G586" s="28">
        <v>614974.11413268815</v>
      </c>
      <c r="H586" s="29">
        <v>0</v>
      </c>
      <c r="I586" s="29">
        <v>0</v>
      </c>
      <c r="J586" s="29">
        <v>0</v>
      </c>
      <c r="K586" s="29">
        <v>0</v>
      </c>
      <c r="L586" s="29">
        <v>3073.855712890625</v>
      </c>
      <c r="M586" s="29">
        <v>0</v>
      </c>
      <c r="N586" s="30">
        <f t="shared" ref="N586:S586" si="584">B586*$V586</f>
        <v>39360.248592918404</v>
      </c>
      <c r="O586" s="30">
        <f t="shared" si="584"/>
        <v>40807.4236096327</v>
      </c>
      <c r="P586" s="30">
        <f t="shared" si="584"/>
        <v>12963.01859261161</v>
      </c>
      <c r="Q586" s="30">
        <f t="shared" si="584"/>
        <v>452145.66991509945</v>
      </c>
      <c r="R586" s="30">
        <f t="shared" si="584"/>
        <v>321199.17630287778</v>
      </c>
      <c r="S586" s="30">
        <f t="shared" si="584"/>
        <v>104405.2130998058</v>
      </c>
      <c r="T586" s="48">
        <f t="shared" si="1"/>
        <v>1.1219164761067535</v>
      </c>
      <c r="U586" s="48">
        <f t="shared" si="2"/>
        <v>2.4494897427831779</v>
      </c>
      <c r="V586" s="52">
        <v>0.16977171998052443</v>
      </c>
      <c r="W586" s="2" t="s">
        <v>69</v>
      </c>
    </row>
    <row r="587" spans="1:23" ht="12.75" customHeight="1">
      <c r="A587" s="2">
        <v>10180004</v>
      </c>
      <c r="B587" s="28">
        <v>1103.1522740396786</v>
      </c>
      <c r="C587" s="28">
        <v>1100.9576830375493</v>
      </c>
      <c r="D587" s="28">
        <v>995.11241681536444</v>
      </c>
      <c r="E587" s="28">
        <v>1138.6725874880519</v>
      </c>
      <c r="F587" s="28">
        <v>1122.2725231755912</v>
      </c>
      <c r="G587" s="28">
        <v>1016.626771961101</v>
      </c>
      <c r="H587" s="29">
        <v>0</v>
      </c>
      <c r="I587" s="29">
        <v>0</v>
      </c>
      <c r="J587" s="29">
        <v>0</v>
      </c>
      <c r="K587" s="29">
        <v>0</v>
      </c>
      <c r="L587" s="29">
        <v>11243.613063812256</v>
      </c>
      <c r="M587" s="29">
        <v>0</v>
      </c>
      <c r="N587" s="30">
        <f t="shared" ref="N587:S587" si="585">B587*$V587</f>
        <v>1702.7450462999432</v>
      </c>
      <c r="O587" s="30">
        <f t="shared" si="585"/>
        <v>1699.3576363788759</v>
      </c>
      <c r="P587" s="30">
        <f t="shared" si="585"/>
        <v>1535.9826364125145</v>
      </c>
      <c r="Q587" s="30">
        <f t="shared" si="585"/>
        <v>1757.5716003401733</v>
      </c>
      <c r="R587" s="30">
        <f t="shared" si="585"/>
        <v>1732.2576623424907</v>
      </c>
      <c r="S587" s="30">
        <f t="shared" si="585"/>
        <v>1569.1906191278933</v>
      </c>
      <c r="T587" s="48">
        <f t="shared" si="1"/>
        <v>5.4688135080379854E-2</v>
      </c>
      <c r="U587" s="48">
        <f t="shared" si="2"/>
        <v>2.4494897427831779</v>
      </c>
      <c r="V587" s="52">
        <v>1.5435267518096947</v>
      </c>
      <c r="W587" s="2" t="s">
        <v>69</v>
      </c>
    </row>
    <row r="588" spans="1:23" ht="12.75" customHeight="1">
      <c r="A588" s="2">
        <v>10180005</v>
      </c>
      <c r="B588" s="28">
        <v>530.561126191119</v>
      </c>
      <c r="C588" s="28">
        <v>529.87147214052243</v>
      </c>
      <c r="D588" s="28">
        <v>496.74693399960029</v>
      </c>
      <c r="E588" s="28">
        <v>541.10907824069375</v>
      </c>
      <c r="F588" s="28">
        <v>536.15498984676719</v>
      </c>
      <c r="G588" s="28">
        <v>501.79542363803171</v>
      </c>
      <c r="H588" s="29">
        <v>0</v>
      </c>
      <c r="I588" s="29">
        <v>0</v>
      </c>
      <c r="J588" s="29">
        <v>0</v>
      </c>
      <c r="K588" s="29">
        <v>0</v>
      </c>
      <c r="L588" s="29">
        <v>3446.837158203125</v>
      </c>
      <c r="M588" s="29">
        <v>0</v>
      </c>
      <c r="N588" s="30">
        <f t="shared" ref="N588:S588" si="586">B588*$V588</f>
        <v>1087.356952731423</v>
      </c>
      <c r="O588" s="30">
        <f t="shared" si="586"/>
        <v>1085.9435432487512</v>
      </c>
      <c r="P588" s="30">
        <f t="shared" si="586"/>
        <v>1018.0565551610217</v>
      </c>
      <c r="Q588" s="30">
        <f t="shared" si="586"/>
        <v>1108.9744222971283</v>
      </c>
      <c r="R588" s="30">
        <f t="shared" si="586"/>
        <v>1098.8212802864155</v>
      </c>
      <c r="S588" s="30">
        <f t="shared" si="586"/>
        <v>1028.4031675269709</v>
      </c>
      <c r="T588" s="48">
        <f t="shared" si="1"/>
        <v>3.5726920484687848E-2</v>
      </c>
      <c r="U588" s="48">
        <f t="shared" si="2"/>
        <v>2.4494897427831779</v>
      </c>
      <c r="V588" s="52">
        <v>2.0494470835764451</v>
      </c>
      <c r="W588" s="2" t="s">
        <v>69</v>
      </c>
    </row>
    <row r="589" spans="1:23" ht="12.75" customHeight="1">
      <c r="A589" s="2">
        <v>10180007</v>
      </c>
      <c r="B589" s="28">
        <v>826389.59055994463</v>
      </c>
      <c r="C589" s="28">
        <v>825083.55018675688</v>
      </c>
      <c r="D589" s="28">
        <v>112079.57017197191</v>
      </c>
      <c r="E589" s="28">
        <v>3751424.0205872324</v>
      </c>
      <c r="F589" s="28">
        <v>2797941.9652232723</v>
      </c>
      <c r="G589" s="28">
        <v>869787.87682541518</v>
      </c>
      <c r="H589" s="29">
        <v>138703.91051682341</v>
      </c>
      <c r="I589" s="29">
        <v>135980.45035167571</v>
      </c>
      <c r="J589" s="29">
        <v>5170.865404446623</v>
      </c>
      <c r="K589" s="29">
        <v>180358.02275766889</v>
      </c>
      <c r="L589" s="29">
        <v>62963.664154052734</v>
      </c>
      <c r="M589" s="29">
        <v>41646.57421875</v>
      </c>
      <c r="N589" s="30">
        <f t="shared" ref="N589:S589" si="587">B589*$V589</f>
        <v>461472.52326264774</v>
      </c>
      <c r="O589" s="30">
        <f t="shared" si="587"/>
        <v>460743.20412143075</v>
      </c>
      <c r="P589" s="30">
        <f t="shared" si="587"/>
        <v>62587.480099316519</v>
      </c>
      <c r="Q589" s="30">
        <f t="shared" si="587"/>
        <v>2094870.4199377508</v>
      </c>
      <c r="R589" s="30">
        <f t="shared" si="587"/>
        <v>1562426.9150814959</v>
      </c>
      <c r="S589" s="30">
        <f t="shared" si="587"/>
        <v>485706.99680512235</v>
      </c>
      <c r="T589" s="48">
        <f t="shared" si="1"/>
        <v>0.92316048324430311</v>
      </c>
      <c r="U589" s="48">
        <f t="shared" si="2"/>
        <v>0.71753991584239574</v>
      </c>
      <c r="V589" s="52">
        <v>0.55842005820761054</v>
      </c>
      <c r="W589" s="2" t="s">
        <v>69</v>
      </c>
    </row>
    <row r="590" spans="1:23" ht="12.75" customHeight="1">
      <c r="A590" s="2">
        <v>10180008</v>
      </c>
      <c r="B590" s="28">
        <v>47180.183515164565</v>
      </c>
      <c r="C590" s="28">
        <v>48860.229518485365</v>
      </c>
      <c r="D590" s="28">
        <v>16535.264795212381</v>
      </c>
      <c r="E590" s="28">
        <v>526388.6339871434</v>
      </c>
      <c r="F590" s="28">
        <v>374370.99223599629</v>
      </c>
      <c r="G590" s="28">
        <v>122679.2409448743</v>
      </c>
      <c r="H590" s="29">
        <v>0</v>
      </c>
      <c r="I590" s="29">
        <v>0</v>
      </c>
      <c r="J590" s="29">
        <v>0</v>
      </c>
      <c r="K590" s="29">
        <v>0</v>
      </c>
      <c r="L590" s="29">
        <v>1297.6875152587891</v>
      </c>
      <c r="M590" s="29">
        <v>0</v>
      </c>
      <c r="N590" s="30">
        <f t="shared" ref="N590:S590" si="588">B590*$V590</f>
        <v>16185.896267951506</v>
      </c>
      <c r="O590" s="30">
        <f t="shared" si="588"/>
        <v>16762.262197651558</v>
      </c>
      <c r="P590" s="30">
        <f t="shared" si="588"/>
        <v>5672.6799431035333</v>
      </c>
      <c r="Q590" s="30">
        <f t="shared" si="588"/>
        <v>180585.81360977731</v>
      </c>
      <c r="R590" s="30">
        <f t="shared" si="588"/>
        <v>128433.79560222084</v>
      </c>
      <c r="S590" s="30">
        <f t="shared" si="588"/>
        <v>42087.022987660341</v>
      </c>
      <c r="T590" s="48">
        <f t="shared" si="1"/>
        <v>1.1131258779308375</v>
      </c>
      <c r="U590" s="48">
        <f t="shared" si="2"/>
        <v>2.4494897427831783</v>
      </c>
      <c r="V590" s="52">
        <v>0.34306556401479588</v>
      </c>
      <c r="W590" s="2" t="s">
        <v>69</v>
      </c>
    </row>
    <row r="591" spans="1:23" ht="12.75" customHeight="1">
      <c r="A591" s="2">
        <v>10180009</v>
      </c>
      <c r="B591" s="28">
        <v>6567.686351806231</v>
      </c>
      <c r="C591" s="28">
        <v>6542.3377974729028</v>
      </c>
      <c r="D591" s="28">
        <v>5976.5787677433118</v>
      </c>
      <c r="E591" s="28">
        <v>6635.1187545138191</v>
      </c>
      <c r="F591" s="28">
        <v>6534.9691516719149</v>
      </c>
      <c r="G591" s="28">
        <v>6347.240365632566</v>
      </c>
      <c r="H591" s="29">
        <v>3182.2960893242298</v>
      </c>
      <c r="I591" s="29">
        <v>3100.4828622441032</v>
      </c>
      <c r="J591" s="29">
        <v>191.28667363247871</v>
      </c>
      <c r="K591" s="29">
        <v>3037.3169288099039</v>
      </c>
      <c r="L591" s="29">
        <v>252.39339447021484</v>
      </c>
      <c r="M591" s="29">
        <v>2332.2208166122437</v>
      </c>
      <c r="N591" s="30">
        <f t="shared" ref="N591:S591" si="589">B591*$V591</f>
        <v>6760.5186531679583</v>
      </c>
      <c r="O591" s="30">
        <f t="shared" si="589"/>
        <v>6734.4258458654022</v>
      </c>
      <c r="P591" s="30">
        <f t="shared" si="589"/>
        <v>6152.0556977182987</v>
      </c>
      <c r="Q591" s="30">
        <f t="shared" si="589"/>
        <v>6829.9309228643042</v>
      </c>
      <c r="R591" s="30">
        <f t="shared" si="589"/>
        <v>6726.8408509801848</v>
      </c>
      <c r="S591" s="30">
        <f t="shared" si="589"/>
        <v>6533.6002040046242</v>
      </c>
      <c r="T591" s="48">
        <f t="shared" si="1"/>
        <v>3.7881155585276716E-2</v>
      </c>
      <c r="U591" s="48">
        <f t="shared" si="2"/>
        <v>0.70566773669565652</v>
      </c>
      <c r="V591" s="52">
        <v>1.0293607658819905</v>
      </c>
      <c r="W591" s="2" t="s">
        <v>69</v>
      </c>
    </row>
    <row r="592" spans="1:23" ht="12.75" customHeight="1">
      <c r="A592" s="2">
        <v>10180011</v>
      </c>
      <c r="B592" s="28">
        <v>223263.53424581341</v>
      </c>
      <c r="C592" s="28">
        <v>174443.44588392522</v>
      </c>
      <c r="D592" s="28">
        <v>20549.068350542071</v>
      </c>
      <c r="E592" s="28">
        <v>666388.7338455607</v>
      </c>
      <c r="F592" s="28">
        <v>269914.93654011283</v>
      </c>
      <c r="G592" s="28">
        <v>155006.7434120698</v>
      </c>
      <c r="H592" s="29">
        <v>133408.8208244631</v>
      </c>
      <c r="I592" s="29">
        <v>104041.37553889721</v>
      </c>
      <c r="J592" s="29">
        <v>11467.091804170779</v>
      </c>
      <c r="K592" s="29">
        <v>399968.25343827461</v>
      </c>
      <c r="L592" s="29">
        <v>82665.46875</v>
      </c>
      <c r="M592" s="29">
        <v>92356.8984375</v>
      </c>
      <c r="N592" s="30">
        <f t="shared" ref="N592:S592" si="590">B592*$V592</f>
        <v>464198.98432563257</v>
      </c>
      <c r="O592" s="30">
        <f t="shared" si="590"/>
        <v>362694.5648563744</v>
      </c>
      <c r="P592" s="30">
        <f t="shared" si="590"/>
        <v>42724.651338078969</v>
      </c>
      <c r="Q592" s="30">
        <f t="shared" si="590"/>
        <v>1385523.9480199807</v>
      </c>
      <c r="R592" s="30">
        <f t="shared" si="590"/>
        <v>561194.37426037004</v>
      </c>
      <c r="S592" s="30">
        <f t="shared" si="590"/>
        <v>322282.6920597133</v>
      </c>
      <c r="T592" s="48">
        <f t="shared" si="1"/>
        <v>0.87416306205608407</v>
      </c>
      <c r="U592" s="48">
        <f t="shared" si="2"/>
        <v>0.98220007525100295</v>
      </c>
      <c r="V592" s="52">
        <v>2.0791527192011077</v>
      </c>
      <c r="W592" s="2" t="s">
        <v>69</v>
      </c>
    </row>
    <row r="593" spans="1:23" ht="12.75" customHeight="1">
      <c r="A593" s="2">
        <v>10180014</v>
      </c>
      <c r="B593" s="28">
        <v>1816845.9671999081</v>
      </c>
      <c r="C593" s="28">
        <v>1772626.8446773521</v>
      </c>
      <c r="D593" s="28">
        <v>110477.1229484397</v>
      </c>
      <c r="E593" s="28">
        <v>1708436.7719658359</v>
      </c>
      <c r="F593" s="28">
        <v>1533500.5077382191</v>
      </c>
      <c r="G593" s="28">
        <v>1332467.458400765</v>
      </c>
      <c r="H593" s="29">
        <v>0</v>
      </c>
      <c r="I593" s="29">
        <v>0</v>
      </c>
      <c r="J593" s="29">
        <v>0</v>
      </c>
      <c r="K593" s="29">
        <v>0</v>
      </c>
      <c r="L593" s="29">
        <v>601.65130615234375</v>
      </c>
      <c r="M593" s="29">
        <v>0</v>
      </c>
      <c r="N593" s="30">
        <f t="shared" ref="N593:S593" si="591">B593*$V593</f>
        <v>732969.47341323306</v>
      </c>
      <c r="O593" s="30">
        <f t="shared" si="591"/>
        <v>715130.16973241267</v>
      </c>
      <c r="P593" s="30">
        <f t="shared" si="591"/>
        <v>44569.74344199703</v>
      </c>
      <c r="Q593" s="30">
        <f t="shared" si="591"/>
        <v>689233.99325784401</v>
      </c>
      <c r="R593" s="30">
        <f t="shared" si="591"/>
        <v>618659.52311197389</v>
      </c>
      <c r="S593" s="30">
        <f t="shared" si="591"/>
        <v>537556.83693400072</v>
      </c>
      <c r="T593" s="48">
        <f t="shared" si="1"/>
        <v>0.46886007571813099</v>
      </c>
      <c r="U593" s="48">
        <f t="shared" si="2"/>
        <v>2.4494897427831779</v>
      </c>
      <c r="V593" s="52">
        <v>0.40342961739506905</v>
      </c>
      <c r="W593" s="2" t="s">
        <v>69</v>
      </c>
    </row>
    <row r="594" spans="1:23" ht="12.75" customHeight="1">
      <c r="A594" s="2">
        <v>10190002</v>
      </c>
      <c r="B594" s="28">
        <v>269590.92475899128</v>
      </c>
      <c r="C594" s="28">
        <v>269866.22404543997</v>
      </c>
      <c r="D594" s="28">
        <v>274563.09035236214</v>
      </c>
      <c r="E594" s="28">
        <v>272975.95462727471</v>
      </c>
      <c r="F594" s="28">
        <v>271202.11034292076</v>
      </c>
      <c r="G594" s="28">
        <v>268608.28137829062</v>
      </c>
      <c r="H594" s="29">
        <v>1852.0581173423441</v>
      </c>
      <c r="I594" s="29">
        <v>2038.1500297120331</v>
      </c>
      <c r="J594" s="29">
        <v>5213.0541294467603</v>
      </c>
      <c r="K594" s="29">
        <v>4140.2103670025972</v>
      </c>
      <c r="L594" s="29">
        <v>3904.7948837280273</v>
      </c>
      <c r="M594" s="29">
        <v>2712.66943359375</v>
      </c>
      <c r="N594" s="30">
        <f t="shared" ref="N594:S594" si="592">B594*$V594</f>
        <v>206477.95581224895</v>
      </c>
      <c r="O594" s="30">
        <f t="shared" si="592"/>
        <v>206688.80576557477</v>
      </c>
      <c r="P594" s="30">
        <f t="shared" si="592"/>
        <v>210286.10546935262</v>
      </c>
      <c r="Q594" s="30">
        <f t="shared" si="592"/>
        <v>209070.52842273799</v>
      </c>
      <c r="R594" s="30">
        <f t="shared" si="592"/>
        <v>207711.95249111092</v>
      </c>
      <c r="S594" s="30">
        <f t="shared" si="592"/>
        <v>205725.35556533452</v>
      </c>
      <c r="T594" s="48">
        <f t="shared" si="1"/>
        <v>8.3330124695010395E-3</v>
      </c>
      <c r="U594" s="48">
        <f t="shared" si="2"/>
        <v>0.39997578496409703</v>
      </c>
      <c r="V594" s="52">
        <v>0.76589357003332359</v>
      </c>
      <c r="W594" s="2" t="s">
        <v>70</v>
      </c>
    </row>
    <row r="595" spans="1:23" ht="12.75" customHeight="1">
      <c r="A595" s="2">
        <v>10190003</v>
      </c>
      <c r="B595" s="28">
        <v>998976.57651501067</v>
      </c>
      <c r="C595" s="28">
        <v>1009616.5359016128</v>
      </c>
      <c r="D595" s="28">
        <v>1194032.2580895568</v>
      </c>
      <c r="E595" s="28">
        <v>1131816.2323056201</v>
      </c>
      <c r="F595" s="28">
        <v>1062281.1950762304</v>
      </c>
      <c r="G595" s="28">
        <v>1041492.638899226</v>
      </c>
      <c r="H595" s="29">
        <v>53370.157630184069</v>
      </c>
      <c r="I595" s="29">
        <v>58732.707867605597</v>
      </c>
      <c r="J595" s="29">
        <v>150222.88880572299</v>
      </c>
      <c r="K595" s="29">
        <v>119307.0983248237</v>
      </c>
      <c r="L595" s="29">
        <v>108014.95756697655</v>
      </c>
      <c r="M595" s="29">
        <v>78170.117724248164</v>
      </c>
      <c r="N595" s="30">
        <f t="shared" ref="N595:S595" si="593">B595*$V595</f>
        <v>1116558.2201102383</v>
      </c>
      <c r="O595" s="30">
        <f t="shared" si="593"/>
        <v>1128450.5250891941</v>
      </c>
      <c r="P595" s="30">
        <f t="shared" si="593"/>
        <v>1334572.3655480037</v>
      </c>
      <c r="Q595" s="30">
        <f t="shared" si="593"/>
        <v>1265033.3827081982</v>
      </c>
      <c r="R595" s="30">
        <f t="shared" si="593"/>
        <v>1187313.9253861876</v>
      </c>
      <c r="S595" s="30">
        <f t="shared" si="593"/>
        <v>1164078.5124352325</v>
      </c>
      <c r="T595" s="48">
        <f t="shared" si="1"/>
        <v>7.0621616802819545E-2</v>
      </c>
      <c r="U595" s="48">
        <f t="shared" si="2"/>
        <v>0.39932325109261235</v>
      </c>
      <c r="V595" s="52">
        <v>1.1177021026913545</v>
      </c>
      <c r="W595" s="2" t="s">
        <v>70</v>
      </c>
    </row>
    <row r="596" spans="1:23" ht="12.75" customHeight="1">
      <c r="A596" s="2">
        <v>10190004</v>
      </c>
      <c r="B596" s="28">
        <v>24957.1189221557</v>
      </c>
      <c r="C596" s="28">
        <v>25209.178077327146</v>
      </c>
      <c r="D596" s="28">
        <v>29509.545755529623</v>
      </c>
      <c r="E596" s="28">
        <v>28056.392370467853</v>
      </c>
      <c r="F596" s="28">
        <v>26432.29193240399</v>
      </c>
      <c r="G596" s="28">
        <v>25933.039067412461</v>
      </c>
      <c r="H596" s="29">
        <v>922.35355080569866</v>
      </c>
      <c r="I596" s="29">
        <v>1015.030197690143</v>
      </c>
      <c r="J596" s="29">
        <v>2596.1814814630579</v>
      </c>
      <c r="K596" s="29">
        <v>2061.8887157640611</v>
      </c>
      <c r="L596" s="29">
        <v>2721.1469879150391</v>
      </c>
      <c r="M596" s="29">
        <v>1350.9513473510742</v>
      </c>
      <c r="N596" s="30">
        <f t="shared" ref="N596:S596" si="594">B596*$V596</f>
        <v>21278.064965027359</v>
      </c>
      <c r="O596" s="30">
        <f t="shared" si="594"/>
        <v>21492.966817099979</v>
      </c>
      <c r="P596" s="30">
        <f t="shared" si="594"/>
        <v>25159.395747286464</v>
      </c>
      <c r="Q596" s="30">
        <f t="shared" si="594"/>
        <v>23920.458984275559</v>
      </c>
      <c r="R596" s="30">
        <f t="shared" si="594"/>
        <v>22535.775329938613</v>
      </c>
      <c r="S596" s="30">
        <f t="shared" si="594"/>
        <v>22110.119831465388</v>
      </c>
      <c r="T596" s="48">
        <f t="shared" si="1"/>
        <v>6.6307399884787344E-2</v>
      </c>
      <c r="U596" s="48">
        <f t="shared" si="2"/>
        <v>0.44545195481605987</v>
      </c>
      <c r="V596" s="52">
        <v>0.85258498913260938</v>
      </c>
      <c r="W596" s="2" t="s">
        <v>70</v>
      </c>
    </row>
    <row r="597" spans="1:23" ht="12.75" customHeight="1">
      <c r="A597" s="2">
        <v>10190005</v>
      </c>
      <c r="B597" s="28">
        <v>233403.38758343057</v>
      </c>
      <c r="C597" s="28">
        <v>236710.31437149216</v>
      </c>
      <c r="D597" s="28">
        <v>293137.32755032979</v>
      </c>
      <c r="E597" s="28">
        <v>274070.13243944739</v>
      </c>
      <c r="F597" s="28">
        <v>252759.89757327951</v>
      </c>
      <c r="G597" s="28">
        <v>247004.24568290141</v>
      </c>
      <c r="H597" s="29">
        <v>22884.99259059699</v>
      </c>
      <c r="I597" s="29">
        <v>25184.44096960438</v>
      </c>
      <c r="J597" s="29">
        <v>64415.205986064633</v>
      </c>
      <c r="K597" s="29">
        <v>51158.590913080639</v>
      </c>
      <c r="L597" s="29">
        <v>50661.131776571274</v>
      </c>
      <c r="M597" s="29">
        <v>33519.154505729675</v>
      </c>
      <c r="N597" s="30">
        <f t="shared" ref="N597:S597" si="595">B597*$V597</f>
        <v>861808.50867560948</v>
      </c>
      <c r="O597" s="30">
        <f t="shared" si="595"/>
        <v>874018.86120316247</v>
      </c>
      <c r="P597" s="30">
        <f t="shared" si="595"/>
        <v>1082367.5084964258</v>
      </c>
      <c r="Q597" s="30">
        <f t="shared" si="595"/>
        <v>1011964.6272303488</v>
      </c>
      <c r="R597" s="30">
        <f t="shared" si="595"/>
        <v>933279.64360741666</v>
      </c>
      <c r="S597" s="30">
        <f t="shared" si="595"/>
        <v>912027.72510075127</v>
      </c>
      <c r="T597" s="48">
        <f t="shared" si="1"/>
        <v>9.036621955196858E-2</v>
      </c>
      <c r="U597" s="48">
        <f t="shared" si="2"/>
        <v>0.40200106668343288</v>
      </c>
      <c r="V597" s="52">
        <v>3.6923564717652355</v>
      </c>
      <c r="W597" s="2" t="s">
        <v>70</v>
      </c>
    </row>
    <row r="598" spans="1:23" ht="12.75" customHeight="1">
      <c r="A598" s="2">
        <v>10190006</v>
      </c>
      <c r="B598" s="28">
        <v>38318.783758187419</v>
      </c>
      <c r="C598" s="28">
        <v>34700.279386995069</v>
      </c>
      <c r="D598" s="28">
        <v>83933.197199753835</v>
      </c>
      <c r="E598" s="28">
        <v>71162.855236536401</v>
      </c>
      <c r="F598" s="28">
        <v>56890.227040576792</v>
      </c>
      <c r="G598" s="28">
        <v>53985.492546124078</v>
      </c>
      <c r="H598" s="29">
        <v>0</v>
      </c>
      <c r="I598" s="29">
        <v>0</v>
      </c>
      <c r="J598" s="29">
        <v>0</v>
      </c>
      <c r="K598" s="29">
        <v>0</v>
      </c>
      <c r="L598" s="29">
        <v>7675.3143634796143</v>
      </c>
      <c r="M598" s="29">
        <v>0</v>
      </c>
      <c r="N598" s="30">
        <f t="shared" ref="N598:S598" si="596">B598*$V598</f>
        <v>146849.95160276303</v>
      </c>
      <c r="O598" s="30">
        <f t="shared" si="596"/>
        <v>132982.67452170362</v>
      </c>
      <c r="P598" s="30">
        <f t="shared" si="596"/>
        <v>321659.1117408693</v>
      </c>
      <c r="Q598" s="30">
        <f t="shared" si="596"/>
        <v>272719.0380923021</v>
      </c>
      <c r="R598" s="30">
        <f t="shared" si="596"/>
        <v>218021.7185466871</v>
      </c>
      <c r="S598" s="30">
        <f t="shared" si="596"/>
        <v>206889.83809293661</v>
      </c>
      <c r="T598" s="48">
        <f t="shared" si="1"/>
        <v>0.33394016790467906</v>
      </c>
      <c r="U598" s="48">
        <f t="shared" si="2"/>
        <v>2.4494897427831779</v>
      </c>
      <c r="V598" s="52">
        <v>3.8323228766723627</v>
      </c>
      <c r="W598" s="2" t="s">
        <v>70</v>
      </c>
    </row>
    <row r="599" spans="1:23" ht="12.75" customHeight="1">
      <c r="A599" s="2">
        <v>10190007</v>
      </c>
      <c r="B599" s="28">
        <v>97738.303574523321</v>
      </c>
      <c r="C599" s="28">
        <v>103161.43764383509</v>
      </c>
      <c r="D599" s="28">
        <v>195698.1842298875</v>
      </c>
      <c r="E599" s="28">
        <v>164429.1959373159</v>
      </c>
      <c r="F599" s="28">
        <v>129481.76498760891</v>
      </c>
      <c r="G599" s="28">
        <v>122452.33125582139</v>
      </c>
      <c r="H599" s="29">
        <v>26506.3433435427</v>
      </c>
      <c r="I599" s="29">
        <v>29169.65940071136</v>
      </c>
      <c r="J599" s="29">
        <v>74608.351287524536</v>
      </c>
      <c r="K599" s="29">
        <v>59253.992342174723</v>
      </c>
      <c r="L599" s="29">
        <v>27385.085571289063</v>
      </c>
      <c r="M599" s="29">
        <v>38823.26953125</v>
      </c>
      <c r="N599" s="30">
        <f t="shared" ref="N599:S599" si="597">B599*$V599</f>
        <v>681846.9084354887</v>
      </c>
      <c r="O599" s="30">
        <f t="shared" si="597"/>
        <v>719680.05126645614</v>
      </c>
      <c r="P599" s="30">
        <f t="shared" si="597"/>
        <v>1365239.594135633</v>
      </c>
      <c r="Q599" s="30">
        <f t="shared" si="597"/>
        <v>1147099.2927650562</v>
      </c>
      <c r="R599" s="30">
        <f t="shared" si="597"/>
        <v>903297.25324375951</v>
      </c>
      <c r="S599" s="30">
        <f t="shared" si="597"/>
        <v>854258.16127285268</v>
      </c>
      <c r="T599" s="48">
        <f t="shared" si="1"/>
        <v>0.27887676550712853</v>
      </c>
      <c r="U599" s="48">
        <f t="shared" si="2"/>
        <v>0.46768960461094128</v>
      </c>
      <c r="V599" s="52">
        <v>6.9762506970012561</v>
      </c>
      <c r="W599" s="2" t="s">
        <v>70</v>
      </c>
    </row>
    <row r="600" spans="1:23" ht="12.75" customHeight="1">
      <c r="A600" s="2">
        <v>10190009</v>
      </c>
      <c r="B600" s="28">
        <v>486829.12481816194</v>
      </c>
      <c r="C600" s="28">
        <v>486493.20264729392</v>
      </c>
      <c r="D600" s="28">
        <v>491092.55069821497</v>
      </c>
      <c r="E600" s="28">
        <v>489900.59091028786</v>
      </c>
      <c r="F600" s="28">
        <v>488568.41054059856</v>
      </c>
      <c r="G600" s="28">
        <v>482260.40461929078</v>
      </c>
      <c r="H600" s="29">
        <v>896.06812485178909</v>
      </c>
      <c r="I600" s="29">
        <v>698.81556339373014</v>
      </c>
      <c r="J600" s="29">
        <v>3382.609239016881</v>
      </c>
      <c r="K600" s="29">
        <v>2686.470059804024</v>
      </c>
      <c r="L600" s="29">
        <v>5445.2020263671875</v>
      </c>
      <c r="M600" s="29">
        <v>620.3343505859375</v>
      </c>
      <c r="N600" s="30">
        <f t="shared" ref="N600:S600" si="598">B600*$V600</f>
        <v>46810151.290412739</v>
      </c>
      <c r="O600" s="30">
        <f t="shared" si="598"/>
        <v>46777851.317304082</v>
      </c>
      <c r="P600" s="30">
        <f t="shared" si="598"/>
        <v>47220093.096041739</v>
      </c>
      <c r="Q600" s="30">
        <f t="shared" si="598"/>
        <v>47105482.414058</v>
      </c>
      <c r="R600" s="30">
        <f t="shared" si="598"/>
        <v>46977389.082183972</v>
      </c>
      <c r="S600" s="30">
        <f t="shared" si="598"/>
        <v>46370854.475965567</v>
      </c>
      <c r="T600" s="48">
        <f t="shared" si="1"/>
        <v>6.4031258801148221E-3</v>
      </c>
      <c r="U600" s="48">
        <f t="shared" si="2"/>
        <v>0.84218085364488471</v>
      </c>
      <c r="V600" s="52">
        <v>96.153144715606402</v>
      </c>
      <c r="W600" s="2" t="s">
        <v>70</v>
      </c>
    </row>
    <row r="601" spans="1:23" ht="12.75" customHeight="1">
      <c r="A601" s="2">
        <v>10190011</v>
      </c>
      <c r="B601" s="28">
        <v>15330.292918401756</v>
      </c>
      <c r="C601" s="28">
        <v>15330.31805257554</v>
      </c>
      <c r="D601" s="28">
        <v>15330.746865361527</v>
      </c>
      <c r="E601" s="28">
        <v>15330.601963623318</v>
      </c>
      <c r="F601" s="28">
        <v>15330.440015835202</v>
      </c>
      <c r="G601" s="28">
        <v>15200.817607522349</v>
      </c>
      <c r="H601" s="29">
        <v>0</v>
      </c>
      <c r="I601" s="29">
        <v>0</v>
      </c>
      <c r="J601" s="29">
        <v>0</v>
      </c>
      <c r="K601" s="29">
        <v>0</v>
      </c>
      <c r="L601" s="29">
        <v>33.387874603271484</v>
      </c>
      <c r="M601" s="29">
        <v>0</v>
      </c>
      <c r="N601" s="30">
        <f t="shared" ref="N601:S601" si="599">B601*$V601</f>
        <v>709528.59811425081</v>
      </c>
      <c r="O601" s="30">
        <f t="shared" si="599"/>
        <v>709529.76139372529</v>
      </c>
      <c r="P601" s="30">
        <f t="shared" si="599"/>
        <v>709549.60804222152</v>
      </c>
      <c r="Q601" s="30">
        <f t="shared" si="599"/>
        <v>709542.90158672689</v>
      </c>
      <c r="R601" s="30">
        <f t="shared" si="599"/>
        <v>709535.40619262843</v>
      </c>
      <c r="S601" s="30">
        <f t="shared" si="599"/>
        <v>703536.12058576208</v>
      </c>
      <c r="T601" s="48">
        <f t="shared" si="1"/>
        <v>3.4577808704970791E-3</v>
      </c>
      <c r="U601" s="48">
        <f t="shared" si="2"/>
        <v>2.4494897427831783</v>
      </c>
      <c r="V601" s="52">
        <v>46.282781541803836</v>
      </c>
      <c r="W601" s="2" t="s">
        <v>70</v>
      </c>
    </row>
    <row r="602" spans="1:23" ht="12.75" customHeight="1">
      <c r="A602" s="2">
        <v>10190012</v>
      </c>
      <c r="B602" s="28">
        <v>5414.2909626233968</v>
      </c>
      <c r="C602" s="28">
        <v>5387.9125817932963</v>
      </c>
      <c r="D602" s="28">
        <v>6902.9776950629166</v>
      </c>
      <c r="E602" s="28">
        <v>6459.4808360683146</v>
      </c>
      <c r="F602" s="28">
        <v>5963.8115898775795</v>
      </c>
      <c r="G602" s="28">
        <v>5829.2209853980066</v>
      </c>
      <c r="H602" s="29">
        <v>99.553389776354535</v>
      </c>
      <c r="I602" s="29">
        <v>109.5563591826015</v>
      </c>
      <c r="J602" s="29">
        <v>280.2164817693556</v>
      </c>
      <c r="K602" s="29">
        <v>222.5480791141531</v>
      </c>
      <c r="L602" s="29">
        <v>19699.876705169678</v>
      </c>
      <c r="M602" s="29">
        <v>145.81370544433594</v>
      </c>
      <c r="N602" s="30">
        <f t="shared" ref="N602:S602" si="600">B602*$V602</f>
        <v>8982.8480843598663</v>
      </c>
      <c r="O602" s="30">
        <f t="shared" si="600"/>
        <v>8939.0837227206521</v>
      </c>
      <c r="P602" s="30">
        <f t="shared" si="600"/>
        <v>11452.727678017098</v>
      </c>
      <c r="Q602" s="30">
        <f t="shared" si="600"/>
        <v>10716.9222073209</v>
      </c>
      <c r="R602" s="30">
        <f t="shared" si="600"/>
        <v>9894.5575487981605</v>
      </c>
      <c r="S602" s="30">
        <f t="shared" si="600"/>
        <v>9671.2583279087885</v>
      </c>
      <c r="T602" s="48">
        <f t="shared" si="1"/>
        <v>9.9402433802937756E-2</v>
      </c>
      <c r="U602" s="48">
        <f t="shared" si="2"/>
        <v>2.3269429315391705</v>
      </c>
      <c r="V602" s="52">
        <v>1.6590996210531306</v>
      </c>
      <c r="W602" s="2" t="s">
        <v>70</v>
      </c>
    </row>
    <row r="603" spans="1:23" ht="12.75" customHeight="1">
      <c r="A603" s="2">
        <v>10190013</v>
      </c>
      <c r="B603" s="28">
        <v>103749.57248331529</v>
      </c>
      <c r="C603" s="28">
        <v>114015.40147414339</v>
      </c>
      <c r="D603" s="28">
        <v>289160.1572838797</v>
      </c>
      <c r="E603" s="28">
        <v>229976.33538167441</v>
      </c>
      <c r="F603" s="28">
        <v>163830.2065106472</v>
      </c>
      <c r="G603" s="28">
        <v>151212.16262819269</v>
      </c>
      <c r="H603" s="29">
        <v>58845.502529355923</v>
      </c>
      <c r="I603" s="29">
        <v>64758.206886472493</v>
      </c>
      <c r="J603" s="29">
        <v>165634.53764627449</v>
      </c>
      <c r="K603" s="29">
        <v>131547.03804496361</v>
      </c>
      <c r="L603" s="29">
        <v>51728.439819335938</v>
      </c>
      <c r="M603" s="29">
        <v>86189.741455078125</v>
      </c>
      <c r="N603" s="30">
        <f t="shared" ref="N603:S603" si="601">B603*$V603</f>
        <v>10374957.24833153</v>
      </c>
      <c r="O603" s="30">
        <f t="shared" si="601"/>
        <v>11401540.14741434</v>
      </c>
      <c r="P603" s="30">
        <f t="shared" si="601"/>
        <v>28916015.72838797</v>
      </c>
      <c r="Q603" s="30">
        <f t="shared" si="601"/>
        <v>22997633.538167439</v>
      </c>
      <c r="R603" s="30">
        <f t="shared" si="601"/>
        <v>16383020.65106472</v>
      </c>
      <c r="S603" s="30">
        <f t="shared" si="601"/>
        <v>15121216.262819268</v>
      </c>
      <c r="T603" s="48">
        <f t="shared" si="1"/>
        <v>0.40765231957991266</v>
      </c>
      <c r="U603" s="48">
        <f t="shared" si="2"/>
        <v>0.49155323075432011</v>
      </c>
      <c r="V603" s="52">
        <v>100</v>
      </c>
      <c r="W603" s="2" t="s">
        <v>70</v>
      </c>
    </row>
    <row r="604" spans="1:23" ht="12.75" customHeight="1">
      <c r="A604" s="2">
        <v>10190016</v>
      </c>
      <c r="B604" s="28">
        <v>669.42727912533201</v>
      </c>
      <c r="C604" s="28">
        <v>671.7153601457253</v>
      </c>
      <c r="D604" s="28">
        <v>732.92714054308772</v>
      </c>
      <c r="E604" s="28">
        <v>712.52770341856262</v>
      </c>
      <c r="F604" s="28">
        <v>690.14975764911924</v>
      </c>
      <c r="G604" s="28">
        <v>676.59679109286219</v>
      </c>
      <c r="H604" s="29">
        <v>1.4180842538085241</v>
      </c>
      <c r="I604" s="29">
        <v>1.383538138920803</v>
      </c>
      <c r="J604" s="29">
        <v>3.7324316258178181</v>
      </c>
      <c r="K604" s="29">
        <v>2.8481371125869162</v>
      </c>
      <c r="L604" s="29">
        <v>8453.4926797375083</v>
      </c>
      <c r="M604" s="29">
        <v>1.0396755672991276</v>
      </c>
      <c r="N604" s="30">
        <f t="shared" ref="N604:S604" si="602">B604*$V604</f>
        <v>2770.9669070753498</v>
      </c>
      <c r="O604" s="30">
        <f t="shared" si="602"/>
        <v>2780.4379833011367</v>
      </c>
      <c r="P604" s="30">
        <f t="shared" si="602"/>
        <v>3033.8125067084788</v>
      </c>
      <c r="Q604" s="30">
        <f t="shared" si="602"/>
        <v>2949.3729163934863</v>
      </c>
      <c r="R604" s="30">
        <f t="shared" si="602"/>
        <v>2856.7436658250385</v>
      </c>
      <c r="S604" s="30">
        <f t="shared" si="602"/>
        <v>2800.6437383330544</v>
      </c>
      <c r="T604" s="48">
        <f t="shared" si="1"/>
        <v>3.687483466088317E-2</v>
      </c>
      <c r="U604" s="48">
        <f t="shared" si="2"/>
        <v>2.4458704977695733</v>
      </c>
      <c r="V604" s="52">
        <v>4.1393098152436689</v>
      </c>
      <c r="W604" s="2" t="s">
        <v>69</v>
      </c>
    </row>
    <row r="605" spans="1:23" ht="12.75" customHeight="1">
      <c r="A605" s="2">
        <v>10190017</v>
      </c>
      <c r="B605" s="28">
        <v>503.14770097903255</v>
      </c>
      <c r="C605" s="28">
        <v>511.14546527285319</v>
      </c>
      <c r="D605" s="28">
        <v>647.59489137536639</v>
      </c>
      <c r="E605" s="28">
        <v>601.48675359085871</v>
      </c>
      <c r="F605" s="28">
        <v>549.95451511973226</v>
      </c>
      <c r="G605" s="28">
        <v>536.55416442601916</v>
      </c>
      <c r="H605" s="29">
        <v>0</v>
      </c>
      <c r="I605" s="29">
        <v>0</v>
      </c>
      <c r="J605" s="29">
        <v>0</v>
      </c>
      <c r="K605" s="29">
        <v>0</v>
      </c>
      <c r="L605" s="29">
        <v>21248.23046875</v>
      </c>
      <c r="M605" s="29">
        <v>0</v>
      </c>
      <c r="N605" s="30">
        <f t="shared" ref="N605:S605" si="603">B605*$V605</f>
        <v>5536.6833201296458</v>
      </c>
      <c r="O605" s="30">
        <f t="shared" si="603"/>
        <v>5624.6914499049826</v>
      </c>
      <c r="P605" s="30">
        <f t="shared" si="603"/>
        <v>7126.1934145826071</v>
      </c>
      <c r="Q605" s="30">
        <f t="shared" si="603"/>
        <v>6618.815249290421</v>
      </c>
      <c r="R605" s="30">
        <f t="shared" si="603"/>
        <v>6051.7497839472353</v>
      </c>
      <c r="S605" s="30">
        <f t="shared" si="603"/>
        <v>5904.2910992997604</v>
      </c>
      <c r="T605" s="48">
        <f t="shared" si="1"/>
        <v>0.1001948779965544</v>
      </c>
      <c r="U605" s="48">
        <f t="shared" si="2"/>
        <v>2.4494897427831779</v>
      </c>
      <c r="V605" s="52">
        <v>11.004091461326926</v>
      </c>
      <c r="W605" s="2" t="s">
        <v>69</v>
      </c>
    </row>
    <row r="606" spans="1:23" ht="12.75" customHeight="1">
      <c r="A606" s="2">
        <v>10190018</v>
      </c>
      <c r="B606" s="28">
        <v>101760.9375148191</v>
      </c>
      <c r="C606" s="28">
        <v>99302.563864419775</v>
      </c>
      <c r="D606" s="28">
        <v>266454.72770541732</v>
      </c>
      <c r="E606" s="28">
        <v>95733.900029204291</v>
      </c>
      <c r="F606" s="28">
        <v>86008.272790511372</v>
      </c>
      <c r="G606" s="28">
        <v>74825.423282099175</v>
      </c>
      <c r="H606" s="29">
        <v>136470.3084094981</v>
      </c>
      <c r="I606" s="29">
        <v>133145.739407046</v>
      </c>
      <c r="J606" s="29">
        <v>359193.11121657718</v>
      </c>
      <c r="K606" s="29">
        <v>128319.6751654276</v>
      </c>
      <c r="L606" s="29">
        <v>69169.62939453125</v>
      </c>
      <c r="M606" s="29">
        <v>100053.890625</v>
      </c>
      <c r="N606" s="30">
        <f t="shared" ref="N606:S606" si="604">B606*$V606</f>
        <v>70210.100318873156</v>
      </c>
      <c r="O606" s="30">
        <f t="shared" si="604"/>
        <v>68513.942000847877</v>
      </c>
      <c r="P606" s="30">
        <f t="shared" si="604"/>
        <v>183840.80983836282</v>
      </c>
      <c r="Q606" s="30">
        <f t="shared" si="604"/>
        <v>66051.737426147229</v>
      </c>
      <c r="R606" s="30">
        <f t="shared" si="604"/>
        <v>59341.527391052419</v>
      </c>
      <c r="S606" s="30">
        <f t="shared" si="604"/>
        <v>51625.904824955847</v>
      </c>
      <c r="T606" s="48">
        <f t="shared" si="1"/>
        <v>0.59744558346487076</v>
      </c>
      <c r="U606" s="48">
        <f t="shared" si="2"/>
        <v>0.67068462030806486</v>
      </c>
      <c r="V606" s="52">
        <v>0.68995139032252617</v>
      </c>
      <c r="W606" s="2" t="s">
        <v>69</v>
      </c>
    </row>
    <row r="607" spans="1:23" ht="12.75" customHeight="1">
      <c r="A607" s="2">
        <v>10200101</v>
      </c>
      <c r="B607" s="28">
        <v>23205.624278351723</v>
      </c>
      <c r="C607" s="28">
        <v>22722.85475243066</v>
      </c>
      <c r="D607" s="28">
        <v>31103.404285732769</v>
      </c>
      <c r="E607" s="28">
        <v>22022.049100849272</v>
      </c>
      <c r="F607" s="28">
        <v>20112.153731385781</v>
      </c>
      <c r="G607" s="28">
        <v>17888.855104486382</v>
      </c>
      <c r="H607" s="29">
        <v>10425.58378375676</v>
      </c>
      <c r="I607" s="29">
        <v>10171.60492869372</v>
      </c>
      <c r="J607" s="29">
        <v>14580.504540172569</v>
      </c>
      <c r="K607" s="29">
        <v>9802.9200646879181</v>
      </c>
      <c r="L607" s="29">
        <v>6548.7606806755066</v>
      </c>
      <c r="M607" s="29">
        <v>7643.5685873031616</v>
      </c>
      <c r="N607" s="30">
        <f t="shared" ref="N607:S607" si="605">B607*$V607</f>
        <v>9319.9849362232817</v>
      </c>
      <c r="O607" s="30">
        <f t="shared" si="605"/>
        <v>9126.0920826942602</v>
      </c>
      <c r="P607" s="30">
        <f t="shared" si="605"/>
        <v>12491.939709578124</v>
      </c>
      <c r="Q607" s="30">
        <f t="shared" si="605"/>
        <v>8844.6302251026136</v>
      </c>
      <c r="R607" s="30">
        <f t="shared" si="605"/>
        <v>8077.5663504294407</v>
      </c>
      <c r="S607" s="30">
        <f t="shared" si="605"/>
        <v>7184.6315401921302</v>
      </c>
      <c r="T607" s="48">
        <f t="shared" si="1"/>
        <v>0.19681172764100741</v>
      </c>
      <c r="U607" s="48">
        <f t="shared" si="2"/>
        <v>0.28166027588017895</v>
      </c>
      <c r="V607" s="52">
        <v>0.40162612409948373</v>
      </c>
      <c r="W607" s="2" t="s">
        <v>69</v>
      </c>
    </row>
    <row r="608" spans="1:23" ht="12.75" customHeight="1">
      <c r="A608" s="2">
        <v>10200102</v>
      </c>
      <c r="B608" s="28">
        <v>2348.002822922982</v>
      </c>
      <c r="C608" s="28">
        <v>2347.5527997016402</v>
      </c>
      <c r="D608" s="28">
        <v>2355.3648957331666</v>
      </c>
      <c r="E608" s="28">
        <v>2346.899529766556</v>
      </c>
      <c r="F608" s="28">
        <v>2345.1191827884581</v>
      </c>
      <c r="G608" s="28">
        <v>2323.3808584728949</v>
      </c>
      <c r="H608" s="29">
        <v>57.813530400473176</v>
      </c>
      <c r="I608" s="29">
        <v>56.405128284791033</v>
      </c>
      <c r="J608" s="29">
        <v>80.854027934707631</v>
      </c>
      <c r="K608" s="29">
        <v>54.360640989355083</v>
      </c>
      <c r="L608" s="29">
        <v>97.103396415710449</v>
      </c>
      <c r="M608" s="29">
        <v>42.386280059814453</v>
      </c>
      <c r="N608" s="30">
        <f t="shared" ref="N608:S608" si="606">B608*$V608</f>
        <v>5405.1346359907066</v>
      </c>
      <c r="O608" s="30">
        <f t="shared" si="606"/>
        <v>5404.0986763756127</v>
      </c>
      <c r="P608" s="30">
        <f t="shared" si="606"/>
        <v>5422.0822283660336</v>
      </c>
      <c r="Q608" s="30">
        <f t="shared" si="606"/>
        <v>5402.5948400436027</v>
      </c>
      <c r="R608" s="30">
        <f t="shared" si="606"/>
        <v>5398.4964569320273</v>
      </c>
      <c r="S608" s="30">
        <f t="shared" si="606"/>
        <v>5348.454536820459</v>
      </c>
      <c r="T608" s="48">
        <f t="shared" si="1"/>
        <v>4.640267022737286E-3</v>
      </c>
      <c r="U608" s="48">
        <f t="shared" si="2"/>
        <v>0.31099361536556175</v>
      </c>
      <c r="V608" s="52">
        <v>2.3020136872160837</v>
      </c>
      <c r="W608" s="2" t="s">
        <v>69</v>
      </c>
    </row>
    <row r="609" spans="1:23" ht="12.75" customHeight="1">
      <c r="A609" s="2">
        <v>10200201</v>
      </c>
      <c r="B609" s="28">
        <v>90568.444299906463</v>
      </c>
      <c r="C609" s="28">
        <v>88403.368618382519</v>
      </c>
      <c r="D609" s="28">
        <v>125987.6050254791</v>
      </c>
      <c r="E609" s="28">
        <v>85260.466690555622</v>
      </c>
      <c r="F609" s="28">
        <v>76695.162137018633</v>
      </c>
      <c r="G609" s="28">
        <v>66838.474964755645</v>
      </c>
      <c r="H609" s="29">
        <v>4019.2340282218711</v>
      </c>
      <c r="I609" s="29">
        <v>3921.321002161053</v>
      </c>
      <c r="J609" s="29">
        <v>5621.0243197900063</v>
      </c>
      <c r="K609" s="29">
        <v>3779.1869229729709</v>
      </c>
      <c r="L609" s="29">
        <v>7714.6280059814453</v>
      </c>
      <c r="M609" s="29">
        <v>2946.721435546875</v>
      </c>
      <c r="N609" s="30">
        <f t="shared" ref="N609:S609" si="607">B609*$V609</f>
        <v>9056.8444299906459</v>
      </c>
      <c r="O609" s="30">
        <f t="shared" si="607"/>
        <v>8840.3368618382519</v>
      </c>
      <c r="P609" s="30">
        <f t="shared" si="607"/>
        <v>12598.760502547912</v>
      </c>
      <c r="Q609" s="30">
        <f t="shared" si="607"/>
        <v>8526.0466690555622</v>
      </c>
      <c r="R609" s="30">
        <f t="shared" si="607"/>
        <v>7669.5162137018633</v>
      </c>
      <c r="S609" s="30">
        <f t="shared" si="607"/>
        <v>6683.8474964755651</v>
      </c>
      <c r="T609" s="48">
        <f t="shared" si="1"/>
        <v>0.22635851467207799</v>
      </c>
      <c r="U609" s="48">
        <f t="shared" si="2"/>
        <v>0.37015216440824211</v>
      </c>
      <c r="V609" s="52">
        <v>0.1</v>
      </c>
      <c r="W609" s="2" t="s">
        <v>69</v>
      </c>
    </row>
    <row r="610" spans="1:23" ht="12.75" customHeight="1">
      <c r="A610" s="2">
        <v>10200202</v>
      </c>
      <c r="B610" s="28">
        <v>48292.612363600863</v>
      </c>
      <c r="C610" s="28">
        <v>48259.308770673175</v>
      </c>
      <c r="D610" s="28">
        <v>48837.436417887322</v>
      </c>
      <c r="E610" s="28">
        <v>48210.964074314878</v>
      </c>
      <c r="F610" s="28">
        <v>48079.210981992539</v>
      </c>
      <c r="G610" s="28">
        <v>47531.13188261442</v>
      </c>
      <c r="H610" s="29">
        <v>1195.4799605045459</v>
      </c>
      <c r="I610" s="29">
        <v>1166.3567346097229</v>
      </c>
      <c r="J610" s="29">
        <v>1671.9160627704309</v>
      </c>
      <c r="K610" s="29">
        <v>1124.080409772452</v>
      </c>
      <c r="L610" s="29">
        <v>904.01202392578125</v>
      </c>
      <c r="M610" s="29">
        <v>876.47210693359375</v>
      </c>
      <c r="N610" s="30">
        <f t="shared" ref="N610:S610" si="608">B610*$V610</f>
        <v>4829.2612363600865</v>
      </c>
      <c r="O610" s="30">
        <f t="shared" si="608"/>
        <v>4825.9308770673179</v>
      </c>
      <c r="P610" s="30">
        <f t="shared" si="608"/>
        <v>4883.743641788732</v>
      </c>
      <c r="Q610" s="30">
        <f t="shared" si="608"/>
        <v>4821.0964074314879</v>
      </c>
      <c r="R610" s="30">
        <f t="shared" si="608"/>
        <v>4807.9210981992537</v>
      </c>
      <c r="S610" s="30">
        <f t="shared" si="608"/>
        <v>4753.1131882614418</v>
      </c>
      <c r="T610" s="48">
        <f t="shared" si="1"/>
        <v>8.7059372401343399E-3</v>
      </c>
      <c r="U610" s="48">
        <f t="shared" si="2"/>
        <v>0.24777747774403219</v>
      </c>
      <c r="V610" s="52">
        <v>0.1</v>
      </c>
      <c r="W610" s="2" t="s">
        <v>69</v>
      </c>
    </row>
    <row r="611" spans="1:23" ht="12.75" customHeight="1">
      <c r="A611" s="2">
        <v>10200203</v>
      </c>
      <c r="B611" s="28">
        <v>90536.534182941788</v>
      </c>
      <c r="C611" s="28">
        <v>89913.352919077588</v>
      </c>
      <c r="D611" s="28">
        <v>100731.35440762567</v>
      </c>
      <c r="E611" s="28">
        <v>89008.720525716722</v>
      </c>
      <c r="F611" s="28">
        <v>86543.339124685124</v>
      </c>
      <c r="G611" s="28">
        <v>83161.279221607459</v>
      </c>
      <c r="H611" s="29">
        <v>18259.559809448969</v>
      </c>
      <c r="I611" s="29">
        <v>17814.736556329619</v>
      </c>
      <c r="J611" s="29">
        <v>25536.564687918941</v>
      </c>
      <c r="K611" s="29">
        <v>17169.015082617901</v>
      </c>
      <c r="L611" s="29">
        <v>9386.4507186412811</v>
      </c>
      <c r="M611" s="29">
        <v>13387.087727189064</v>
      </c>
      <c r="N611" s="30">
        <f t="shared" ref="N611:S611" si="609">B611*$V611</f>
        <v>74115.689188397766</v>
      </c>
      <c r="O611" s="30">
        <f t="shared" si="609"/>
        <v>73605.535919582951</v>
      </c>
      <c r="P611" s="30">
        <f t="shared" si="609"/>
        <v>82461.448543151433</v>
      </c>
      <c r="Q611" s="30">
        <f t="shared" si="609"/>
        <v>72864.979039411119</v>
      </c>
      <c r="R611" s="30">
        <f t="shared" si="609"/>
        <v>70846.750229365251</v>
      </c>
      <c r="S611" s="30">
        <f t="shared" si="609"/>
        <v>68078.103264300909</v>
      </c>
      <c r="T611" s="48">
        <f t="shared" si="1"/>
        <v>6.5776115053376424E-2</v>
      </c>
      <c r="U611" s="48">
        <f t="shared" si="2"/>
        <v>0.31941332229655622</v>
      </c>
      <c r="V611" s="52">
        <v>0.81862741772991443</v>
      </c>
      <c r="W611" s="2" t="s">
        <v>69</v>
      </c>
    </row>
    <row r="612" spans="1:23" ht="12.75" customHeight="1">
      <c r="A612" s="2">
        <v>10210003</v>
      </c>
      <c r="B612" s="28">
        <v>2541.3961356632544</v>
      </c>
      <c r="C612" s="28">
        <v>2541.3939239418219</v>
      </c>
      <c r="D612" s="28">
        <v>2541.3736916575513</v>
      </c>
      <c r="E612" s="28">
        <v>2541.3907133272405</v>
      </c>
      <c r="F612" s="28">
        <v>2541.3819634863839</v>
      </c>
      <c r="G612" s="28">
        <v>2519.889144915428</v>
      </c>
      <c r="H612" s="29">
        <v>0.97985453561882085</v>
      </c>
      <c r="I612" s="29">
        <v>0.95598418569438504</v>
      </c>
      <c r="J612" s="29">
        <v>0.73762408922966682</v>
      </c>
      <c r="K612" s="29">
        <v>0.92133312502448406</v>
      </c>
      <c r="L612" s="29">
        <v>2.319902740418911E-2</v>
      </c>
      <c r="M612" s="29">
        <v>0.71838521957397461</v>
      </c>
      <c r="N612" s="30">
        <f t="shared" ref="N612:S612" si="610">B612*$V612</f>
        <v>1199.7968187882602</v>
      </c>
      <c r="O612" s="30">
        <f t="shared" si="610"/>
        <v>1199.7957746313491</v>
      </c>
      <c r="P612" s="30">
        <f t="shared" si="610"/>
        <v>1199.7862229404641</v>
      </c>
      <c r="Q612" s="30">
        <f t="shared" si="610"/>
        <v>1199.794258895527</v>
      </c>
      <c r="R612" s="30">
        <f t="shared" si="610"/>
        <v>1199.790128082909</v>
      </c>
      <c r="S612" s="30">
        <f t="shared" si="610"/>
        <v>1189.6433371177545</v>
      </c>
      <c r="T612" s="48">
        <f t="shared" si="1"/>
        <v>3.4583373021997914E-3</v>
      </c>
      <c r="U612" s="48">
        <f t="shared" si="2"/>
        <v>0.49870593206020608</v>
      </c>
      <c r="V612" s="52">
        <v>0.47210145712885365</v>
      </c>
      <c r="W612" s="2" t="s">
        <v>69</v>
      </c>
    </row>
    <row r="613" spans="1:23" ht="12.75" customHeight="1">
      <c r="A613" s="2">
        <v>10210005</v>
      </c>
      <c r="B613" s="28">
        <v>1347.020331756285</v>
      </c>
      <c r="C613" s="28">
        <v>1346.178583957832</v>
      </c>
      <c r="D613" s="28">
        <v>1338.4784819044035</v>
      </c>
      <c r="E613" s="28">
        <v>1344.9566725017667</v>
      </c>
      <c r="F613" s="28">
        <v>1341.6266151219959</v>
      </c>
      <c r="G613" s="28">
        <v>1326.705196058062</v>
      </c>
      <c r="H613" s="29">
        <v>0.86507379752460489</v>
      </c>
      <c r="I613" s="29">
        <v>0.84399963446597104</v>
      </c>
      <c r="J613" s="29">
        <v>0.65121836846175163</v>
      </c>
      <c r="K613" s="29">
        <v>0.81340761947566875</v>
      </c>
      <c r="L613" s="29">
        <v>4611.6187825798988</v>
      </c>
      <c r="M613" s="29">
        <v>0.63423317670822144</v>
      </c>
      <c r="N613" s="30">
        <f t="shared" ref="N613:S613" si="611">B613*$V613</f>
        <v>2162.9534911533633</v>
      </c>
      <c r="O613" s="30">
        <f t="shared" si="611"/>
        <v>2161.6018698775652</v>
      </c>
      <c r="P613" s="30">
        <f t="shared" si="611"/>
        <v>2149.2375705228665</v>
      </c>
      <c r="Q613" s="30">
        <f t="shared" si="611"/>
        <v>2159.6398076967139</v>
      </c>
      <c r="R613" s="30">
        <f t="shared" si="611"/>
        <v>2154.2926283962165</v>
      </c>
      <c r="S613" s="30">
        <f t="shared" si="611"/>
        <v>2130.3328300944213</v>
      </c>
      <c r="T613" s="48">
        <f t="shared" si="1"/>
        <v>5.6762924883348642E-3</v>
      </c>
      <c r="U613" s="48">
        <f t="shared" si="2"/>
        <v>2.4470646203821915</v>
      </c>
      <c r="V613" s="52">
        <v>1.6057318810720849</v>
      </c>
      <c r="W613" s="2" t="s">
        <v>69</v>
      </c>
    </row>
    <row r="614" spans="1:23" ht="12.75" customHeight="1">
      <c r="A614" s="2">
        <v>10210007</v>
      </c>
      <c r="B614" s="28">
        <v>1279.9131517519513</v>
      </c>
      <c r="C614" s="28">
        <v>1279.6875561658558</v>
      </c>
      <c r="D614" s="28">
        <v>1277.6238631702447</v>
      </c>
      <c r="E614" s="28">
        <v>1279.36007347853</v>
      </c>
      <c r="F614" s="28">
        <v>1278.4675897111811</v>
      </c>
      <c r="G614" s="28">
        <v>1266.7006572585569</v>
      </c>
      <c r="H614" s="29">
        <v>3.972326149834065</v>
      </c>
      <c r="I614" s="29">
        <v>3.875555852036094</v>
      </c>
      <c r="J614" s="29">
        <v>2.9903249430223489</v>
      </c>
      <c r="K614" s="29">
        <v>3.7350805983989761</v>
      </c>
      <c r="L614" s="29">
        <v>2.3663009405136108</v>
      </c>
      <c r="M614" s="29">
        <v>2.9123307466506958</v>
      </c>
      <c r="N614" s="30">
        <f t="shared" ref="N614:S614" si="612">B614*$V614</f>
        <v>538.59677856319627</v>
      </c>
      <c r="O614" s="30">
        <f t="shared" si="612"/>
        <v>538.50184629707894</v>
      </c>
      <c r="P614" s="30">
        <f t="shared" si="612"/>
        <v>537.63342925029872</v>
      </c>
      <c r="Q614" s="30">
        <f t="shared" si="612"/>
        <v>538.36403919650547</v>
      </c>
      <c r="R614" s="30">
        <f t="shared" si="612"/>
        <v>537.98847552536404</v>
      </c>
      <c r="S614" s="30">
        <f t="shared" si="612"/>
        <v>533.03686462592214</v>
      </c>
      <c r="T614" s="48">
        <f t="shared" si="1"/>
        <v>3.9913860649106528E-3</v>
      </c>
      <c r="U614" s="48">
        <f t="shared" si="2"/>
        <v>0.19541082526111514</v>
      </c>
      <c r="V614" s="52">
        <v>0.42080728510833909</v>
      </c>
      <c r="W614" s="2" t="s">
        <v>69</v>
      </c>
    </row>
    <row r="615" spans="1:23" ht="12.75" customHeight="1">
      <c r="A615" s="2">
        <v>10210009</v>
      </c>
      <c r="B615" s="28">
        <v>2117.7544921200001</v>
      </c>
      <c r="C615" s="28">
        <v>2117.7544921200001</v>
      </c>
      <c r="D615" s="28">
        <v>2117.7544921200001</v>
      </c>
      <c r="E615" s="28">
        <v>2117.7544921200001</v>
      </c>
      <c r="F615" s="28">
        <v>2117.7544921200001</v>
      </c>
      <c r="G615" s="28">
        <v>2099.8521883479211</v>
      </c>
      <c r="H615" s="29">
        <v>0</v>
      </c>
      <c r="I615" s="29">
        <v>0</v>
      </c>
      <c r="J615" s="29">
        <v>0</v>
      </c>
      <c r="K615" s="29">
        <v>0</v>
      </c>
      <c r="L615" s="29">
        <v>244.9508056640625</v>
      </c>
      <c r="M615" s="29">
        <v>0</v>
      </c>
      <c r="N615" s="30">
        <f t="shared" ref="N615:S615" si="613">B615*$V615</f>
        <v>390.56534025913663</v>
      </c>
      <c r="O615" s="30">
        <f t="shared" si="613"/>
        <v>390.56534025913663</v>
      </c>
      <c r="P615" s="30">
        <f t="shared" si="613"/>
        <v>390.56534025913663</v>
      </c>
      <c r="Q615" s="30">
        <f t="shared" si="613"/>
        <v>390.56534025913663</v>
      </c>
      <c r="R615" s="30">
        <f t="shared" si="613"/>
        <v>390.56534025913663</v>
      </c>
      <c r="S615" s="30">
        <f t="shared" si="613"/>
        <v>387.2637208362143</v>
      </c>
      <c r="T615" s="48">
        <f t="shared" si="1"/>
        <v>3.4559702627449105E-3</v>
      </c>
      <c r="U615" s="48">
        <f t="shared" si="2"/>
        <v>2.4494897427831779</v>
      </c>
      <c r="V615" s="52">
        <v>0.18442427661582111</v>
      </c>
      <c r="W615" s="2" t="s">
        <v>69</v>
      </c>
    </row>
    <row r="616" spans="1:23" ht="12.75" customHeight="1">
      <c r="A616" s="2">
        <v>10210010</v>
      </c>
      <c r="B616" s="28">
        <v>315.56502683999997</v>
      </c>
      <c r="C616" s="28">
        <v>315.56502683999997</v>
      </c>
      <c r="D616" s="28">
        <v>315.56502683999997</v>
      </c>
      <c r="E616" s="28">
        <v>315.56502683999997</v>
      </c>
      <c r="F616" s="28">
        <v>315.56502683999997</v>
      </c>
      <c r="G616" s="28">
        <v>312.8974178270787</v>
      </c>
      <c r="H616" s="29">
        <v>4.3268362091249311E-2</v>
      </c>
      <c r="I616" s="29">
        <v>4.2214296506786771E-2</v>
      </c>
      <c r="J616" s="29">
        <v>3.257196351074805E-2</v>
      </c>
      <c r="K616" s="29">
        <v>4.0684176896773179E-2</v>
      </c>
      <c r="L616" s="29">
        <v>1.0207571983337402</v>
      </c>
      <c r="M616" s="29">
        <v>3.1722415238618851E-2</v>
      </c>
      <c r="N616" s="30">
        <f t="shared" ref="N616:S616" si="614">B616*$V616</f>
        <v>389.48312042644181</v>
      </c>
      <c r="O616" s="30">
        <f t="shared" si="614"/>
        <v>389.48312042644181</v>
      </c>
      <c r="P616" s="30">
        <f t="shared" si="614"/>
        <v>389.48312042644181</v>
      </c>
      <c r="Q616" s="30">
        <f t="shared" si="614"/>
        <v>389.48312042644181</v>
      </c>
      <c r="R616" s="30">
        <f t="shared" si="614"/>
        <v>389.48312042644181</v>
      </c>
      <c r="S616" s="30">
        <f t="shared" si="614"/>
        <v>386.19064948048663</v>
      </c>
      <c r="T616" s="48">
        <f t="shared" si="1"/>
        <v>3.4559702627448429E-3</v>
      </c>
      <c r="U616" s="48">
        <f t="shared" si="2"/>
        <v>1.9874281051478286</v>
      </c>
      <c r="V616" s="52">
        <v>1.2342404490340444</v>
      </c>
      <c r="W616" s="2" t="s">
        <v>69</v>
      </c>
    </row>
    <row r="617" spans="1:23" ht="12.75" customHeight="1">
      <c r="A617" s="2">
        <v>10220001</v>
      </c>
      <c r="B617" s="28">
        <v>3035.0981126499923</v>
      </c>
      <c r="C617" s="28">
        <v>3033.386941302897</v>
      </c>
      <c r="D617" s="28">
        <v>2990.1757846834753</v>
      </c>
      <c r="E617" s="28">
        <v>3030.9029432738562</v>
      </c>
      <c r="F617" s="28">
        <v>3024.1333398571096</v>
      </c>
      <c r="G617" s="28">
        <v>2991.2911846859561</v>
      </c>
      <c r="H617" s="29">
        <v>0.27866937985727303</v>
      </c>
      <c r="I617" s="29">
        <v>0.27188068279193001</v>
      </c>
      <c r="J617" s="29">
        <v>0.1004498949691572</v>
      </c>
      <c r="K617" s="29">
        <v>0.26202596534432449</v>
      </c>
      <c r="L617" s="29">
        <v>9666.97306419909</v>
      </c>
      <c r="M617" s="29">
        <v>0.20430785417556763</v>
      </c>
      <c r="N617" s="30">
        <f t="shared" ref="N617:S617" si="615">B617*$V617</f>
        <v>3953.663053020839</v>
      </c>
      <c r="O617" s="30">
        <f t="shared" si="615"/>
        <v>3951.4339998959331</v>
      </c>
      <c r="P617" s="30">
        <f t="shared" si="615"/>
        <v>3895.1450935530211</v>
      </c>
      <c r="Q617" s="30">
        <f t="shared" si="615"/>
        <v>3948.1982260043865</v>
      </c>
      <c r="R617" s="30">
        <f t="shared" si="615"/>
        <v>3939.3798188494934</v>
      </c>
      <c r="S617" s="30">
        <f t="shared" si="615"/>
        <v>3896.5980666087412</v>
      </c>
      <c r="T617" s="48">
        <f t="shared" si="1"/>
        <v>6.9818490695374687E-3</v>
      </c>
      <c r="U617" s="48">
        <f t="shared" si="2"/>
        <v>2.4491500403585893</v>
      </c>
      <c r="V617" s="52">
        <v>1.3026475277824983</v>
      </c>
      <c r="W617" s="2" t="s">
        <v>69</v>
      </c>
    </row>
    <row r="618" spans="1:23" ht="12.75" customHeight="1">
      <c r="A618" s="2">
        <v>10220002</v>
      </c>
      <c r="B618" s="28">
        <v>1699.5172066989464</v>
      </c>
      <c r="C618" s="28">
        <v>1699.3877595508538</v>
      </c>
      <c r="D618" s="28">
        <v>1696.1189104086238</v>
      </c>
      <c r="E618" s="28">
        <v>1699.199849403064</v>
      </c>
      <c r="F618" s="28">
        <v>1698.6877406317815</v>
      </c>
      <c r="G618" s="28">
        <v>1683.7774355446941</v>
      </c>
      <c r="H618" s="29">
        <v>0.14788125517724721</v>
      </c>
      <c r="I618" s="29">
        <v>0.14427870277785829</v>
      </c>
      <c r="J618" s="29">
        <v>5.3305664791983141E-2</v>
      </c>
      <c r="K618" s="29">
        <v>0.13904910781369181</v>
      </c>
      <c r="L618" s="29">
        <v>678.33958537131548</v>
      </c>
      <c r="M618" s="29">
        <v>0.10841988027095795</v>
      </c>
      <c r="N618" s="30">
        <f t="shared" ref="N618:S618" si="616">B618*$V618</f>
        <v>1860.1273042957678</v>
      </c>
      <c r="O618" s="30">
        <f t="shared" si="616"/>
        <v>1859.985623956386</v>
      </c>
      <c r="P618" s="30">
        <f t="shared" si="616"/>
        <v>1856.4078575653671</v>
      </c>
      <c r="Q618" s="30">
        <f t="shared" si="616"/>
        <v>1859.7799556670152</v>
      </c>
      <c r="R618" s="30">
        <f t="shared" si="616"/>
        <v>1859.2194508927903</v>
      </c>
      <c r="S618" s="30">
        <f t="shared" si="616"/>
        <v>1842.9000717782108</v>
      </c>
      <c r="T618" s="48">
        <f t="shared" si="1"/>
        <v>3.6405171590580513E-3</v>
      </c>
      <c r="U618" s="48">
        <f t="shared" si="2"/>
        <v>2.4469226967375746</v>
      </c>
      <c r="V618" s="52">
        <v>1.0945033665818436</v>
      </c>
      <c r="W618" s="2" t="s">
        <v>69</v>
      </c>
    </row>
    <row r="619" spans="1:23" ht="12.75" customHeight="1">
      <c r="A619" s="2">
        <v>10220003</v>
      </c>
      <c r="B619" s="28">
        <v>22545.648152362581</v>
      </c>
      <c r="C619" s="28">
        <v>22212.56925794599</v>
      </c>
      <c r="D619" s="28">
        <v>13801.532982889064</v>
      </c>
      <c r="E619" s="28">
        <v>21729.059924617039</v>
      </c>
      <c r="F619" s="28">
        <v>20411.359026039041</v>
      </c>
      <c r="G619" s="28">
        <v>18822.184879950069</v>
      </c>
      <c r="H619" s="29">
        <v>6504.2933492673228</v>
      </c>
      <c r="I619" s="29">
        <v>6345.8415050248104</v>
      </c>
      <c r="J619" s="29">
        <v>2344.5546264075429</v>
      </c>
      <c r="K619" s="29">
        <v>6115.8270944491051</v>
      </c>
      <c r="L619" s="29">
        <v>3705.1476970911026</v>
      </c>
      <c r="M619" s="29">
        <v>4768.6551067233086</v>
      </c>
      <c r="N619" s="30">
        <f t="shared" ref="N619:S619" si="617">B619*$V619</f>
        <v>7489.2972503840283</v>
      </c>
      <c r="O619" s="30">
        <f t="shared" si="617"/>
        <v>7378.6538645182854</v>
      </c>
      <c r="P619" s="30">
        <f t="shared" si="617"/>
        <v>4584.6445540756813</v>
      </c>
      <c r="Q619" s="30">
        <f t="shared" si="617"/>
        <v>7218.0399360047213</v>
      </c>
      <c r="R619" s="30">
        <f t="shared" si="617"/>
        <v>6780.321150993228</v>
      </c>
      <c r="S619" s="30">
        <f t="shared" si="617"/>
        <v>6252.4233730161368</v>
      </c>
      <c r="T619" s="48">
        <f t="shared" si="1"/>
        <v>0.16543846645240365</v>
      </c>
      <c r="U619" s="48">
        <f t="shared" si="2"/>
        <v>0.33820590625695168</v>
      </c>
      <c r="V619" s="52">
        <v>0.33218371899408966</v>
      </c>
      <c r="W619" s="2" t="s">
        <v>69</v>
      </c>
    </row>
    <row r="620" spans="1:23" ht="12.75" customHeight="1">
      <c r="A620" s="2">
        <v>10220004</v>
      </c>
      <c r="B620" s="28">
        <v>3776.1421069985836</v>
      </c>
      <c r="C620" s="28">
        <v>3775.9412475125673</v>
      </c>
      <c r="D620" s="28">
        <v>3770.8690665626714</v>
      </c>
      <c r="E620" s="28">
        <v>3775.6496726400537</v>
      </c>
      <c r="F620" s="28">
        <v>3774.8550479140554</v>
      </c>
      <c r="G620" s="28">
        <v>3742.0902676997562</v>
      </c>
      <c r="H620" s="29">
        <v>4.1997601548447321</v>
      </c>
      <c r="I620" s="29">
        <v>4.0974493108871286</v>
      </c>
      <c r="J620" s="29">
        <v>1.513856551680967</v>
      </c>
      <c r="K620" s="29">
        <v>3.9489312006630932</v>
      </c>
      <c r="L620" s="29">
        <v>2.4816928501240909</v>
      </c>
      <c r="M620" s="29">
        <v>3.0790751148015261</v>
      </c>
      <c r="N620" s="30">
        <f t="shared" ref="N620:S620" si="618">B620*$V620</f>
        <v>3315.6126590760969</v>
      </c>
      <c r="O620" s="30">
        <f t="shared" si="618"/>
        <v>3315.4362959425971</v>
      </c>
      <c r="P620" s="30">
        <f t="shared" si="618"/>
        <v>3310.9827063026755</v>
      </c>
      <c r="Q620" s="30">
        <f t="shared" si="618"/>
        <v>3315.1802808586881</v>
      </c>
      <c r="R620" s="30">
        <f t="shared" si="618"/>
        <v>3314.4825667033201</v>
      </c>
      <c r="S620" s="30">
        <f t="shared" si="618"/>
        <v>3285.7137023512514</v>
      </c>
      <c r="T620" s="48">
        <f t="shared" si="1"/>
        <v>3.5691421480048245E-3</v>
      </c>
      <c r="U620" s="48">
        <f t="shared" si="2"/>
        <v>0.33264961309937896</v>
      </c>
      <c r="V620" s="52">
        <v>0.87804234192644504</v>
      </c>
      <c r="W620" s="2" t="s">
        <v>69</v>
      </c>
    </row>
    <row r="621" spans="1:23" ht="12.75" customHeight="1">
      <c r="A621" s="2">
        <v>10230001</v>
      </c>
      <c r="B621" s="28">
        <v>159747.95870303849</v>
      </c>
      <c r="C621" s="28">
        <v>165498.1399386522</v>
      </c>
      <c r="D621" s="28">
        <v>308355.77120311244</v>
      </c>
      <c r="E621" s="28">
        <v>148922.58205874488</v>
      </c>
      <c r="F621" s="28">
        <v>134897.82372619159</v>
      </c>
      <c r="G621" s="28">
        <v>267195.19099543872</v>
      </c>
      <c r="H621" s="29">
        <v>86660.120209347515</v>
      </c>
      <c r="I621" s="29">
        <v>90034.942342843686</v>
      </c>
      <c r="J621" s="29">
        <v>173878.81216153261</v>
      </c>
      <c r="K621" s="29">
        <v>80306.648090223942</v>
      </c>
      <c r="L621" s="29">
        <v>43620.428554534912</v>
      </c>
      <c r="M621" s="29">
        <v>149781.625</v>
      </c>
      <c r="N621" s="30">
        <f t="shared" ref="N621:S621" si="619">B621*$V621</f>
        <v>15974.795870303849</v>
      </c>
      <c r="O621" s="30">
        <f t="shared" si="619"/>
        <v>16549.81399386522</v>
      </c>
      <c r="P621" s="30">
        <f t="shared" si="619"/>
        <v>30835.577120311245</v>
      </c>
      <c r="Q621" s="30">
        <f t="shared" si="619"/>
        <v>14892.258205874488</v>
      </c>
      <c r="R621" s="30">
        <f t="shared" si="619"/>
        <v>13489.78237261916</v>
      </c>
      <c r="S621" s="30">
        <f t="shared" si="619"/>
        <v>26719.519099543875</v>
      </c>
      <c r="T621" s="48">
        <f t="shared" si="1"/>
        <v>0.36435468584454078</v>
      </c>
      <c r="U621" s="48">
        <f t="shared" si="2"/>
        <v>0.46455705986272533</v>
      </c>
      <c r="V621" s="52">
        <v>0.1</v>
      </c>
      <c r="W621" s="2" t="s">
        <v>67</v>
      </c>
    </row>
    <row r="622" spans="1:23" ht="12.75" customHeight="1">
      <c r="A622" s="2">
        <v>10230002</v>
      </c>
      <c r="B622" s="28">
        <v>3654.1558913553326</v>
      </c>
      <c r="C622" s="28">
        <v>3655.9504818254168</v>
      </c>
      <c r="D622" s="28">
        <v>3700.5351751217481</v>
      </c>
      <c r="E622" s="28">
        <v>3650.7773783357111</v>
      </c>
      <c r="F622" s="28">
        <v>3646.4003657523863</v>
      </c>
      <c r="G622" s="28">
        <v>3657.220666433424</v>
      </c>
      <c r="H622" s="29">
        <v>0</v>
      </c>
      <c r="I622" s="29">
        <v>0</v>
      </c>
      <c r="J622" s="29">
        <v>0</v>
      </c>
      <c r="K622" s="29">
        <v>0</v>
      </c>
      <c r="L622" s="29">
        <v>6299.1240234375</v>
      </c>
      <c r="M622" s="29">
        <v>0</v>
      </c>
      <c r="N622" s="30">
        <f t="shared" ref="N622:S622" si="620">B622*$V622</f>
        <v>3030.9713391982823</v>
      </c>
      <c r="O622" s="30">
        <f t="shared" si="620"/>
        <v>3032.4598778491077</v>
      </c>
      <c r="P622" s="30">
        <f t="shared" si="620"/>
        <v>3069.4410389067998</v>
      </c>
      <c r="Q622" s="30">
        <f t="shared" si="620"/>
        <v>3028.1690022329094</v>
      </c>
      <c r="R622" s="30">
        <f t="shared" si="620"/>
        <v>3024.5384511327898</v>
      </c>
      <c r="S622" s="30">
        <f t="shared" si="620"/>
        <v>3033.5134435033451</v>
      </c>
      <c r="T622" s="48">
        <f t="shared" si="1"/>
        <v>5.418175329271472E-3</v>
      </c>
      <c r="U622" s="48">
        <f t="shared" si="2"/>
        <v>2.4494897427831783</v>
      </c>
      <c r="V622" s="52">
        <v>0.82945868466331085</v>
      </c>
      <c r="W622" s="2" t="s">
        <v>67</v>
      </c>
    </row>
    <row r="623" spans="1:23" ht="12.75" customHeight="1">
      <c r="A623" s="2">
        <v>10230003</v>
      </c>
      <c r="B623" s="28">
        <v>13397.624050640932</v>
      </c>
      <c r="C623" s="28">
        <v>13396.221252963576</v>
      </c>
      <c r="D623" s="28">
        <v>13815.881311994914</v>
      </c>
      <c r="E623" s="28">
        <v>13371.449783352353</v>
      </c>
      <c r="F623" s="28">
        <v>13332.354756664183</v>
      </c>
      <c r="G623" s="28">
        <v>13583.760288402251</v>
      </c>
      <c r="H623" s="29">
        <v>288.59698626001909</v>
      </c>
      <c r="I623" s="29">
        <v>281.89207775169911</v>
      </c>
      <c r="J623" s="29">
        <v>587.39485484858631</v>
      </c>
      <c r="K623" s="29">
        <v>271.29074159139827</v>
      </c>
      <c r="L623" s="29">
        <v>19655.82505980134</v>
      </c>
      <c r="M623" s="29">
        <v>505.99007952213287</v>
      </c>
      <c r="N623" s="30">
        <f t="shared" ref="N623:S623" si="621">B623*$V623</f>
        <v>7803.5683616278848</v>
      </c>
      <c r="O623" s="30">
        <f t="shared" si="621"/>
        <v>7802.7512893222729</v>
      </c>
      <c r="P623" s="30">
        <f t="shared" si="621"/>
        <v>8047.186119477039</v>
      </c>
      <c r="Q623" s="30">
        <f t="shared" si="621"/>
        <v>7788.3229208445109</v>
      </c>
      <c r="R623" s="30">
        <f t="shared" si="621"/>
        <v>7765.5516658661918</v>
      </c>
      <c r="S623" s="30">
        <f t="shared" si="621"/>
        <v>7911.985111527445</v>
      </c>
      <c r="T623" s="48">
        <f t="shared" si="1"/>
        <v>1.3712863563294033E-2</v>
      </c>
      <c r="U623" s="48">
        <f t="shared" si="2"/>
        <v>2.1863496721265854</v>
      </c>
      <c r="V623" s="52">
        <v>0.58245912350813933</v>
      </c>
      <c r="W623" s="2" t="s">
        <v>67</v>
      </c>
    </row>
    <row r="624" spans="1:23" ht="12.75" customHeight="1">
      <c r="A624" s="2">
        <v>10230005</v>
      </c>
      <c r="B624" s="28">
        <v>19057.87049627327</v>
      </c>
      <c r="C624" s="28">
        <v>19062.154384406378</v>
      </c>
      <c r="D624" s="28">
        <v>19168.58303301136</v>
      </c>
      <c r="E624" s="28">
        <v>19049.805607891445</v>
      </c>
      <c r="F624" s="28">
        <v>19039.357189393329</v>
      </c>
      <c r="G624" s="28">
        <v>18977.820257395961</v>
      </c>
      <c r="H624" s="29">
        <v>0</v>
      </c>
      <c r="I624" s="29">
        <v>0</v>
      </c>
      <c r="J624" s="29">
        <v>0</v>
      </c>
      <c r="K624" s="29">
        <v>0</v>
      </c>
      <c r="L624" s="29">
        <v>15036.712890625</v>
      </c>
      <c r="M624" s="29">
        <v>0</v>
      </c>
      <c r="N624" s="30">
        <f t="shared" ref="N624:S624" si="622">B624*$V624</f>
        <v>13189.279633144328</v>
      </c>
      <c r="O624" s="30">
        <f t="shared" si="622"/>
        <v>13192.244360946193</v>
      </c>
      <c r="P624" s="30">
        <f t="shared" si="622"/>
        <v>13265.899872862034</v>
      </c>
      <c r="Q624" s="30">
        <f t="shared" si="622"/>
        <v>13183.698208498863</v>
      </c>
      <c r="R624" s="30">
        <f t="shared" si="622"/>
        <v>13176.467226772824</v>
      </c>
      <c r="S624" s="30">
        <f t="shared" si="622"/>
        <v>13133.879687727587</v>
      </c>
      <c r="T624" s="48">
        <f t="shared" si="1"/>
        <v>3.2411224816923383E-3</v>
      </c>
      <c r="U624" s="48">
        <f t="shared" si="2"/>
        <v>2.4494897427831783</v>
      </c>
      <c r="V624" s="52">
        <v>0.69206471078305765</v>
      </c>
      <c r="W624" s="2" t="s">
        <v>67</v>
      </c>
    </row>
    <row r="625" spans="1:23" ht="12.75" customHeight="1">
      <c r="A625" s="2">
        <v>10230006</v>
      </c>
      <c r="B625" s="28">
        <v>1400100.4584467262</v>
      </c>
      <c r="C625" s="28">
        <v>1407031.8958408609</v>
      </c>
      <c r="D625" s="28">
        <v>1663461.3281088828</v>
      </c>
      <c r="E625" s="28">
        <v>1381711.5397968409</v>
      </c>
      <c r="F625" s="28">
        <v>1356927.034685133</v>
      </c>
      <c r="G625" s="28">
        <v>1529655.344665915</v>
      </c>
      <c r="H625" s="29">
        <v>190931.12383675849</v>
      </c>
      <c r="I625" s="29">
        <v>196314.00236561411</v>
      </c>
      <c r="J625" s="29">
        <v>384046.99701196537</v>
      </c>
      <c r="K625" s="29">
        <v>177373.69295170691</v>
      </c>
      <c r="L625" s="29">
        <v>92454.379968643188</v>
      </c>
      <c r="M625" s="29">
        <v>297732.1928153038</v>
      </c>
      <c r="N625" s="30">
        <f t="shared" ref="N625:S625" si="623">B625*$V625</f>
        <v>140010.04584467263</v>
      </c>
      <c r="O625" s="30">
        <f t="shared" si="623"/>
        <v>140703.1895840861</v>
      </c>
      <c r="P625" s="30">
        <f t="shared" si="623"/>
        <v>166346.13281088829</v>
      </c>
      <c r="Q625" s="30">
        <f t="shared" si="623"/>
        <v>138171.15397968408</v>
      </c>
      <c r="R625" s="30">
        <f t="shared" si="623"/>
        <v>135692.7034685133</v>
      </c>
      <c r="S625" s="30">
        <f t="shared" si="623"/>
        <v>152965.53446659152</v>
      </c>
      <c r="T625" s="48">
        <f t="shared" si="1"/>
        <v>8.0842889760494863E-2</v>
      </c>
      <c r="U625" s="48">
        <f t="shared" si="2"/>
        <v>0.45871045262806043</v>
      </c>
      <c r="V625" s="52">
        <v>0.1</v>
      </c>
      <c r="W625" s="2" t="s">
        <v>67</v>
      </c>
    </row>
    <row r="626" spans="1:23" ht="12.75" customHeight="1">
      <c r="A626" s="2">
        <v>10230007</v>
      </c>
      <c r="B626" s="28">
        <v>9780.0453244684559</v>
      </c>
      <c r="C626" s="28">
        <v>9780.8423256557198</v>
      </c>
      <c r="D626" s="28">
        <v>9801.0461873410859</v>
      </c>
      <c r="E626" s="28">
        <v>9778.5193194331423</v>
      </c>
      <c r="F626" s="28">
        <v>9776.537712716914</v>
      </c>
      <c r="G626" s="28">
        <v>9712.746288891376</v>
      </c>
      <c r="H626" s="29">
        <v>0.10100352819130561</v>
      </c>
      <c r="I626" s="29">
        <v>9.8542969532967178E-2</v>
      </c>
      <c r="J626" s="29">
        <v>0.2056301481654213</v>
      </c>
      <c r="K626" s="29">
        <v>9.497113386144003E-2</v>
      </c>
      <c r="L626" s="29">
        <v>2818.2874500118196</v>
      </c>
      <c r="M626" s="29">
        <v>0.17713266611099243</v>
      </c>
      <c r="N626" s="30">
        <f t="shared" ref="N626:S626" si="624">B626*$V626</f>
        <v>6410.2519813699064</v>
      </c>
      <c r="O626" s="30">
        <f t="shared" si="624"/>
        <v>6410.7743693824686</v>
      </c>
      <c r="P626" s="30">
        <f t="shared" si="624"/>
        <v>6424.0168278888641</v>
      </c>
      <c r="Q626" s="30">
        <f t="shared" si="624"/>
        <v>6409.2517736534119</v>
      </c>
      <c r="R626" s="30">
        <f t="shared" si="624"/>
        <v>6407.9529454826243</v>
      </c>
      <c r="S626" s="30">
        <f t="shared" si="624"/>
        <v>6366.1413702387963</v>
      </c>
      <c r="T626" s="48">
        <f t="shared" si="1"/>
        <v>3.0904585430866047E-3</v>
      </c>
      <c r="U626" s="48">
        <f t="shared" si="2"/>
        <v>2.4487835316957174</v>
      </c>
      <c r="V626" s="52">
        <v>0.65544195028751595</v>
      </c>
      <c r="W626" s="2" t="s">
        <v>67</v>
      </c>
    </row>
    <row r="627" spans="1:23" ht="12.75" customHeight="1">
      <c r="A627" s="2">
        <v>10240001</v>
      </c>
      <c r="B627" s="28">
        <v>213441.19578848541</v>
      </c>
      <c r="C627" s="28">
        <v>208634.17410193611</v>
      </c>
      <c r="D627" s="28">
        <v>57541.612795650239</v>
      </c>
      <c r="E627" s="28">
        <v>201656.12808964698</v>
      </c>
      <c r="F627" s="28">
        <v>182638.9615803581</v>
      </c>
      <c r="G627" s="28">
        <v>160650.14400026479</v>
      </c>
      <c r="H627" s="29">
        <v>143813.13463440881</v>
      </c>
      <c r="I627" s="29">
        <v>140309.68619113011</v>
      </c>
      <c r="J627" s="29">
        <v>30190.56603390913</v>
      </c>
      <c r="K627" s="29">
        <v>135223.95410315401</v>
      </c>
      <c r="L627" s="29">
        <v>70386.359375</v>
      </c>
      <c r="M627" s="29">
        <v>105437.3203125</v>
      </c>
      <c r="N627" s="30">
        <f t="shared" ref="N627:S627" si="625">B627*$V627</f>
        <v>21344.119578848542</v>
      </c>
      <c r="O627" s="30">
        <f t="shared" si="625"/>
        <v>20863.417410193611</v>
      </c>
      <c r="P627" s="30">
        <f t="shared" si="625"/>
        <v>5754.1612795650244</v>
      </c>
      <c r="Q627" s="30">
        <f t="shared" si="625"/>
        <v>20165.612808964699</v>
      </c>
      <c r="R627" s="30">
        <f t="shared" si="625"/>
        <v>18263.896158035812</v>
      </c>
      <c r="S627" s="30">
        <f t="shared" si="625"/>
        <v>16065.014400026479</v>
      </c>
      <c r="T627" s="48">
        <f t="shared" si="1"/>
        <v>0.34419506381912535</v>
      </c>
      <c r="U627" s="48">
        <f t="shared" si="2"/>
        <v>0.43879056953754919</v>
      </c>
      <c r="V627" s="52">
        <v>0.1</v>
      </c>
      <c r="W627" s="2" t="s">
        <v>69</v>
      </c>
    </row>
    <row r="628" spans="1:23" ht="12.75" customHeight="1">
      <c r="A628" s="2">
        <v>10240002</v>
      </c>
      <c r="B628" s="28">
        <v>18881.403359157037</v>
      </c>
      <c r="C628" s="28">
        <v>18882.354031043073</v>
      </c>
      <c r="D628" s="28">
        <v>18862.042270288119</v>
      </c>
      <c r="E628" s="28">
        <v>18879.613615258411</v>
      </c>
      <c r="F628" s="28">
        <v>18877.294923123824</v>
      </c>
      <c r="G628" s="28">
        <v>18739.77800940743</v>
      </c>
      <c r="H628" s="29">
        <v>0</v>
      </c>
      <c r="I628" s="29">
        <v>0</v>
      </c>
      <c r="J628" s="29">
        <v>0</v>
      </c>
      <c r="K628" s="29">
        <v>0</v>
      </c>
      <c r="L628" s="29">
        <v>3336.917236328125</v>
      </c>
      <c r="M628" s="29">
        <v>0</v>
      </c>
      <c r="N628" s="30">
        <f t="shared" ref="N628:S628" si="626">B628*$V628</f>
        <v>11306.04029678629</v>
      </c>
      <c r="O628" s="30">
        <f t="shared" si="626"/>
        <v>11306.609551859554</v>
      </c>
      <c r="P628" s="30">
        <f t="shared" si="626"/>
        <v>11294.447024465488</v>
      </c>
      <c r="Q628" s="30">
        <f t="shared" si="626"/>
        <v>11304.968611792656</v>
      </c>
      <c r="R628" s="30">
        <f t="shared" si="626"/>
        <v>11303.580196630348</v>
      </c>
      <c r="S628" s="30">
        <f t="shared" si="626"/>
        <v>11221.23611772939</v>
      </c>
      <c r="T628" s="48">
        <f t="shared" si="1"/>
        <v>2.9876615224107886E-3</v>
      </c>
      <c r="U628" s="48">
        <f t="shared" si="2"/>
        <v>2.4494897427831783</v>
      </c>
      <c r="V628" s="52">
        <v>0.59879237161167509</v>
      </c>
      <c r="W628" s="2" t="s">
        <v>67</v>
      </c>
    </row>
    <row r="629" spans="1:23" ht="12.75" customHeight="1">
      <c r="A629" s="2">
        <v>10240003</v>
      </c>
      <c r="B629" s="28">
        <v>5621.0684748168487</v>
      </c>
      <c r="C629" s="28">
        <v>5661.7735802604311</v>
      </c>
      <c r="D629" s="28">
        <v>4792.0809182392823</v>
      </c>
      <c r="E629" s="28">
        <v>5544.4366576982775</v>
      </c>
      <c r="F629" s="28">
        <v>5445.1567597482135</v>
      </c>
      <c r="G629" s="28">
        <v>6343.7211934251663</v>
      </c>
      <c r="H629" s="29">
        <v>807.18405754158175</v>
      </c>
      <c r="I629" s="29">
        <v>838.61838531098556</v>
      </c>
      <c r="J629" s="29">
        <v>167.00228461056241</v>
      </c>
      <c r="K629" s="29">
        <v>748.00549429700516</v>
      </c>
      <c r="L629" s="29">
        <v>5684.7360928952694</v>
      </c>
      <c r="M629" s="29">
        <v>1395.1207978725433</v>
      </c>
      <c r="N629" s="30">
        <f t="shared" ref="N629:S629" si="627">B629*$V629</f>
        <v>3176.8075497415857</v>
      </c>
      <c r="O629" s="30">
        <f t="shared" si="627"/>
        <v>3199.8124796522488</v>
      </c>
      <c r="P629" s="30">
        <f t="shared" si="627"/>
        <v>2708.2962800112782</v>
      </c>
      <c r="Q629" s="30">
        <f t="shared" si="627"/>
        <v>3133.4982507598424</v>
      </c>
      <c r="R629" s="30">
        <f t="shared" si="627"/>
        <v>3077.3891443224556</v>
      </c>
      <c r="S629" s="30">
        <f t="shared" si="627"/>
        <v>3585.2225374972695</v>
      </c>
      <c r="T629" s="48">
        <f t="shared" si="1"/>
        <v>8.9114913881314609E-2</v>
      </c>
      <c r="U629" s="48">
        <f t="shared" si="2"/>
        <v>1.26676306555442</v>
      </c>
      <c r="V629" s="52">
        <v>0.56516079887197879</v>
      </c>
      <c r="W629" s="2" t="s">
        <v>67</v>
      </c>
    </row>
    <row r="630" spans="1:23" ht="12.75" customHeight="1">
      <c r="A630" s="2">
        <v>10240004</v>
      </c>
      <c r="B630" s="28">
        <v>258.45082274132761</v>
      </c>
      <c r="C630" s="28">
        <v>259.1369202242409</v>
      </c>
      <c r="D630" s="28">
        <v>244.47797413336522</v>
      </c>
      <c r="E630" s="28">
        <v>257.15916912040785</v>
      </c>
      <c r="F630" s="28">
        <v>255.48577490252924</v>
      </c>
      <c r="G630" s="28">
        <v>246.67325496700809</v>
      </c>
      <c r="H630" s="29">
        <v>0</v>
      </c>
      <c r="I630" s="29">
        <v>0</v>
      </c>
      <c r="J630" s="29">
        <v>0</v>
      </c>
      <c r="K630" s="29">
        <v>0</v>
      </c>
      <c r="L630" s="29">
        <v>2408.24462890625</v>
      </c>
      <c r="M630" s="29">
        <v>0</v>
      </c>
      <c r="N630" s="30">
        <f t="shared" ref="N630:S630" si="628">B630*$V630</f>
        <v>25.845082274132764</v>
      </c>
      <c r="O630" s="30">
        <f t="shared" si="628"/>
        <v>25.91369202242409</v>
      </c>
      <c r="P630" s="30">
        <f t="shared" si="628"/>
        <v>24.447797413336524</v>
      </c>
      <c r="Q630" s="30">
        <f t="shared" si="628"/>
        <v>25.715916912040786</v>
      </c>
      <c r="R630" s="30">
        <f t="shared" si="628"/>
        <v>25.548577490252924</v>
      </c>
      <c r="S630" s="30">
        <f t="shared" si="628"/>
        <v>24.667325496700812</v>
      </c>
      <c r="T630" s="48">
        <f t="shared" si="1"/>
        <v>2.504191217779924E-2</v>
      </c>
      <c r="U630" s="48">
        <f t="shared" si="2"/>
        <v>2.4494897427831783</v>
      </c>
      <c r="V630" s="52">
        <v>0.1</v>
      </c>
      <c r="W630" s="2" t="s">
        <v>67</v>
      </c>
    </row>
    <row r="631" spans="1:23" ht="12.75" customHeight="1">
      <c r="A631" s="2">
        <v>10240005</v>
      </c>
      <c r="B631" s="28">
        <v>203566.28264854001</v>
      </c>
      <c r="C631" s="28">
        <v>198752.9830638619</v>
      </c>
      <c r="D631" s="28">
        <v>47485.081175682506</v>
      </c>
      <c r="E631" s="28">
        <v>191771.9415721168</v>
      </c>
      <c r="F631" s="28">
        <v>172709.5503835977</v>
      </c>
      <c r="G631" s="28">
        <v>150783.9180616916</v>
      </c>
      <c r="H631" s="29">
        <v>0</v>
      </c>
      <c r="I631" s="29">
        <v>0</v>
      </c>
      <c r="J631" s="29">
        <v>0</v>
      </c>
      <c r="K631" s="29">
        <v>0</v>
      </c>
      <c r="L631" s="29">
        <v>48862.870674133301</v>
      </c>
      <c r="M631" s="29">
        <v>0</v>
      </c>
      <c r="N631" s="30">
        <f t="shared" ref="N631:S631" si="629">B631*$V631</f>
        <v>20356.628264854004</v>
      </c>
      <c r="O631" s="30">
        <f t="shared" si="629"/>
        <v>19875.29830638619</v>
      </c>
      <c r="P631" s="30">
        <f t="shared" si="629"/>
        <v>4748.5081175682508</v>
      </c>
      <c r="Q631" s="30">
        <f t="shared" si="629"/>
        <v>19177.194157211681</v>
      </c>
      <c r="R631" s="30">
        <f t="shared" si="629"/>
        <v>17270.955038359771</v>
      </c>
      <c r="S631" s="30">
        <f t="shared" si="629"/>
        <v>15078.39180616916</v>
      </c>
      <c r="T631" s="48">
        <f t="shared" si="1"/>
        <v>0.36582165545817397</v>
      </c>
      <c r="U631" s="48">
        <f t="shared" si="2"/>
        <v>2.4494897427831779</v>
      </c>
      <c r="V631" s="52">
        <v>0.1</v>
      </c>
      <c r="W631" s="2" t="s">
        <v>68</v>
      </c>
    </row>
    <row r="632" spans="1:23" ht="12.75" customHeight="1">
      <c r="A632" s="2">
        <v>10240006</v>
      </c>
      <c r="B632" s="28">
        <v>6456.5839391499967</v>
      </c>
      <c r="C632" s="28">
        <v>6456.5184162260912</v>
      </c>
      <c r="D632" s="28">
        <v>6454.4589234584764</v>
      </c>
      <c r="E632" s="28">
        <v>6456.4233007871171</v>
      </c>
      <c r="F632" s="28">
        <v>6456.1640840755344</v>
      </c>
      <c r="G632" s="28">
        <v>6401.3086314269422</v>
      </c>
      <c r="H632" s="29">
        <v>2.1324303864421812</v>
      </c>
      <c r="I632" s="29">
        <v>2.0804820026122002</v>
      </c>
      <c r="J632" s="29">
        <v>0.4476592528092605</v>
      </c>
      <c r="K632" s="29">
        <v>2.005071855484307</v>
      </c>
      <c r="L632" s="29">
        <v>1.7785921096801758</v>
      </c>
      <c r="M632" s="29">
        <v>1.5634019374847412</v>
      </c>
      <c r="N632" s="30">
        <f t="shared" ref="N632:S632" si="630">B632*$V632</f>
        <v>4231.4393650725278</v>
      </c>
      <c r="O632" s="30">
        <f t="shared" si="630"/>
        <v>4231.3964234361856</v>
      </c>
      <c r="P632" s="30">
        <f t="shared" si="630"/>
        <v>4230.0466975050904</v>
      </c>
      <c r="Q632" s="30">
        <f t="shared" si="630"/>
        <v>4231.3340878084773</v>
      </c>
      <c r="R632" s="30">
        <f t="shared" si="630"/>
        <v>4231.1642054360318</v>
      </c>
      <c r="S632" s="30">
        <f t="shared" si="630"/>
        <v>4195.2136898206982</v>
      </c>
      <c r="T632" s="48">
        <f t="shared" si="1"/>
        <v>3.4674062708081928E-3</v>
      </c>
      <c r="U632" s="48">
        <f t="shared" si="2"/>
        <v>0.38030607950931827</v>
      </c>
      <c r="V632" s="52">
        <v>0.65536813351327594</v>
      </c>
      <c r="W632" s="2" t="s">
        <v>69</v>
      </c>
    </row>
    <row r="633" spans="1:23" ht="12.75" customHeight="1">
      <c r="A633" s="2">
        <v>10240007</v>
      </c>
      <c r="B633" s="28">
        <v>2323.5947608484894</v>
      </c>
      <c r="C633" s="28">
        <v>2323.3144894204474</v>
      </c>
      <c r="D633" s="28">
        <v>2314.5050995975757</v>
      </c>
      <c r="E633" s="28">
        <v>2322.9076373094454</v>
      </c>
      <c r="F633" s="28">
        <v>2321.7988492151912</v>
      </c>
      <c r="G633" s="28">
        <v>2300.9796383992311</v>
      </c>
      <c r="H633" s="29">
        <v>0</v>
      </c>
      <c r="I633" s="29">
        <v>0</v>
      </c>
      <c r="J633" s="29">
        <v>0</v>
      </c>
      <c r="K633" s="29">
        <v>0</v>
      </c>
      <c r="L633" s="29">
        <v>1595.69873046875</v>
      </c>
      <c r="M633" s="29">
        <v>0</v>
      </c>
      <c r="N633" s="30">
        <f t="shared" ref="N633:S633" si="631">B633*$V633</f>
        <v>1380.7936736281933</v>
      </c>
      <c r="O633" s="30">
        <f t="shared" si="631"/>
        <v>1380.6271226351976</v>
      </c>
      <c r="P633" s="30">
        <f t="shared" si="631"/>
        <v>1375.3921522604562</v>
      </c>
      <c r="Q633" s="30">
        <f t="shared" si="631"/>
        <v>1380.3853512082519</v>
      </c>
      <c r="R633" s="30">
        <f t="shared" si="631"/>
        <v>1379.7264550824138</v>
      </c>
      <c r="S633" s="30">
        <f t="shared" si="631"/>
        <v>1367.3546615713492</v>
      </c>
      <c r="T633" s="48">
        <f t="shared" si="1"/>
        <v>3.8580623126317922E-3</v>
      </c>
      <c r="U633" s="48">
        <f t="shared" si="2"/>
        <v>2.4494897427831783</v>
      </c>
      <c r="V633" s="52">
        <v>0.59424891848352224</v>
      </c>
      <c r="W633" s="2" t="s">
        <v>66</v>
      </c>
    </row>
    <row r="634" spans="1:23" ht="12.75" customHeight="1">
      <c r="A634" s="2">
        <v>10240008</v>
      </c>
      <c r="B634" s="28">
        <v>3975.9897734229253</v>
      </c>
      <c r="C634" s="28">
        <v>3975.1786272956228</v>
      </c>
      <c r="D634" s="28">
        <v>3949.6829765664552</v>
      </c>
      <c r="E634" s="28">
        <v>3974.0011383288384</v>
      </c>
      <c r="F634" s="28">
        <v>3970.7921449079354</v>
      </c>
      <c r="G634" s="28">
        <v>3933.7753940841899</v>
      </c>
      <c r="H634" s="29">
        <v>25.823964094256421</v>
      </c>
      <c r="I634" s="29">
        <v>25.194863511508519</v>
      </c>
      <c r="J634" s="29">
        <v>5.4212022791026033</v>
      </c>
      <c r="K634" s="29">
        <v>24.281638421416659</v>
      </c>
      <c r="L634" s="29">
        <v>20.29914927482605</v>
      </c>
      <c r="M634" s="29">
        <v>18.932968735694885</v>
      </c>
      <c r="N634" s="30">
        <f t="shared" ref="N634:S634" si="632">B634*$V634</f>
        <v>1551.4078428935986</v>
      </c>
      <c r="O634" s="30">
        <f t="shared" si="632"/>
        <v>1551.0913384417911</v>
      </c>
      <c r="P634" s="30">
        <f t="shared" si="632"/>
        <v>1541.1430853639531</v>
      </c>
      <c r="Q634" s="30">
        <f t="shared" si="632"/>
        <v>1550.6318891669964</v>
      </c>
      <c r="R634" s="30">
        <f t="shared" si="632"/>
        <v>1549.3797587932563</v>
      </c>
      <c r="S634" s="30">
        <f t="shared" si="632"/>
        <v>1534.9360401674519</v>
      </c>
      <c r="T634" s="48">
        <f t="shared" si="1"/>
        <v>4.4136076484248936E-3</v>
      </c>
      <c r="U634" s="48">
        <f t="shared" si="2"/>
        <v>0.3829049736222675</v>
      </c>
      <c r="V634" s="52">
        <v>0.3901941230492636</v>
      </c>
      <c r="W634" s="2" t="s">
        <v>69</v>
      </c>
    </row>
    <row r="635" spans="1:23" ht="12.75" customHeight="1">
      <c r="A635" s="2">
        <v>10240009</v>
      </c>
      <c r="B635" s="28">
        <v>2021.6535003268182</v>
      </c>
      <c r="C635" s="28">
        <v>2025.3527202874063</v>
      </c>
      <c r="D635" s="28">
        <v>1946.3163335770294</v>
      </c>
      <c r="E635" s="28">
        <v>2014.6893137853028</v>
      </c>
      <c r="F635" s="28">
        <v>2005.666903053778</v>
      </c>
      <c r="G635" s="28">
        <v>2074.555500129135</v>
      </c>
      <c r="H635" s="29">
        <v>1.1040041386563271</v>
      </c>
      <c r="I635" s="29">
        <v>1.1469975893186179</v>
      </c>
      <c r="J635" s="29">
        <v>0.22841285287107521</v>
      </c>
      <c r="K635" s="29">
        <v>1.023064261150902</v>
      </c>
      <c r="L635" s="29">
        <v>12611.609803818166</v>
      </c>
      <c r="M635" s="29">
        <v>1.908138781785965</v>
      </c>
      <c r="N635" s="30">
        <f t="shared" ref="N635:S635" si="633">B635*$V635</f>
        <v>1103.5931113203467</v>
      </c>
      <c r="O635" s="30">
        <f t="shared" si="633"/>
        <v>1105.6124651142109</v>
      </c>
      <c r="P635" s="30">
        <f t="shared" si="633"/>
        <v>1062.467578068472</v>
      </c>
      <c r="Q635" s="30">
        <f t="shared" si="633"/>
        <v>1099.7914567381329</v>
      </c>
      <c r="R635" s="30">
        <f t="shared" si="633"/>
        <v>1094.8662456031861</v>
      </c>
      <c r="S635" s="30">
        <f t="shared" si="633"/>
        <v>1132.4715924979912</v>
      </c>
      <c r="T635" s="48">
        <f t="shared" si="1"/>
        <v>2.0467982785807873E-2</v>
      </c>
      <c r="U635" s="48">
        <f t="shared" si="2"/>
        <v>2.4482292441153048</v>
      </c>
      <c r="V635" s="52">
        <v>0.54588638020409586</v>
      </c>
      <c r="W635" s="2" t="s">
        <v>67</v>
      </c>
    </row>
    <row r="636" spans="1:23" ht="12.75" customHeight="1">
      <c r="A636" s="2">
        <v>10240010</v>
      </c>
      <c r="B636" s="28">
        <v>3208.5713262377421</v>
      </c>
      <c r="C636" s="28">
        <v>3208.5964372994285</v>
      </c>
      <c r="D636" s="28">
        <v>3208.0599221412872</v>
      </c>
      <c r="E636" s="28">
        <v>3208.5240519151275</v>
      </c>
      <c r="F636" s="28">
        <v>3208.4628059457464</v>
      </c>
      <c r="G636" s="28">
        <v>3181.9229907580088</v>
      </c>
      <c r="H636" s="29">
        <v>0.28180339469808119</v>
      </c>
      <c r="I636" s="29">
        <v>0.29277771981353218</v>
      </c>
      <c r="J636" s="29">
        <v>5.8303692058694151E-2</v>
      </c>
      <c r="K636" s="29">
        <v>0.26114302627298053</v>
      </c>
      <c r="L636" s="29">
        <v>0.16238546371459961</v>
      </c>
      <c r="M636" s="29">
        <v>0.48706337809562683</v>
      </c>
      <c r="N636" s="30">
        <f t="shared" ref="N636:S636" si="634">B636*$V636</f>
        <v>972.39930310311649</v>
      </c>
      <c r="O636" s="30">
        <f t="shared" si="634"/>
        <v>972.40691333720542</v>
      </c>
      <c r="P636" s="30">
        <f t="shared" si="634"/>
        <v>972.24431543526237</v>
      </c>
      <c r="Q636" s="30">
        <f t="shared" si="634"/>
        <v>972.38497600432663</v>
      </c>
      <c r="R636" s="30">
        <f t="shared" si="634"/>
        <v>972.36641461612965</v>
      </c>
      <c r="S636" s="30">
        <f t="shared" si="634"/>
        <v>964.32317818189324</v>
      </c>
      <c r="T636" s="48">
        <f t="shared" si="1"/>
        <v>3.3796575641389702E-3</v>
      </c>
      <c r="U636" s="48">
        <f t="shared" si="2"/>
        <v>0.55867636879711524</v>
      </c>
      <c r="V636" s="52">
        <v>0.30306301597581053</v>
      </c>
      <c r="W636" s="2" t="s">
        <v>68</v>
      </c>
    </row>
    <row r="637" spans="1:23" ht="12.75" customHeight="1">
      <c r="A637" s="2">
        <v>10240011</v>
      </c>
      <c r="B637" s="28">
        <v>407784.51045909914</v>
      </c>
      <c r="C637" s="28">
        <v>398451.94844358234</v>
      </c>
      <c r="D637" s="28">
        <v>105114.24572013417</v>
      </c>
      <c r="E637" s="28">
        <v>384904.46490735462</v>
      </c>
      <c r="F637" s="28">
        <v>225380.82120978329</v>
      </c>
      <c r="G637" s="28">
        <v>197642.5769153123</v>
      </c>
      <c r="H637" s="29">
        <v>133239.58970526411</v>
      </c>
      <c r="I637" s="29">
        <v>129993.7246156625</v>
      </c>
      <c r="J637" s="29">
        <v>27970.87096080367</v>
      </c>
      <c r="K637" s="29">
        <v>125281.9098118518</v>
      </c>
      <c r="L637" s="29">
        <v>39750.317068099976</v>
      </c>
      <c r="M637" s="29">
        <v>60026.239852905273</v>
      </c>
      <c r="N637" s="30">
        <f t="shared" ref="N637:S637" si="635">B637*$V637</f>
        <v>40778.451045909918</v>
      </c>
      <c r="O637" s="30">
        <f t="shared" si="635"/>
        <v>39845.194844358237</v>
      </c>
      <c r="P637" s="30">
        <f t="shared" si="635"/>
        <v>10511.424572013419</v>
      </c>
      <c r="Q637" s="30">
        <f t="shared" si="635"/>
        <v>38490.446490735463</v>
      </c>
      <c r="R637" s="30">
        <f t="shared" si="635"/>
        <v>22538.082120978332</v>
      </c>
      <c r="S637" s="30">
        <f t="shared" si="635"/>
        <v>19764.257691531231</v>
      </c>
      <c r="T637" s="48">
        <f t="shared" si="1"/>
        <v>0.4454391947590115</v>
      </c>
      <c r="U637" s="48">
        <f t="shared" si="2"/>
        <v>0.56677039189976386</v>
      </c>
      <c r="V637" s="52">
        <v>0.1</v>
      </c>
      <c r="W637" s="2" t="s">
        <v>68</v>
      </c>
    </row>
    <row r="638" spans="1:23" ht="12.75" customHeight="1">
      <c r="A638" s="2">
        <v>10240012</v>
      </c>
      <c r="B638" s="28">
        <v>71419.200685716467</v>
      </c>
      <c r="C638" s="28">
        <v>71412.235936796438</v>
      </c>
      <c r="D638" s="28">
        <v>71268.542381525724</v>
      </c>
      <c r="E638" s="28">
        <v>71423.372748741414</v>
      </c>
      <c r="F638" s="28">
        <v>71331.169208473308</v>
      </c>
      <c r="G638" s="28">
        <v>70719.1143924262</v>
      </c>
      <c r="H638" s="29">
        <v>0</v>
      </c>
      <c r="I638" s="29">
        <v>0</v>
      </c>
      <c r="J638" s="29">
        <v>0</v>
      </c>
      <c r="K638" s="29">
        <v>0</v>
      </c>
      <c r="L638" s="29">
        <v>4916.0107688903809</v>
      </c>
      <c r="M638" s="29">
        <v>0</v>
      </c>
      <c r="N638" s="30">
        <f t="shared" ref="N638:S638" si="636">B638*$V638</f>
        <v>24413.330906443167</v>
      </c>
      <c r="O638" s="30">
        <f t="shared" si="636"/>
        <v>24410.950136028034</v>
      </c>
      <c r="P638" s="30">
        <f t="shared" si="636"/>
        <v>24361.831155694097</v>
      </c>
      <c r="Q638" s="30">
        <f t="shared" si="636"/>
        <v>24414.757048912037</v>
      </c>
      <c r="R638" s="30">
        <f t="shared" si="636"/>
        <v>24383.238976493158</v>
      </c>
      <c r="S638" s="30">
        <f t="shared" si="636"/>
        <v>24174.0193742913</v>
      </c>
      <c r="T638" s="48">
        <f t="shared" si="1"/>
        <v>3.8321041005955768E-3</v>
      </c>
      <c r="U638" s="48">
        <f t="shared" si="2"/>
        <v>2.4494897427831779</v>
      </c>
      <c r="V638" s="52">
        <v>0.34183147769848576</v>
      </c>
      <c r="W638" s="2" t="s">
        <v>68</v>
      </c>
    </row>
    <row r="639" spans="1:23" ht="12.75" customHeight="1">
      <c r="A639" s="2">
        <v>10240013</v>
      </c>
      <c r="B639" s="28">
        <v>3834.8314829970327</v>
      </c>
      <c r="C639" s="28">
        <v>3821.9340313982848</v>
      </c>
      <c r="D639" s="28">
        <v>3810.0559211802729</v>
      </c>
      <c r="E639" s="28">
        <v>3923.9576466182425</v>
      </c>
      <c r="F639" s="28">
        <v>3843.3207520202695</v>
      </c>
      <c r="G639" s="28">
        <v>3851.8304214958712</v>
      </c>
      <c r="H639" s="29">
        <v>27.088388344747781</v>
      </c>
      <c r="I639" s="29">
        <v>14.82785107457169</v>
      </c>
      <c r="J639" s="29">
        <v>23.9363191180515</v>
      </c>
      <c r="K639" s="29">
        <v>107.2110974727142</v>
      </c>
      <c r="L639" s="29">
        <v>3600.8988217115402</v>
      </c>
      <c r="M639" s="29">
        <v>53.00936484336853</v>
      </c>
      <c r="N639" s="30">
        <f t="shared" ref="N639:S639" si="637">B639*$V639</f>
        <v>1958.427768184464</v>
      </c>
      <c r="O639" s="30">
        <f t="shared" si="637"/>
        <v>1951.8411091717287</v>
      </c>
      <c r="P639" s="30">
        <f t="shared" si="637"/>
        <v>1945.7750223077683</v>
      </c>
      <c r="Q639" s="30">
        <f t="shared" si="637"/>
        <v>2003.9440195455579</v>
      </c>
      <c r="R639" s="30">
        <f t="shared" si="637"/>
        <v>1962.7631921164959</v>
      </c>
      <c r="S639" s="30">
        <f t="shared" si="637"/>
        <v>1967.1090344495899</v>
      </c>
      <c r="T639" s="48">
        <f t="shared" si="1"/>
        <v>1.0459433539183657E-2</v>
      </c>
      <c r="U639" s="48">
        <f t="shared" si="2"/>
        <v>2.276455243156366</v>
      </c>
      <c r="V639" s="52">
        <v>0.51069460988515081</v>
      </c>
      <c r="W639" s="2" t="s">
        <v>68</v>
      </c>
    </row>
    <row r="640" spans="1:23" ht="12.75" customHeight="1">
      <c r="A640" s="2">
        <v>10250001</v>
      </c>
      <c r="B640" s="28">
        <v>2737.8373732188088</v>
      </c>
      <c r="C640" s="28">
        <v>2752.711088929866</v>
      </c>
      <c r="D640" s="28">
        <v>2630.6775610036561</v>
      </c>
      <c r="E640" s="28">
        <v>2920.7218716996035</v>
      </c>
      <c r="F640" s="28">
        <v>2824.8856058613937</v>
      </c>
      <c r="G640" s="28">
        <v>2784.7304384754561</v>
      </c>
      <c r="H640" s="29">
        <v>0</v>
      </c>
      <c r="I640" s="29">
        <v>0</v>
      </c>
      <c r="J640" s="29">
        <v>0</v>
      </c>
      <c r="K640" s="29">
        <v>0</v>
      </c>
      <c r="L640" s="29">
        <v>39516.060546875</v>
      </c>
      <c r="M640" s="29">
        <v>0</v>
      </c>
      <c r="N640" s="30">
        <f t="shared" ref="N640:S640" si="638">B640*$V640</f>
        <v>73813.154263374512</v>
      </c>
      <c r="O640" s="30">
        <f t="shared" si="638"/>
        <v>74214.155390391446</v>
      </c>
      <c r="P640" s="30">
        <f t="shared" si="638"/>
        <v>70924.084288932616</v>
      </c>
      <c r="Q640" s="30">
        <f t="shared" si="638"/>
        <v>78743.79106115918</v>
      </c>
      <c r="R640" s="30">
        <f t="shared" si="638"/>
        <v>76160.008275688306</v>
      </c>
      <c r="S640" s="30">
        <f t="shared" si="638"/>
        <v>75077.409435551512</v>
      </c>
      <c r="T640" s="48">
        <f t="shared" si="1"/>
        <v>3.4757796438079046E-2</v>
      </c>
      <c r="U640" s="48">
        <f t="shared" si="2"/>
        <v>2.4494897427831783</v>
      </c>
      <c r="V640" s="52">
        <v>26.960386685274216</v>
      </c>
      <c r="W640" s="2" t="s">
        <v>70</v>
      </c>
    </row>
    <row r="641" spans="1:23" ht="12.75" customHeight="1">
      <c r="A641" s="2">
        <v>10250003</v>
      </c>
      <c r="B641" s="28">
        <v>3279.0276619612041</v>
      </c>
      <c r="C641" s="28">
        <v>3277.499539521953</v>
      </c>
      <c r="D641" s="28">
        <v>3274.6561770606277</v>
      </c>
      <c r="E641" s="28">
        <v>3292.8979678870451</v>
      </c>
      <c r="F641" s="28">
        <v>3286.8705263874663</v>
      </c>
      <c r="G641" s="28">
        <v>3258.0615775837709</v>
      </c>
      <c r="H641" s="29">
        <v>0</v>
      </c>
      <c r="I641" s="29">
        <v>0</v>
      </c>
      <c r="J641" s="29">
        <v>0</v>
      </c>
      <c r="K641" s="29">
        <v>0</v>
      </c>
      <c r="L641" s="29">
        <v>2485.288330078125</v>
      </c>
      <c r="M641" s="29">
        <v>0</v>
      </c>
      <c r="N641" s="30">
        <f t="shared" ref="N641:S641" si="639">B641*$V641</f>
        <v>62941.793985822376</v>
      </c>
      <c r="O641" s="30">
        <f t="shared" si="639"/>
        <v>62912.461275741203</v>
      </c>
      <c r="P641" s="30">
        <f t="shared" si="639"/>
        <v>62857.882189280943</v>
      </c>
      <c r="Q641" s="30">
        <f t="shared" si="639"/>
        <v>63208.03813747508</v>
      </c>
      <c r="R641" s="30">
        <f t="shared" si="639"/>
        <v>63092.339820706024</v>
      </c>
      <c r="S641" s="30">
        <f t="shared" si="639"/>
        <v>62539.344510057817</v>
      </c>
      <c r="T641" s="48">
        <f t="shared" si="1"/>
        <v>3.6363321077326561E-3</v>
      </c>
      <c r="U641" s="48">
        <f t="shared" si="2"/>
        <v>2.4494897427831779</v>
      </c>
      <c r="V641" s="52">
        <v>19.195261667349445</v>
      </c>
      <c r="W641" s="2" t="s">
        <v>70</v>
      </c>
    </row>
    <row r="642" spans="1:23" ht="12.75" customHeight="1">
      <c r="A642" s="2">
        <v>10250004</v>
      </c>
      <c r="B642" s="28">
        <v>1922.1091347182032</v>
      </c>
      <c r="C642" s="28">
        <v>1921.7161855437296</v>
      </c>
      <c r="D642" s="28">
        <v>1910.1432362278583</v>
      </c>
      <c r="E642" s="28">
        <v>1921.1457663530609</v>
      </c>
      <c r="F642" s="28">
        <v>1919.5912112942469</v>
      </c>
      <c r="G642" s="28">
        <v>1901.6928041661679</v>
      </c>
      <c r="H642" s="29">
        <v>8.5686175877842903</v>
      </c>
      <c r="I642" s="29">
        <v>8.3598765014760925</v>
      </c>
      <c r="J642" s="29">
        <v>2.2121348368692502</v>
      </c>
      <c r="K642" s="29">
        <v>8.0568604137830544</v>
      </c>
      <c r="L642" s="29">
        <v>4.1216938383877277</v>
      </c>
      <c r="M642" s="29">
        <v>6.2821248769760132</v>
      </c>
      <c r="N642" s="30">
        <f t="shared" ref="N642:S642" si="640">B642*$V642</f>
        <v>3811.8870214910617</v>
      </c>
      <c r="O642" s="30">
        <f t="shared" si="640"/>
        <v>3811.107732827777</v>
      </c>
      <c r="P642" s="30">
        <f t="shared" si="640"/>
        <v>3788.1564994660921</v>
      </c>
      <c r="Q642" s="30">
        <f t="shared" si="640"/>
        <v>3809.9764893044803</v>
      </c>
      <c r="R642" s="30">
        <f t="shared" si="640"/>
        <v>3806.8935279128241</v>
      </c>
      <c r="S642" s="30">
        <f t="shared" si="640"/>
        <v>3771.3977776432171</v>
      </c>
      <c r="T642" s="48">
        <f t="shared" si="1"/>
        <v>4.3562024313671625E-3</v>
      </c>
      <c r="U642" s="48">
        <f t="shared" si="2"/>
        <v>0.41564976656692737</v>
      </c>
      <c r="V642" s="52">
        <v>1.9831792860450221</v>
      </c>
      <c r="W642" s="2" t="s">
        <v>69</v>
      </c>
    </row>
    <row r="643" spans="1:23" ht="12.75" customHeight="1">
      <c r="A643" s="2">
        <v>10250005</v>
      </c>
      <c r="B643" s="28">
        <v>3019.5823292476202</v>
      </c>
      <c r="C643" s="28">
        <v>3016.4329631511137</v>
      </c>
      <c r="D643" s="28">
        <v>3010.5729684898433</v>
      </c>
      <c r="E643" s="28">
        <v>3048.1681742748201</v>
      </c>
      <c r="F643" s="28">
        <v>3035.745989101782</v>
      </c>
      <c r="G643" s="28">
        <v>3007.9739329343929</v>
      </c>
      <c r="H643" s="29">
        <v>0</v>
      </c>
      <c r="I643" s="29">
        <v>0</v>
      </c>
      <c r="J643" s="29">
        <v>0</v>
      </c>
      <c r="K643" s="29">
        <v>0</v>
      </c>
      <c r="L643" s="29">
        <v>5122.02587890625</v>
      </c>
      <c r="M643" s="29">
        <v>0</v>
      </c>
      <c r="N643" s="30">
        <f t="shared" ref="N643:S643" si="641">B643*$V643</f>
        <v>21489.282500459303</v>
      </c>
      <c r="O643" s="30">
        <f t="shared" si="641"/>
        <v>21466.869593518608</v>
      </c>
      <c r="P643" s="30">
        <f t="shared" si="641"/>
        <v>21425.166117012108</v>
      </c>
      <c r="Q643" s="30">
        <f t="shared" si="641"/>
        <v>21692.717688615576</v>
      </c>
      <c r="R643" s="30">
        <f t="shared" si="641"/>
        <v>21604.313460033758</v>
      </c>
      <c r="S643" s="30">
        <f t="shared" si="641"/>
        <v>21406.669714798187</v>
      </c>
      <c r="T643" s="48">
        <f t="shared" si="1"/>
        <v>5.1900703355153167E-3</v>
      </c>
      <c r="U643" s="48">
        <f t="shared" si="2"/>
        <v>2.4494897427831779</v>
      </c>
      <c r="V643" s="52">
        <v>7.1166406997134999</v>
      </c>
      <c r="W643" s="2" t="s">
        <v>69</v>
      </c>
    </row>
    <row r="644" spans="1:23" ht="12.75" customHeight="1">
      <c r="A644" s="2">
        <v>10250008</v>
      </c>
      <c r="B644" s="28">
        <v>938.02629683708619</v>
      </c>
      <c r="C644" s="28">
        <v>938.01290737002716</v>
      </c>
      <c r="D644" s="28">
        <v>937.61856725250891</v>
      </c>
      <c r="E644" s="28">
        <v>937.99347073684544</v>
      </c>
      <c r="F644" s="28">
        <v>937.94050036534816</v>
      </c>
      <c r="G644" s="28">
        <v>929.95473246565871</v>
      </c>
      <c r="H644" s="29">
        <v>0.75826007218574576</v>
      </c>
      <c r="I644" s="29">
        <v>0.73978801067166522</v>
      </c>
      <c r="J644" s="29">
        <v>0.19575777584944401</v>
      </c>
      <c r="K644" s="29">
        <v>0.71297330011028748</v>
      </c>
      <c r="L644" s="29">
        <v>0.36345145106315613</v>
      </c>
      <c r="M644" s="29">
        <v>0.55592215061187744</v>
      </c>
      <c r="N644" s="30">
        <f t="shared" ref="N644:S644" si="642">B644*$V644</f>
        <v>3026.4720850380672</v>
      </c>
      <c r="O644" s="30">
        <f t="shared" si="642"/>
        <v>3026.4288849183858</v>
      </c>
      <c r="P644" s="30">
        <f t="shared" si="642"/>
        <v>3025.156575856578</v>
      </c>
      <c r="Q644" s="30">
        <f t="shared" si="642"/>
        <v>3026.3661740669418</v>
      </c>
      <c r="R644" s="30">
        <f t="shared" si="642"/>
        <v>3026.1952691027514</v>
      </c>
      <c r="S644" s="30">
        <f t="shared" si="642"/>
        <v>3000.4297828818453</v>
      </c>
      <c r="T644" s="48">
        <f t="shared" si="1"/>
        <v>3.4750672795532673E-3</v>
      </c>
      <c r="U644" s="48">
        <f t="shared" si="2"/>
        <v>0.41619446039599839</v>
      </c>
      <c r="V644" s="52">
        <v>3.2264256292632449</v>
      </c>
      <c r="W644" s="2" t="s">
        <v>69</v>
      </c>
    </row>
    <row r="645" spans="1:23" ht="12.75" customHeight="1">
      <c r="A645" s="2">
        <v>10250009</v>
      </c>
      <c r="B645" s="28">
        <v>2541.6211001094866</v>
      </c>
      <c r="C645" s="28">
        <v>2541.613408003102</v>
      </c>
      <c r="D645" s="28">
        <v>2541.3868638006957</v>
      </c>
      <c r="E645" s="28">
        <v>2541.6022418641119</v>
      </c>
      <c r="F645" s="28">
        <v>2541.5718109492013</v>
      </c>
      <c r="G645" s="28">
        <v>2520.054078722198</v>
      </c>
      <c r="H645" s="29">
        <v>0.32799736675140001</v>
      </c>
      <c r="I645" s="29">
        <v>0.32000698487935519</v>
      </c>
      <c r="J645" s="29">
        <v>8.4678116855927257E-2</v>
      </c>
      <c r="K645" s="29">
        <v>0.30840785843586449</v>
      </c>
      <c r="L645" s="29">
        <v>0.20879898965358734</v>
      </c>
      <c r="M645" s="29">
        <v>0.24047291278839111</v>
      </c>
      <c r="N645" s="30">
        <f t="shared" ref="N645:S645" si="643">B645*$V645</f>
        <v>1204.4051158458594</v>
      </c>
      <c r="O645" s="30">
        <f t="shared" si="643"/>
        <v>1204.401470765843</v>
      </c>
      <c r="P645" s="30">
        <f t="shared" si="643"/>
        <v>1204.2941176295585</v>
      </c>
      <c r="Q645" s="30">
        <f t="shared" si="643"/>
        <v>1204.3961794362567</v>
      </c>
      <c r="R645" s="30">
        <f t="shared" si="643"/>
        <v>1204.3817590532985</v>
      </c>
      <c r="S645" s="30">
        <f t="shared" si="643"/>
        <v>1194.1850909604473</v>
      </c>
      <c r="T645" s="48">
        <f t="shared" si="1"/>
        <v>3.459380261321276E-3</v>
      </c>
      <c r="U645" s="48">
        <f t="shared" si="2"/>
        <v>0.37550863476319007</v>
      </c>
      <c r="V645" s="52">
        <v>0.47387280338283966</v>
      </c>
      <c r="W645" s="2" t="s">
        <v>69</v>
      </c>
    </row>
    <row r="646" spans="1:23" ht="12.75" customHeight="1">
      <c r="A646" s="2">
        <v>10250011</v>
      </c>
      <c r="B646" s="28">
        <v>925.48838340338841</v>
      </c>
      <c r="C646" s="28">
        <v>925.47248849869493</v>
      </c>
      <c r="D646" s="28">
        <v>925.00435944194032</v>
      </c>
      <c r="E646" s="28">
        <v>925.44941488190159</v>
      </c>
      <c r="F646" s="28">
        <v>925.17771959514948</v>
      </c>
      <c r="G646" s="28">
        <v>917.29884925268698</v>
      </c>
      <c r="H646" s="29">
        <v>0.28254284462230872</v>
      </c>
      <c r="I646" s="29">
        <v>0.27565978563282229</v>
      </c>
      <c r="J646" s="29">
        <v>7.294325637640757E-2</v>
      </c>
      <c r="K646" s="29">
        <v>0.26566808901361871</v>
      </c>
      <c r="L646" s="29">
        <v>9.7037926316261292E-2</v>
      </c>
      <c r="M646" s="29">
        <v>0.12167350947856903</v>
      </c>
      <c r="N646" s="30">
        <f t="shared" ref="N646:S646" si="644">B646*$V646</f>
        <v>822.92097347304571</v>
      </c>
      <c r="O646" s="30">
        <f t="shared" si="644"/>
        <v>822.90684012391011</v>
      </c>
      <c r="P646" s="30">
        <f t="shared" si="644"/>
        <v>822.49059155072018</v>
      </c>
      <c r="Q646" s="30">
        <f t="shared" si="644"/>
        <v>822.88632364468288</v>
      </c>
      <c r="R646" s="30">
        <f t="shared" si="644"/>
        <v>822.64473903500914</v>
      </c>
      <c r="S646" s="30">
        <f t="shared" si="644"/>
        <v>815.63904585899752</v>
      </c>
      <c r="T646" s="48">
        <f t="shared" si="1"/>
        <v>3.5495734317504222E-3</v>
      </c>
      <c r="U646" s="48">
        <f t="shared" si="2"/>
        <v>0.52995401620245686</v>
      </c>
      <c r="V646" s="52">
        <v>0.88917482729155217</v>
      </c>
      <c r="W646" s="2" t="s">
        <v>66</v>
      </c>
    </row>
    <row r="647" spans="1:23" ht="12.75" customHeight="1">
      <c r="A647" s="2">
        <v>10250013</v>
      </c>
      <c r="B647" s="28">
        <v>612.921386034389</v>
      </c>
      <c r="C647" s="28">
        <v>599.28383110085088</v>
      </c>
      <c r="D647" s="28">
        <v>539.40801431960631</v>
      </c>
      <c r="E647" s="28">
        <v>809.96309643717473</v>
      </c>
      <c r="F647" s="28">
        <v>720.56644972659933</v>
      </c>
      <c r="G647" s="28">
        <v>699.29360499108873</v>
      </c>
      <c r="H647" s="29">
        <v>41.368681354209542</v>
      </c>
      <c r="I647" s="29">
        <v>32.262143430421922</v>
      </c>
      <c r="J647" s="29">
        <v>15.31769747501431</v>
      </c>
      <c r="K647" s="29">
        <v>124.0259761388554</v>
      </c>
      <c r="L647" s="29">
        <v>9157.6442985534668</v>
      </c>
      <c r="M647" s="29">
        <v>81.261932373046875</v>
      </c>
      <c r="N647" s="30">
        <f t="shared" ref="N647:S647" si="645">B647*$V647</f>
        <v>5045.9185105361857</v>
      </c>
      <c r="O647" s="30">
        <f t="shared" si="645"/>
        <v>4933.6463783418403</v>
      </c>
      <c r="P647" s="30">
        <f t="shared" si="645"/>
        <v>4440.7144965148227</v>
      </c>
      <c r="Q647" s="30">
        <f t="shared" si="645"/>
        <v>6668.0782793476174</v>
      </c>
      <c r="R647" s="30">
        <f t="shared" si="645"/>
        <v>5932.1140844362544</v>
      </c>
      <c r="S647" s="30">
        <f t="shared" si="645"/>
        <v>5756.9838907956419</v>
      </c>
      <c r="T647" s="48">
        <f t="shared" si="1"/>
        <v>0.14776211086362773</v>
      </c>
      <c r="U647" s="48">
        <f t="shared" si="2"/>
        <v>2.3581176581147352</v>
      </c>
      <c r="V647" s="52">
        <v>8.2325704821353316</v>
      </c>
      <c r="W647" s="2" t="s">
        <v>66</v>
      </c>
    </row>
    <row r="648" spans="1:23" ht="12.75" customHeight="1">
      <c r="A648" s="2">
        <v>10250015</v>
      </c>
      <c r="B648" s="28">
        <v>1757.3396453370738</v>
      </c>
      <c r="C648" s="28">
        <v>1757.2704125025023</v>
      </c>
      <c r="D648" s="28">
        <v>1755.2314004939867</v>
      </c>
      <c r="E648" s="28">
        <v>1757.1699116234338</v>
      </c>
      <c r="F648" s="28">
        <v>1755.9864987496733</v>
      </c>
      <c r="G648" s="28">
        <v>1740.8900153377699</v>
      </c>
      <c r="H648" s="29">
        <v>3.343240258676246</v>
      </c>
      <c r="I648" s="29">
        <v>3.2617951951947952</v>
      </c>
      <c r="J648" s="29">
        <v>0.86311451858757759</v>
      </c>
      <c r="K648" s="29">
        <v>3.1435666042904491</v>
      </c>
      <c r="L648" s="29">
        <v>9.8388181179761887</v>
      </c>
      <c r="M648" s="29">
        <v>1.4397241771221161</v>
      </c>
      <c r="N648" s="30">
        <f t="shared" ref="N648:S648" si="646">B648*$V648</f>
        <v>5696.4907386654513</v>
      </c>
      <c r="O648" s="30">
        <f t="shared" si="646"/>
        <v>5696.2663175058915</v>
      </c>
      <c r="P648" s="30">
        <f t="shared" si="646"/>
        <v>5689.656773896404</v>
      </c>
      <c r="Q648" s="30">
        <f t="shared" si="646"/>
        <v>5695.9405396584725</v>
      </c>
      <c r="R648" s="30">
        <f t="shared" si="646"/>
        <v>5692.1044568083062</v>
      </c>
      <c r="S648" s="30">
        <f t="shared" si="646"/>
        <v>5643.168567738423</v>
      </c>
      <c r="T648" s="48">
        <f t="shared" si="1"/>
        <v>3.6880880619198446E-3</v>
      </c>
      <c r="U648" s="48">
        <f t="shared" si="2"/>
        <v>0.879282088708501</v>
      </c>
      <c r="V648" s="52">
        <v>3.2415422674726107</v>
      </c>
      <c r="W648" s="2" t="s">
        <v>66</v>
      </c>
    </row>
    <row r="649" spans="1:23" ht="12.75" customHeight="1">
      <c r="A649" s="2">
        <v>10250016</v>
      </c>
      <c r="B649" s="28">
        <v>3781.9354634758693</v>
      </c>
      <c r="C649" s="28">
        <v>3781.2951392875043</v>
      </c>
      <c r="D649" s="28">
        <v>3762.436620529706</v>
      </c>
      <c r="E649" s="28">
        <v>3780.365621606797</v>
      </c>
      <c r="F649" s="28">
        <v>3777.8324206969419</v>
      </c>
      <c r="G649" s="28">
        <v>3743.173370710625</v>
      </c>
      <c r="H649" s="29">
        <v>1.7524200174481639</v>
      </c>
      <c r="I649" s="29">
        <v>1.709729110267074</v>
      </c>
      <c r="J649" s="29">
        <v>0.4524171291003462</v>
      </c>
      <c r="K649" s="29">
        <v>1.647757450049778</v>
      </c>
      <c r="L649" s="29">
        <v>3184.3837696164846</v>
      </c>
      <c r="M649" s="29">
        <v>1.2847955375909805</v>
      </c>
      <c r="N649" s="30">
        <f t="shared" ref="N649:S649" si="647">B649*$V649</f>
        <v>2103.2908395440554</v>
      </c>
      <c r="O649" s="30">
        <f t="shared" si="647"/>
        <v>2102.9347287609044</v>
      </c>
      <c r="P649" s="30">
        <f t="shared" si="647"/>
        <v>2092.4467259555386</v>
      </c>
      <c r="Q649" s="30">
        <f t="shared" si="647"/>
        <v>2102.4177855074017</v>
      </c>
      <c r="R649" s="30">
        <f t="shared" si="647"/>
        <v>2101.0089676362668</v>
      </c>
      <c r="S649" s="30">
        <f t="shared" si="647"/>
        <v>2081.7336354558174</v>
      </c>
      <c r="T649" s="48">
        <f t="shared" si="1"/>
        <v>4.1207098957696427E-3</v>
      </c>
      <c r="U649" s="48">
        <f t="shared" si="2"/>
        <v>2.4431831513200537</v>
      </c>
      <c r="V649" s="52">
        <v>0.55614138841253014</v>
      </c>
      <c r="W649" s="2" t="s">
        <v>69</v>
      </c>
    </row>
    <row r="650" spans="1:23" ht="12.75" customHeight="1">
      <c r="A650" s="2">
        <v>10250017</v>
      </c>
      <c r="B650" s="28">
        <v>4938.9161092462791</v>
      </c>
      <c r="C650" s="28">
        <v>4935.7695928790572</v>
      </c>
      <c r="D650" s="28">
        <v>4843.0999124090731</v>
      </c>
      <c r="E650" s="28">
        <v>4931.2019962629793</v>
      </c>
      <c r="F650" s="28">
        <v>4877.4178633508445</v>
      </c>
      <c r="G650" s="28">
        <v>4824.7174662577127</v>
      </c>
      <c r="H650" s="29">
        <v>157.2053010997185</v>
      </c>
      <c r="I650" s="29">
        <v>153.37560453679279</v>
      </c>
      <c r="J650" s="29">
        <v>40.585230877730439</v>
      </c>
      <c r="K650" s="29">
        <v>147.81627891444799</v>
      </c>
      <c r="L650" s="29">
        <v>2595.2874531149864</v>
      </c>
      <c r="M650" s="29">
        <v>67.698479175567627</v>
      </c>
      <c r="N650" s="30">
        <f t="shared" ref="N650:S650" si="648">B650*$V650</f>
        <v>1679.6706968529875</v>
      </c>
      <c r="O650" s="30">
        <f t="shared" si="648"/>
        <v>1678.6006014672212</v>
      </c>
      <c r="P650" s="30">
        <f t="shared" si="648"/>
        <v>1647.0846689570988</v>
      </c>
      <c r="Q650" s="30">
        <f t="shared" si="648"/>
        <v>1677.0472124196308</v>
      </c>
      <c r="R650" s="30">
        <f t="shared" si="648"/>
        <v>1658.7558241858781</v>
      </c>
      <c r="S650" s="30">
        <f t="shared" si="648"/>
        <v>1640.8330025076295</v>
      </c>
      <c r="T650" s="48">
        <f t="shared" si="1"/>
        <v>1.033668024199927E-2</v>
      </c>
      <c r="U650" s="48">
        <f t="shared" si="2"/>
        <v>1.9249624397291936</v>
      </c>
      <c r="V650" s="52">
        <v>0.34008893038463039</v>
      </c>
      <c r="W650" s="2" t="s">
        <v>66</v>
      </c>
    </row>
    <row r="651" spans="1:23" ht="12.75" customHeight="1">
      <c r="A651" s="2">
        <v>10260006</v>
      </c>
      <c r="B651" s="28">
        <v>2354.4138041568012</v>
      </c>
      <c r="C651" s="28">
        <v>2352.0110419471757</v>
      </c>
      <c r="D651" s="28">
        <v>2286.4968274908724</v>
      </c>
      <c r="E651" s="28">
        <v>2348.5231056846305</v>
      </c>
      <c r="F651" s="28">
        <v>2307.4521348214321</v>
      </c>
      <c r="G651" s="28">
        <v>2279.1878593590791</v>
      </c>
      <c r="H651" s="29">
        <v>13.84399782567734</v>
      </c>
      <c r="I651" s="29">
        <v>13.50674258988527</v>
      </c>
      <c r="J651" s="29">
        <v>4.3110711432146296</v>
      </c>
      <c r="K651" s="29">
        <v>13.01717072882473</v>
      </c>
      <c r="L651" s="29">
        <v>6724.7418043315411</v>
      </c>
      <c r="M651" s="29">
        <v>5.9617429971694946</v>
      </c>
      <c r="N651" s="30">
        <f t="shared" ref="N651:S651" si="649">B651*$V651</f>
        <v>2318.7769720069782</v>
      </c>
      <c r="O651" s="30">
        <f t="shared" si="649"/>
        <v>2316.4105784396911</v>
      </c>
      <c r="P651" s="30">
        <f t="shared" si="649"/>
        <v>2251.8879989542179</v>
      </c>
      <c r="Q651" s="30">
        <f t="shared" si="649"/>
        <v>2312.9754362097488</v>
      </c>
      <c r="R651" s="30">
        <f t="shared" si="649"/>
        <v>2272.5261229720272</v>
      </c>
      <c r="S651" s="30">
        <f t="shared" si="649"/>
        <v>2244.6896606828345</v>
      </c>
      <c r="T651" s="48">
        <f t="shared" si="1"/>
        <v>1.4869526112535909E-2</v>
      </c>
      <c r="U651" s="48">
        <f t="shared" si="2"/>
        <v>2.4275228397596256</v>
      </c>
      <c r="V651" s="52">
        <v>0.984863819568631</v>
      </c>
      <c r="W651" s="2" t="s">
        <v>66</v>
      </c>
    </row>
    <row r="652" spans="1:23" ht="12.75" customHeight="1">
      <c r="A652" s="2">
        <v>10260007</v>
      </c>
      <c r="B652" s="28">
        <v>23177.466501699655</v>
      </c>
      <c r="C652" s="28">
        <v>23128.374697040723</v>
      </c>
      <c r="D652" s="28">
        <v>21789.827334514372</v>
      </c>
      <c r="E652" s="28">
        <v>23057.11126324036</v>
      </c>
      <c r="F652" s="28">
        <v>22217.973677884769</v>
      </c>
      <c r="G652" s="28">
        <v>21851.20955322951</v>
      </c>
      <c r="H652" s="29">
        <v>1398.069386445695</v>
      </c>
      <c r="I652" s="29">
        <v>1364.0108560618719</v>
      </c>
      <c r="J652" s="29">
        <v>435.36387855672939</v>
      </c>
      <c r="K652" s="29">
        <v>1314.570265270642</v>
      </c>
      <c r="L652" s="29">
        <v>4245.3642196655273</v>
      </c>
      <c r="M652" s="29">
        <v>602.0609130859375</v>
      </c>
      <c r="N652" s="30">
        <f t="shared" ref="N652:S652" si="650">B652*$V652</f>
        <v>63038.345376328267</v>
      </c>
      <c r="O652" s="30">
        <f t="shared" si="650"/>
        <v>62904.824909930008</v>
      </c>
      <c r="P652" s="30">
        <f t="shared" si="650"/>
        <v>59264.228085625604</v>
      </c>
      <c r="Q652" s="30">
        <f t="shared" si="650"/>
        <v>62711.001786411267</v>
      </c>
      <c r="R652" s="30">
        <f t="shared" si="650"/>
        <v>60428.705534574394</v>
      </c>
      <c r="S652" s="30">
        <f t="shared" si="650"/>
        <v>59431.176164400589</v>
      </c>
      <c r="T652" s="48">
        <f t="shared" si="1"/>
        <v>2.9169254847503996E-2</v>
      </c>
      <c r="U652" s="48">
        <f t="shared" si="2"/>
        <v>0.88450592547419438</v>
      </c>
      <c r="V652" s="52">
        <v>2.7198117348893818</v>
      </c>
      <c r="W652" s="2" t="s">
        <v>66</v>
      </c>
    </row>
    <row r="653" spans="1:23" ht="12.75" customHeight="1">
      <c r="A653" s="2">
        <v>10260008</v>
      </c>
      <c r="B653" s="28">
        <v>3760.0010953930177</v>
      </c>
      <c r="C653" s="28">
        <v>3759.9922485072889</v>
      </c>
      <c r="D653" s="28">
        <v>3759.7510274798337</v>
      </c>
      <c r="E653" s="28">
        <v>3759.9794060489621</v>
      </c>
      <c r="F653" s="28">
        <v>3759.8281841824955</v>
      </c>
      <c r="G653" s="28">
        <v>3728.0124661953309</v>
      </c>
      <c r="H653" s="29">
        <v>0.13706783270818959</v>
      </c>
      <c r="I653" s="29">
        <v>0.1337287073470336</v>
      </c>
      <c r="J653" s="29">
        <v>4.2683420330740719E-2</v>
      </c>
      <c r="K653" s="29">
        <v>0.12888151257024591</v>
      </c>
      <c r="L653" s="29">
        <v>5.4009977728128433E-2</v>
      </c>
      <c r="M653" s="29">
        <v>5.9026531875133514E-2</v>
      </c>
      <c r="N653" s="30">
        <f t="shared" ref="N653:S653" si="651">B653*$V653</f>
        <v>826.15198659058342</v>
      </c>
      <c r="O653" s="30">
        <f t="shared" si="651"/>
        <v>826.15004274215505</v>
      </c>
      <c r="P653" s="30">
        <f t="shared" si="651"/>
        <v>826.09704136636196</v>
      </c>
      <c r="Q653" s="30">
        <f t="shared" si="651"/>
        <v>826.14722098168477</v>
      </c>
      <c r="R653" s="30">
        <f t="shared" si="651"/>
        <v>826.11399433035467</v>
      </c>
      <c r="S653" s="30">
        <f t="shared" si="651"/>
        <v>819.12340630842368</v>
      </c>
      <c r="T653" s="48">
        <f t="shared" si="1"/>
        <v>3.468463351373156E-3</v>
      </c>
      <c r="U653" s="48">
        <f t="shared" si="2"/>
        <v>0.48537705472611992</v>
      </c>
      <c r="V653" s="52">
        <v>0.21972120901848544</v>
      </c>
      <c r="W653" s="2" t="s">
        <v>66</v>
      </c>
    </row>
    <row r="654" spans="1:23" ht="12.75" customHeight="1">
      <c r="A654" s="2">
        <v>10260010</v>
      </c>
      <c r="B654" s="28">
        <v>5524.9144621208497</v>
      </c>
      <c r="C654" s="28">
        <v>5523.8496456122311</v>
      </c>
      <c r="D654" s="28">
        <v>5494.8161370849248</v>
      </c>
      <c r="E654" s="28">
        <v>5522.3039195730544</v>
      </c>
      <c r="F654" s="28">
        <v>5504.1027644088299</v>
      </c>
      <c r="G654" s="28">
        <v>5453.692787550418</v>
      </c>
      <c r="H654" s="29">
        <v>1.5747981824272539</v>
      </c>
      <c r="I654" s="29">
        <v>1.536434341358575</v>
      </c>
      <c r="J654" s="29">
        <v>0.49039786672436991</v>
      </c>
      <c r="K654" s="29">
        <v>1.480744006335863</v>
      </c>
      <c r="L654" s="29">
        <v>3206.6219462752342</v>
      </c>
      <c r="M654" s="29">
        <v>0.67816698551177979</v>
      </c>
      <c r="N654" s="30">
        <f t="shared" ref="N654:S654" si="652">B654*$V654</f>
        <v>4346.4557835719625</v>
      </c>
      <c r="O654" s="30">
        <f t="shared" si="652"/>
        <v>4345.6180913499275</v>
      </c>
      <c r="P654" s="30">
        <f t="shared" si="652"/>
        <v>4322.777400888368</v>
      </c>
      <c r="Q654" s="30">
        <f t="shared" si="652"/>
        <v>4344.4020671148264</v>
      </c>
      <c r="R654" s="30">
        <f t="shared" si="652"/>
        <v>4330.0831999769516</v>
      </c>
      <c r="S654" s="30">
        <f t="shared" si="652"/>
        <v>4290.4256203043306</v>
      </c>
      <c r="T654" s="48">
        <f t="shared" si="1"/>
        <v>4.9966519524414282E-3</v>
      </c>
      <c r="U654" s="48">
        <f t="shared" si="2"/>
        <v>2.4442189004733694</v>
      </c>
      <c r="V654" s="52">
        <v>0.78670100928648368</v>
      </c>
      <c r="W654" s="2" t="s">
        <v>66</v>
      </c>
    </row>
    <row r="655" spans="1:23" ht="12.75" customHeight="1">
      <c r="A655" s="2">
        <v>10260012</v>
      </c>
      <c r="B655" s="28">
        <v>2535.05581982378</v>
      </c>
      <c r="C655" s="28">
        <v>2534.3583482405616</v>
      </c>
      <c r="D655" s="28">
        <v>2515.3409428988639</v>
      </c>
      <c r="E655" s="28">
        <v>2533.3458733408575</v>
      </c>
      <c r="F655" s="28">
        <v>2521.4238300535426</v>
      </c>
      <c r="G655" s="28">
        <v>2497.5667601796049</v>
      </c>
      <c r="H655" s="29">
        <v>12.11706344571731</v>
      </c>
      <c r="I655" s="29">
        <v>11.821878258537261</v>
      </c>
      <c r="J655" s="29">
        <v>3.7732975126913462</v>
      </c>
      <c r="K655" s="29">
        <v>11.39337679700815</v>
      </c>
      <c r="L655" s="29">
        <v>11.019295692443848</v>
      </c>
      <c r="M655" s="29">
        <v>5.2180604934692383</v>
      </c>
      <c r="N655" s="30">
        <f t="shared" ref="N655:S655" si="653">B655*$V655</f>
        <v>3209.0690363538533</v>
      </c>
      <c r="O655" s="30">
        <f t="shared" si="653"/>
        <v>3208.186123068891</v>
      </c>
      <c r="P655" s="30">
        <f t="shared" si="653"/>
        <v>3184.112425694419</v>
      </c>
      <c r="Q655" s="30">
        <f t="shared" si="653"/>
        <v>3206.9044543082596</v>
      </c>
      <c r="R655" s="30">
        <f t="shared" si="653"/>
        <v>3191.8126130698083</v>
      </c>
      <c r="S655" s="30">
        <f t="shared" si="653"/>
        <v>3161.6124953320041</v>
      </c>
      <c r="T655" s="48">
        <f t="shared" si="1"/>
        <v>5.8504262624713586E-3</v>
      </c>
      <c r="U655" s="48">
        <f t="shared" si="2"/>
        <v>0.4021760699011897</v>
      </c>
      <c r="V655" s="52">
        <v>1.2658770711316827</v>
      </c>
      <c r="W655" s="2" t="s">
        <v>66</v>
      </c>
    </row>
    <row r="656" spans="1:23" ht="12.75" customHeight="1">
      <c r="A656" s="2">
        <v>10260014</v>
      </c>
      <c r="B656" s="28">
        <v>1253.449908328505</v>
      </c>
      <c r="C656" s="28">
        <v>1253.4441283631618</v>
      </c>
      <c r="D656" s="28">
        <v>1253.2865306252247</v>
      </c>
      <c r="E656" s="28">
        <v>1253.4357379570552</v>
      </c>
      <c r="F656" s="28">
        <v>1253.3369396709636</v>
      </c>
      <c r="G656" s="28">
        <v>1242.720866342718</v>
      </c>
      <c r="H656" s="29">
        <v>0.11972527455564411</v>
      </c>
      <c r="I656" s="29">
        <v>0.11680863326394721</v>
      </c>
      <c r="J656" s="29">
        <v>3.728288481040936E-2</v>
      </c>
      <c r="K656" s="29">
        <v>0.11257473159636119</v>
      </c>
      <c r="L656" s="29">
        <v>3.5286519676446915E-2</v>
      </c>
      <c r="M656" s="29">
        <v>5.1558177918195724E-2</v>
      </c>
      <c r="N656" s="30">
        <f t="shared" ref="N656:S656" si="654">B656*$V656</f>
        <v>1588.2907007422425</v>
      </c>
      <c r="O656" s="30">
        <f t="shared" si="654"/>
        <v>1588.2833767437771</v>
      </c>
      <c r="P656" s="30">
        <f t="shared" si="654"/>
        <v>1588.0836790773922</v>
      </c>
      <c r="Q656" s="30">
        <f t="shared" si="654"/>
        <v>1588.2727449635152</v>
      </c>
      <c r="R656" s="30">
        <f t="shared" si="654"/>
        <v>1588.1475541617083</v>
      </c>
      <c r="S656" s="30">
        <f t="shared" si="654"/>
        <v>1574.6955522638939</v>
      </c>
      <c r="T656" s="48">
        <f t="shared" si="1"/>
        <v>3.4806532023684538E-3</v>
      </c>
      <c r="U656" s="48">
        <f t="shared" si="2"/>
        <v>0.52641461799007749</v>
      </c>
      <c r="V656" s="52">
        <v>1.2671353599285455</v>
      </c>
      <c r="W656" s="2" t="s">
        <v>66</v>
      </c>
    </row>
    <row r="657" spans="1:23" ht="12.75" customHeight="1">
      <c r="A657" s="2">
        <v>10260015</v>
      </c>
      <c r="B657" s="28">
        <v>3514.2334214657103</v>
      </c>
      <c r="C657" s="28">
        <v>3514.1058176636534</v>
      </c>
      <c r="D657" s="28">
        <v>3510.626545840621</v>
      </c>
      <c r="E657" s="28">
        <v>3513.9205833834362</v>
      </c>
      <c r="F657" s="28">
        <v>3511.7394220453234</v>
      </c>
      <c r="G657" s="28">
        <v>3481.5880226274949</v>
      </c>
      <c r="H657" s="29">
        <v>2.387785616634146</v>
      </c>
      <c r="I657" s="29">
        <v>2.3296164944413338</v>
      </c>
      <c r="J657" s="29">
        <v>0.74356510291858346</v>
      </c>
      <c r="K657" s="29">
        <v>2.2451760991979191</v>
      </c>
      <c r="L657" s="29">
        <v>1.4942805469036102</v>
      </c>
      <c r="M657" s="29">
        <v>1.0282697677612305</v>
      </c>
      <c r="N657" s="30">
        <f t="shared" ref="N657:S657" si="655">B657*$V657</f>
        <v>2014.9017419341383</v>
      </c>
      <c r="O657" s="30">
        <f t="shared" si="655"/>
        <v>2014.8285797129063</v>
      </c>
      <c r="P657" s="30">
        <f t="shared" si="655"/>
        <v>2012.833723362708</v>
      </c>
      <c r="Q657" s="30">
        <f t="shared" si="655"/>
        <v>2014.7223747944749</v>
      </c>
      <c r="R657" s="30">
        <f t="shared" si="655"/>
        <v>2013.4717960045864</v>
      </c>
      <c r="S657" s="30">
        <f t="shared" si="655"/>
        <v>1996.1843537881282</v>
      </c>
      <c r="T657" s="48">
        <f t="shared" si="1"/>
        <v>3.6711682432121399E-3</v>
      </c>
      <c r="U657" s="48">
        <f t="shared" si="2"/>
        <v>0.42094223670844622</v>
      </c>
      <c r="V657" s="52">
        <v>0.57335455568394389</v>
      </c>
      <c r="W657" s="2" t="s">
        <v>66</v>
      </c>
    </row>
    <row r="658" spans="1:23" ht="12.75" customHeight="1">
      <c r="A658" s="2">
        <v>10270102</v>
      </c>
      <c r="B658" s="28">
        <v>320825.25817882764</v>
      </c>
      <c r="C658" s="28">
        <v>313650.37833618373</v>
      </c>
      <c r="D658" s="28">
        <v>201511.50294883968</v>
      </c>
      <c r="E658" s="28">
        <v>303235.06404402939</v>
      </c>
      <c r="F658" s="28">
        <v>180593.18138760698</v>
      </c>
      <c r="G658" s="28">
        <v>152913.19637108981</v>
      </c>
      <c r="H658" s="29">
        <v>167866.4337091354</v>
      </c>
      <c r="I658" s="29">
        <v>163777.0200589005</v>
      </c>
      <c r="J658" s="29">
        <v>99862.047573171367</v>
      </c>
      <c r="K658" s="29">
        <v>157840.67974771181</v>
      </c>
      <c r="L658" s="29">
        <v>44200.32633972168</v>
      </c>
      <c r="M658" s="29">
        <v>72289.560791015625</v>
      </c>
      <c r="N658" s="30">
        <f t="shared" ref="N658:S658" si="656">B658*$V658</f>
        <v>32082.525817882764</v>
      </c>
      <c r="O658" s="30">
        <f t="shared" si="656"/>
        <v>31365.037833618375</v>
      </c>
      <c r="P658" s="30">
        <f t="shared" si="656"/>
        <v>20151.15029488397</v>
      </c>
      <c r="Q658" s="30">
        <f t="shared" si="656"/>
        <v>30323.506404402942</v>
      </c>
      <c r="R658" s="30">
        <f t="shared" si="656"/>
        <v>18059.3181387607</v>
      </c>
      <c r="S658" s="30">
        <f t="shared" si="656"/>
        <v>15291.319637108982</v>
      </c>
      <c r="T658" s="48">
        <f t="shared" si="1"/>
        <v>0.3068935001958934</v>
      </c>
      <c r="U658" s="48">
        <f t="shared" si="2"/>
        <v>0.45034533834100721</v>
      </c>
      <c r="V658" s="52">
        <v>0.1</v>
      </c>
      <c r="W658" s="2" t="s">
        <v>66</v>
      </c>
    </row>
    <row r="659" spans="1:23" ht="12.75" customHeight="1">
      <c r="A659" s="2">
        <v>10270103</v>
      </c>
      <c r="B659" s="28">
        <v>7987.0720612037831</v>
      </c>
      <c r="C659" s="28">
        <v>7985.8482412739977</v>
      </c>
      <c r="D659" s="28">
        <v>7966.7207027489558</v>
      </c>
      <c r="E659" s="28">
        <v>7984.0717001352941</v>
      </c>
      <c r="F659" s="28">
        <v>7963.1526626722234</v>
      </c>
      <c r="G659" s="28">
        <v>7891.3756751470182</v>
      </c>
      <c r="H659" s="29">
        <v>42.279704226619053</v>
      </c>
      <c r="I659" s="29">
        <v>41.249723450999461</v>
      </c>
      <c r="J659" s="29">
        <v>25.151769425053761</v>
      </c>
      <c r="K659" s="29">
        <v>39.75456621795486</v>
      </c>
      <c r="L659" s="29">
        <v>7.4713850021362305</v>
      </c>
      <c r="M659" s="29">
        <v>18.207220077514648</v>
      </c>
      <c r="N659" s="30">
        <f t="shared" ref="N659:S659" si="657">B659*$V659</f>
        <v>4182.4307461731933</v>
      </c>
      <c r="O659" s="30">
        <f t="shared" si="657"/>
        <v>4181.7898927962742</v>
      </c>
      <c r="P659" s="30">
        <f t="shared" si="657"/>
        <v>4171.7737561428521</v>
      </c>
      <c r="Q659" s="30">
        <f t="shared" si="657"/>
        <v>4180.8596069263813</v>
      </c>
      <c r="R659" s="30">
        <f t="shared" si="657"/>
        <v>4169.9053517505854</v>
      </c>
      <c r="S659" s="30">
        <f t="shared" si="657"/>
        <v>4132.3193280872583</v>
      </c>
      <c r="T659" s="48">
        <f t="shared" si="1"/>
        <v>4.5933596603354651E-3</v>
      </c>
      <c r="U659" s="48">
        <f t="shared" si="2"/>
        <v>0.49623489886544614</v>
      </c>
      <c r="V659" s="52">
        <v>0.52365005775881679</v>
      </c>
      <c r="W659" s="2" t="s">
        <v>66</v>
      </c>
    </row>
    <row r="660" spans="1:23" ht="12.75" customHeight="1">
      <c r="A660" s="2">
        <v>10270104</v>
      </c>
      <c r="B660" s="28">
        <v>263238.35064568691</v>
      </c>
      <c r="C660" s="28">
        <v>260319.60342315701</v>
      </c>
      <c r="D660" s="28">
        <v>214701.41353667204</v>
      </c>
      <c r="E660" s="28">
        <v>256082.64471043801</v>
      </c>
      <c r="F660" s="28">
        <v>206191.82253363475</v>
      </c>
      <c r="G660" s="28">
        <v>193809.58716582059</v>
      </c>
      <c r="H660" s="29">
        <v>48894.67433404539</v>
      </c>
      <c r="I660" s="29">
        <v>47703.545504848407</v>
      </c>
      <c r="J660" s="29">
        <v>29086.948394230651</v>
      </c>
      <c r="K660" s="29">
        <v>45974.459946537383</v>
      </c>
      <c r="L660" s="29">
        <v>12775.628094896674</v>
      </c>
      <c r="M660" s="29">
        <v>21055.873767063022</v>
      </c>
      <c r="N660" s="30">
        <f t="shared" ref="N660:S660" si="658">B660*$V660</f>
        <v>26323.835064568691</v>
      </c>
      <c r="O660" s="30">
        <f t="shared" si="658"/>
        <v>26031.960342315702</v>
      </c>
      <c r="P660" s="30">
        <f t="shared" si="658"/>
        <v>21470.141353667204</v>
      </c>
      <c r="Q660" s="30">
        <f t="shared" si="658"/>
        <v>25608.264471043803</v>
      </c>
      <c r="R660" s="30">
        <f t="shared" si="658"/>
        <v>20619.182253363477</v>
      </c>
      <c r="S660" s="30">
        <f t="shared" si="658"/>
        <v>19380.958716582059</v>
      </c>
      <c r="T660" s="48">
        <f t="shared" si="1"/>
        <v>0.13305843525065048</v>
      </c>
      <c r="U660" s="48">
        <f t="shared" si="2"/>
        <v>0.45136102298580388</v>
      </c>
      <c r="V660" s="52">
        <v>0.1</v>
      </c>
      <c r="W660" s="2" t="s">
        <v>66</v>
      </c>
    </row>
    <row r="661" spans="1:23" ht="12.75" customHeight="1">
      <c r="A661" s="2">
        <v>10270201</v>
      </c>
      <c r="B661" s="28">
        <v>6512.7945409352869</v>
      </c>
      <c r="C661" s="28">
        <v>6512.7816642790194</v>
      </c>
      <c r="D661" s="28">
        <v>6512.5804102114525</v>
      </c>
      <c r="E661" s="28">
        <v>6512.7629720604727</v>
      </c>
      <c r="F661" s="28">
        <v>6512.7120304312693</v>
      </c>
      <c r="G661" s="28">
        <v>6457.6024647394024</v>
      </c>
      <c r="H661" s="29">
        <v>0.43878726236042792</v>
      </c>
      <c r="I661" s="29">
        <v>0.42809791499897087</v>
      </c>
      <c r="J661" s="29">
        <v>0.261030114836794</v>
      </c>
      <c r="K661" s="29">
        <v>0.41258087293146789</v>
      </c>
      <c r="L661" s="29">
        <v>3.8974522054195404</v>
      </c>
      <c r="M661" s="29">
        <v>0.32169908285140991</v>
      </c>
      <c r="N661" s="30">
        <f t="shared" ref="N661:S661" si="659">B661*$V661</f>
        <v>6770.2368622976801</v>
      </c>
      <c r="O661" s="30">
        <f t="shared" si="659"/>
        <v>6770.2234766438914</v>
      </c>
      <c r="P661" s="30">
        <f t="shared" si="659"/>
        <v>6770.0142672640523</v>
      </c>
      <c r="Q661" s="30">
        <f t="shared" si="659"/>
        <v>6770.2040455461884</v>
      </c>
      <c r="R661" s="30">
        <f t="shared" si="659"/>
        <v>6770.1510902604514</v>
      </c>
      <c r="S661" s="30">
        <f t="shared" si="659"/>
        <v>6712.8631149117446</v>
      </c>
      <c r="T661" s="48">
        <f t="shared" si="1"/>
        <v>3.4603247340082095E-3</v>
      </c>
      <c r="U661" s="48">
        <f t="shared" si="2"/>
        <v>1.5008774387034614</v>
      </c>
      <c r="V661" s="52">
        <v>1.0395287030389604</v>
      </c>
      <c r="W661" s="2" t="s">
        <v>69</v>
      </c>
    </row>
    <row r="662" spans="1:23" ht="12.75" customHeight="1">
      <c r="A662" s="2">
        <v>10270202</v>
      </c>
      <c r="B662" s="28">
        <v>10507.806417825319</v>
      </c>
      <c r="C662" s="28">
        <v>10383.384006615088</v>
      </c>
      <c r="D662" s="28">
        <v>8438.7396958950576</v>
      </c>
      <c r="E662" s="28">
        <v>10202.767948065915</v>
      </c>
      <c r="F662" s="28">
        <v>9710.537651270497</v>
      </c>
      <c r="G662" s="28">
        <v>9099.2654800071468</v>
      </c>
      <c r="H662" s="29">
        <v>3413.8822935564972</v>
      </c>
      <c r="I662" s="29">
        <v>3330.7163112746839</v>
      </c>
      <c r="J662" s="29">
        <v>2030.88412897994</v>
      </c>
      <c r="K662" s="29">
        <v>3209.9895725866618</v>
      </c>
      <c r="L662" s="29">
        <v>5755.3697167187929</v>
      </c>
      <c r="M662" s="29">
        <v>2502.9049315899611</v>
      </c>
      <c r="N662" s="30">
        <f t="shared" ref="N662:S662" si="660">B662*$V662</f>
        <v>2900.4075748076743</v>
      </c>
      <c r="O662" s="30">
        <f t="shared" si="660"/>
        <v>2866.0639935119812</v>
      </c>
      <c r="P662" s="30">
        <f t="shared" si="660"/>
        <v>2329.2953412506536</v>
      </c>
      <c r="Q662" s="30">
        <f t="shared" si="660"/>
        <v>2816.2096125386838</v>
      </c>
      <c r="R662" s="30">
        <f t="shared" si="660"/>
        <v>2680.3421988648474</v>
      </c>
      <c r="S662" s="30">
        <f t="shared" si="660"/>
        <v>2511.6163615869773</v>
      </c>
      <c r="T662" s="48">
        <f t="shared" si="1"/>
        <v>8.3810371936910613E-2</v>
      </c>
      <c r="U662" s="48">
        <f t="shared" si="2"/>
        <v>0.38104114255812405</v>
      </c>
      <c r="V662" s="52">
        <v>0.27602407766928949</v>
      </c>
      <c r="W662" s="2" t="s">
        <v>69</v>
      </c>
    </row>
    <row r="663" spans="1:23" ht="12.75" customHeight="1">
      <c r="A663" s="2">
        <v>10270203</v>
      </c>
      <c r="B663" s="28">
        <v>19186.295669189527</v>
      </c>
      <c r="C663" s="28">
        <v>19186.187096517693</v>
      </c>
      <c r="D663" s="28">
        <v>19184.490173700222</v>
      </c>
      <c r="E663" s="28">
        <v>19186.029488512329</v>
      </c>
      <c r="F663" s="28">
        <v>19185.599961725617</v>
      </c>
      <c r="G663" s="28">
        <v>19022.9539310984</v>
      </c>
      <c r="H663" s="29">
        <v>1.916440709146392</v>
      </c>
      <c r="I663" s="29">
        <v>1.869754074881983</v>
      </c>
      <c r="J663" s="29">
        <v>1.140071240207233</v>
      </c>
      <c r="K663" s="29">
        <v>1.8019820731521949</v>
      </c>
      <c r="L663" s="29">
        <v>102.81809586286545</v>
      </c>
      <c r="M663" s="29">
        <v>1.405048131942749</v>
      </c>
      <c r="N663" s="30">
        <f t="shared" ref="N663:S663" si="661">B663*$V663</f>
        <v>21047.703505097979</v>
      </c>
      <c r="O663" s="30">
        <f t="shared" si="661"/>
        <v>21047.584398969058</v>
      </c>
      <c r="P663" s="30">
        <f t="shared" si="661"/>
        <v>21045.722844818691</v>
      </c>
      <c r="Q663" s="30">
        <f t="shared" si="661"/>
        <v>21047.411500217568</v>
      </c>
      <c r="R663" s="30">
        <f t="shared" si="661"/>
        <v>21046.940301784576</v>
      </c>
      <c r="S663" s="30">
        <f t="shared" si="661"/>
        <v>20868.514748048317</v>
      </c>
      <c r="T663" s="48">
        <f t="shared" si="1"/>
        <v>3.4685446056036207E-3</v>
      </c>
      <c r="U663" s="48">
        <f t="shared" si="2"/>
        <v>2.2340779842068565</v>
      </c>
      <c r="V663" s="52">
        <v>1.0970175727510345</v>
      </c>
      <c r="W663" s="2" t="s">
        <v>69</v>
      </c>
    </row>
    <row r="664" spans="1:23" ht="12.75" customHeight="1">
      <c r="A664" s="2">
        <v>10270205</v>
      </c>
      <c r="B664" s="28">
        <v>7367.0069897717476</v>
      </c>
      <c r="C664" s="28">
        <v>7366.6145698402379</v>
      </c>
      <c r="D664" s="28">
        <v>7360.4812922433821</v>
      </c>
      <c r="E664" s="28">
        <v>7366.0449189177398</v>
      </c>
      <c r="F664" s="28">
        <v>7359.3371941547202</v>
      </c>
      <c r="G664" s="28">
        <v>7295.6950815499376</v>
      </c>
      <c r="H664" s="29">
        <v>0</v>
      </c>
      <c r="I664" s="29">
        <v>0</v>
      </c>
      <c r="J664" s="29">
        <v>0</v>
      </c>
      <c r="K664" s="29">
        <v>0</v>
      </c>
      <c r="L664" s="29">
        <v>1300.3712158203125</v>
      </c>
      <c r="M664" s="29">
        <v>0</v>
      </c>
      <c r="N664" s="30">
        <f t="shared" ref="N664:S664" si="662">B664*$V664</f>
        <v>1196.1644717087891</v>
      </c>
      <c r="O664" s="30">
        <f t="shared" si="662"/>
        <v>1196.100755360927</v>
      </c>
      <c r="P664" s="30">
        <f t="shared" si="662"/>
        <v>1195.104908775377</v>
      </c>
      <c r="Q664" s="30">
        <f t="shared" si="662"/>
        <v>1196.0082624128797</v>
      </c>
      <c r="R664" s="30">
        <f t="shared" si="662"/>
        <v>1194.9191441239104</v>
      </c>
      <c r="S664" s="30">
        <f t="shared" si="662"/>
        <v>1184.5857164363808</v>
      </c>
      <c r="T664" s="48">
        <f t="shared" si="1"/>
        <v>3.8132517449362925E-3</v>
      </c>
      <c r="U664" s="48">
        <f t="shared" si="2"/>
        <v>2.4494897427831779</v>
      </c>
      <c r="V664" s="52">
        <v>0.16236776663433705</v>
      </c>
      <c r="W664" s="2" t="s">
        <v>66</v>
      </c>
    </row>
    <row r="665" spans="1:23" ht="12.75" customHeight="1">
      <c r="A665" s="2">
        <v>10270206</v>
      </c>
      <c r="B665" s="28">
        <v>37779.970377648417</v>
      </c>
      <c r="C665" s="28">
        <v>37029.857982446752</v>
      </c>
      <c r="D665" s="28">
        <v>25306.071346735382</v>
      </c>
      <c r="E665" s="28">
        <v>35940.967781940308</v>
      </c>
      <c r="F665" s="28">
        <v>32973.431280046221</v>
      </c>
      <c r="G665" s="28">
        <v>29504.3665386828</v>
      </c>
      <c r="H665" s="29">
        <v>24605.187400005791</v>
      </c>
      <c r="I665" s="29">
        <v>24005.777577584009</v>
      </c>
      <c r="J665" s="29">
        <v>14637.377707944101</v>
      </c>
      <c r="K665" s="29">
        <v>23135.65266577408</v>
      </c>
      <c r="L665" s="29">
        <v>10711.617924865335</v>
      </c>
      <c r="M665" s="29">
        <v>18039.415490938351</v>
      </c>
      <c r="N665" s="30">
        <f t="shared" ref="N665:S665" si="663">B665*$V665</f>
        <v>48771.932949031114</v>
      </c>
      <c r="O665" s="30">
        <f t="shared" si="663"/>
        <v>47803.577731244681</v>
      </c>
      <c r="P665" s="30">
        <f t="shared" si="663"/>
        <v>32668.792553013081</v>
      </c>
      <c r="Q665" s="30">
        <f t="shared" si="663"/>
        <v>46397.878380051516</v>
      </c>
      <c r="R665" s="30">
        <f t="shared" si="663"/>
        <v>42566.946543752136</v>
      </c>
      <c r="S665" s="30">
        <f t="shared" si="663"/>
        <v>38088.568417184746</v>
      </c>
      <c r="T665" s="48">
        <f t="shared" si="1"/>
        <v>0.14750173022293975</v>
      </c>
      <c r="U665" s="48">
        <f t="shared" si="2"/>
        <v>0.29664667937748984</v>
      </c>
      <c r="V665" s="52">
        <v>1.2909468287430372</v>
      </c>
      <c r="W665" s="2" t="s">
        <v>69</v>
      </c>
    </row>
    <row r="666" spans="1:23" ht="12.75" customHeight="1">
      <c r="A666" s="2">
        <v>10270207</v>
      </c>
      <c r="B666" s="28">
        <v>4068.1612736564107</v>
      </c>
      <c r="C666" s="28">
        <v>4068.1229371515842</v>
      </c>
      <c r="D666" s="28">
        <v>4067.5237616069294</v>
      </c>
      <c r="E666" s="28">
        <v>4068.067286498836</v>
      </c>
      <c r="F666" s="28">
        <v>4067.4119917441462</v>
      </c>
      <c r="G666" s="28">
        <v>4032.8886400547358</v>
      </c>
      <c r="H666" s="29">
        <v>0.7453191785389226</v>
      </c>
      <c r="I666" s="29">
        <v>0.72716237163504749</v>
      </c>
      <c r="J666" s="29">
        <v>0.44338285874003419</v>
      </c>
      <c r="K666" s="29">
        <v>0.70080529603332808</v>
      </c>
      <c r="L666" s="29">
        <v>0.23404324054718018</v>
      </c>
      <c r="M666" s="29">
        <v>0.32096230983734131</v>
      </c>
      <c r="N666" s="30">
        <f t="shared" ref="N666:S666" si="664">B666*$V666</f>
        <v>1614.0187598409846</v>
      </c>
      <c r="O666" s="30">
        <f t="shared" si="664"/>
        <v>1614.0035500609845</v>
      </c>
      <c r="P666" s="30">
        <f t="shared" si="664"/>
        <v>1613.7658307316715</v>
      </c>
      <c r="Q666" s="30">
        <f t="shared" si="664"/>
        <v>1613.9814709959005</v>
      </c>
      <c r="R666" s="30">
        <f t="shared" si="664"/>
        <v>1613.7214867041903</v>
      </c>
      <c r="S666" s="30">
        <f t="shared" si="664"/>
        <v>1600.0245525044272</v>
      </c>
      <c r="T666" s="48">
        <f t="shared" si="1"/>
        <v>3.5153796467152234E-3</v>
      </c>
      <c r="U666" s="48">
        <f t="shared" si="2"/>
        <v>0.42569548033526566</v>
      </c>
      <c r="V666" s="52">
        <v>0.39674404510279537</v>
      </c>
      <c r="W666" s="2" t="s">
        <v>66</v>
      </c>
    </row>
    <row r="667" spans="1:23" ht="12.75" customHeight="1">
      <c r="A667" s="2">
        <v>10280101</v>
      </c>
      <c r="B667" s="28">
        <v>67091.46130498976</v>
      </c>
      <c r="C667" s="28">
        <v>67089.335918071243</v>
      </c>
      <c r="D667" s="28">
        <v>67062.582127250091</v>
      </c>
      <c r="E667" s="28">
        <v>67097.872543810052</v>
      </c>
      <c r="F667" s="28">
        <v>67075.307139795186</v>
      </c>
      <c r="G667" s="28">
        <v>66509.357690473626</v>
      </c>
      <c r="H667" s="29">
        <v>42.350042238338993</v>
      </c>
      <c r="I667" s="29">
        <v>41.379587438918499</v>
      </c>
      <c r="J667" s="29">
        <v>10.033889661499639</v>
      </c>
      <c r="K667" s="29">
        <v>39.807556358158479</v>
      </c>
      <c r="L667" s="29">
        <v>906.99826031923294</v>
      </c>
      <c r="M667" s="29">
        <v>20.443716049194336</v>
      </c>
      <c r="N667" s="30">
        <f t="shared" ref="N667:S667" si="665">B667*$V667</f>
        <v>19065.398858292647</v>
      </c>
      <c r="O667" s="30">
        <f t="shared" si="665"/>
        <v>19064.794886512311</v>
      </c>
      <c r="P667" s="30">
        <f t="shared" si="665"/>
        <v>19057.192254477544</v>
      </c>
      <c r="Q667" s="30">
        <f t="shared" si="665"/>
        <v>19067.22074177688</v>
      </c>
      <c r="R667" s="30">
        <f t="shared" si="665"/>
        <v>19060.808324763242</v>
      </c>
      <c r="S667" s="30">
        <f t="shared" si="665"/>
        <v>18899.982315386336</v>
      </c>
      <c r="T667" s="48">
        <f t="shared" si="1"/>
        <v>3.5030423714848048E-3</v>
      </c>
      <c r="U667" s="48">
        <f t="shared" si="2"/>
        <v>2.0241803283765822</v>
      </c>
      <c r="V667" s="52">
        <v>0.28417027275085904</v>
      </c>
      <c r="W667" s="2" t="s">
        <v>68</v>
      </c>
    </row>
    <row r="668" spans="1:23" ht="12.75" customHeight="1">
      <c r="A668" s="2">
        <v>10280102</v>
      </c>
      <c r="B668" s="28">
        <v>7271.4580275921689</v>
      </c>
      <c r="C668" s="28">
        <v>7276.1130500716681</v>
      </c>
      <c r="D668" s="28">
        <v>7173.9674310885657</v>
      </c>
      <c r="E668" s="28">
        <v>7262.1949318513753</v>
      </c>
      <c r="F668" s="28">
        <v>7248.5902949892652</v>
      </c>
      <c r="G668" s="28">
        <v>7297.7013269834024</v>
      </c>
      <c r="H668" s="29">
        <v>125.8532975682521</v>
      </c>
      <c r="I668" s="29">
        <v>130.63996208854019</v>
      </c>
      <c r="J668" s="29">
        <v>29.403031643698039</v>
      </c>
      <c r="K668" s="29">
        <v>116.6509577784507</v>
      </c>
      <c r="L668" s="29">
        <v>187.52771588414907</v>
      </c>
      <c r="M668" s="29">
        <v>215.21732968091965</v>
      </c>
      <c r="N668" s="30">
        <f t="shared" ref="N668:S668" si="666">B668*$V668</f>
        <v>3445.9586587762174</v>
      </c>
      <c r="O668" s="30">
        <f t="shared" si="666"/>
        <v>3448.1646833395384</v>
      </c>
      <c r="P668" s="30">
        <f t="shared" si="666"/>
        <v>3399.7576680125953</v>
      </c>
      <c r="Q668" s="30">
        <f t="shared" si="666"/>
        <v>3441.5688589789911</v>
      </c>
      <c r="R668" s="30">
        <f t="shared" si="666"/>
        <v>3435.1215940678003</v>
      </c>
      <c r="S668" s="30">
        <f t="shared" si="666"/>
        <v>3458.3954114094472</v>
      </c>
      <c r="T668" s="48">
        <f t="shared" si="1"/>
        <v>5.9122311089868157E-3</v>
      </c>
      <c r="U668" s="48">
        <f t="shared" si="2"/>
        <v>0.480329548906203</v>
      </c>
      <c r="V668" s="52">
        <v>0.47390202153409022</v>
      </c>
      <c r="W668" s="2" t="s">
        <v>68</v>
      </c>
    </row>
    <row r="669" spans="1:23" ht="12.75" customHeight="1">
      <c r="A669" s="2">
        <v>10280201</v>
      </c>
      <c r="B669" s="28">
        <v>4431.1915200741996</v>
      </c>
      <c r="C669" s="28">
        <v>4431.1454160194362</v>
      </c>
      <c r="D669" s="28">
        <v>4431.1941650733779</v>
      </c>
      <c r="E669" s="28">
        <v>4431.492127780456</v>
      </c>
      <c r="F669" s="28">
        <v>4431.2349733090496</v>
      </c>
      <c r="G669" s="28">
        <v>4393.8279666535782</v>
      </c>
      <c r="H669" s="29">
        <v>7.4623083191237852E-2</v>
      </c>
      <c r="I669" s="29">
        <v>3.9434128470745781E-2</v>
      </c>
      <c r="J669" s="29">
        <v>7.6641880817344063E-2</v>
      </c>
      <c r="K669" s="29">
        <v>0.30406214269409332</v>
      </c>
      <c r="L669" s="29">
        <v>5.5500343441963196E-2</v>
      </c>
      <c r="M669" s="29">
        <v>0.14668737351894379</v>
      </c>
      <c r="N669" s="30">
        <f t="shared" ref="N669:S669" si="667">B669*$V669</f>
        <v>2009.2923234215411</v>
      </c>
      <c r="O669" s="30">
        <f t="shared" si="667"/>
        <v>2009.2714178653505</v>
      </c>
      <c r="P669" s="30">
        <f t="shared" si="667"/>
        <v>2009.2935227776331</v>
      </c>
      <c r="Q669" s="30">
        <f t="shared" si="667"/>
        <v>2009.4286318509571</v>
      </c>
      <c r="R669" s="30">
        <f t="shared" si="667"/>
        <v>2009.3120269822689</v>
      </c>
      <c r="S669" s="30">
        <f t="shared" si="667"/>
        <v>1992.3500854876347</v>
      </c>
      <c r="T669" s="48">
        <f t="shared" si="1"/>
        <v>3.4527911298300904E-3</v>
      </c>
      <c r="U669" s="48">
        <f t="shared" si="2"/>
        <v>0.85304753942604861</v>
      </c>
      <c r="V669" s="52">
        <v>0.45344289776667018</v>
      </c>
      <c r="W669" s="2" t="s">
        <v>67</v>
      </c>
    </row>
    <row r="670" spans="1:23" ht="12.75" customHeight="1">
      <c r="A670" s="2">
        <v>10280202</v>
      </c>
      <c r="B670" s="28">
        <v>2340.7491789427168</v>
      </c>
      <c r="C670" s="28">
        <v>2340.7597260908701</v>
      </c>
      <c r="D670" s="28">
        <v>2340.5416062762279</v>
      </c>
      <c r="E670" s="28">
        <v>2340.7293227816872</v>
      </c>
      <c r="F670" s="28">
        <v>2340.5673154647016</v>
      </c>
      <c r="G670" s="28">
        <v>2320.814337217003</v>
      </c>
      <c r="H670" s="29">
        <v>0.13051774321507101</v>
      </c>
      <c r="I670" s="29">
        <v>0.13560052140130149</v>
      </c>
      <c r="J670" s="29">
        <v>3.048635976069217E-2</v>
      </c>
      <c r="K670" s="29">
        <v>0.1209488568511395</v>
      </c>
      <c r="L670" s="29">
        <v>3.4965217113494873E-2</v>
      </c>
      <c r="M670" s="29">
        <v>5.8348830789327621E-2</v>
      </c>
      <c r="N670" s="30">
        <f t="shared" ref="N670:S670" si="668">B670*$V670</f>
        <v>450.681296369422</v>
      </c>
      <c r="O670" s="30">
        <f t="shared" si="668"/>
        <v>450.68332708781145</v>
      </c>
      <c r="P670" s="30">
        <f t="shared" si="668"/>
        <v>450.64133090910457</v>
      </c>
      <c r="Q670" s="30">
        <f t="shared" si="668"/>
        <v>450.67747331974448</v>
      </c>
      <c r="R670" s="30">
        <f t="shared" si="668"/>
        <v>450.64628088430663</v>
      </c>
      <c r="S670" s="30">
        <f t="shared" si="668"/>
        <v>446.84309773084681</v>
      </c>
      <c r="T670" s="48">
        <f t="shared" si="1"/>
        <v>3.4681693381479399E-3</v>
      </c>
      <c r="U670" s="48">
        <f t="shared" si="2"/>
        <v>0.57800228021086575</v>
      </c>
      <c r="V670" s="52">
        <v>0.19253720151810044</v>
      </c>
      <c r="W670" s="2" t="s">
        <v>68</v>
      </c>
    </row>
    <row r="671" spans="1:23" ht="12.75" customHeight="1">
      <c r="A671" s="2">
        <v>10280203</v>
      </c>
      <c r="B671" s="28">
        <v>6688.2581352141115</v>
      </c>
      <c r="C671" s="28">
        <v>5067.7111383461279</v>
      </c>
      <c r="D671" s="28">
        <v>6774.404725349229</v>
      </c>
      <c r="E671" s="28">
        <v>17256.01825181883</v>
      </c>
      <c r="F671" s="28">
        <v>8209.9405989728366</v>
      </c>
      <c r="G671" s="28">
        <v>9975.3376886118313</v>
      </c>
      <c r="H671" s="29">
        <v>28696.791428763889</v>
      </c>
      <c r="I671" s="29">
        <v>15173.971503338371</v>
      </c>
      <c r="J671" s="29">
        <v>29458.634848349931</v>
      </c>
      <c r="K671" s="29">
        <v>116871.5529591379</v>
      </c>
      <c r="L671" s="29">
        <v>30921.323536220938</v>
      </c>
      <c r="M671" s="29">
        <v>56381.833591163158</v>
      </c>
      <c r="N671" s="30">
        <f t="shared" ref="N671:S671" si="669">B671*$V671</f>
        <v>2960.4942570071003</v>
      </c>
      <c r="O671" s="30">
        <f t="shared" si="669"/>
        <v>2243.1744436198164</v>
      </c>
      <c r="P671" s="30">
        <f t="shared" si="669"/>
        <v>2998.6262310128545</v>
      </c>
      <c r="Q671" s="30">
        <f t="shared" si="669"/>
        <v>7638.2134033294033</v>
      </c>
      <c r="R671" s="30">
        <f t="shared" si="669"/>
        <v>3634.0526191204522</v>
      </c>
      <c r="S671" s="30">
        <f t="shared" si="669"/>
        <v>4415.4889571851727</v>
      </c>
      <c r="T671" s="48">
        <f t="shared" si="1"/>
        <v>0.48584349505951441</v>
      </c>
      <c r="U671" s="48">
        <f t="shared" si="2"/>
        <v>0.80207806217877253</v>
      </c>
      <c r="V671" s="52">
        <v>0.44264054962530625</v>
      </c>
      <c r="W671" s="2" t="s">
        <v>68</v>
      </c>
    </row>
    <row r="672" spans="1:23" ht="12.75" customHeight="1">
      <c r="A672" s="2">
        <v>10290101</v>
      </c>
      <c r="B672" s="28">
        <v>22830.419394213979</v>
      </c>
      <c r="C672" s="28">
        <v>22826.839455441968</v>
      </c>
      <c r="D672" s="28">
        <v>22799.002179622446</v>
      </c>
      <c r="E672" s="28">
        <v>22821.642687234707</v>
      </c>
      <c r="F672" s="28">
        <v>22760.449964788717</v>
      </c>
      <c r="G672" s="28">
        <v>22554.99660597117</v>
      </c>
      <c r="H672" s="29">
        <v>30.42713680105059</v>
      </c>
      <c r="I672" s="29">
        <v>29.6858977944045</v>
      </c>
      <c r="J672" s="29">
        <v>23.922091207120371</v>
      </c>
      <c r="K672" s="29">
        <v>28.60988852468293</v>
      </c>
      <c r="L672" s="29">
        <v>30.782991534098983</v>
      </c>
      <c r="M672" s="29">
        <v>13.103062260895967</v>
      </c>
      <c r="N672" s="30">
        <f t="shared" ref="N672:S672" si="670">B672*$V672</f>
        <v>11383.653709817338</v>
      </c>
      <c r="O672" s="30">
        <f t="shared" si="670"/>
        <v>11381.868688588458</v>
      </c>
      <c r="P672" s="30">
        <f t="shared" si="670"/>
        <v>11367.988527095042</v>
      </c>
      <c r="Q672" s="30">
        <f t="shared" si="670"/>
        <v>11379.277487408131</v>
      </c>
      <c r="R672" s="30">
        <f t="shared" si="670"/>
        <v>11348.765706180728</v>
      </c>
      <c r="S672" s="30">
        <f t="shared" si="670"/>
        <v>11246.323002439134</v>
      </c>
      <c r="T672" s="48">
        <f t="shared" si="1"/>
        <v>4.6730585678470063E-3</v>
      </c>
      <c r="U672" s="48">
        <f t="shared" si="2"/>
        <v>0.26193073410052958</v>
      </c>
      <c r="V672" s="52">
        <v>0.49861780956605428</v>
      </c>
      <c r="W672" s="2" t="s">
        <v>66</v>
      </c>
    </row>
    <row r="673" spans="1:23" ht="12.75" customHeight="1">
      <c r="A673" s="2">
        <v>10290102</v>
      </c>
      <c r="B673" s="28">
        <v>173683.24447383528</v>
      </c>
      <c r="C673" s="28">
        <v>170031.18087457173</v>
      </c>
      <c r="D673" s="28">
        <v>141633.06900798081</v>
      </c>
      <c r="E673" s="28">
        <v>164729.71366738703</v>
      </c>
      <c r="F673" s="28">
        <v>102304.1448470403</v>
      </c>
      <c r="G673" s="28">
        <v>88127.13227566384</v>
      </c>
      <c r="H673" s="29">
        <v>92542.522262601778</v>
      </c>
      <c r="I673" s="29">
        <v>90288.083150470615</v>
      </c>
      <c r="J673" s="29">
        <v>72757.771215150569</v>
      </c>
      <c r="K673" s="29">
        <v>87015.458044498213</v>
      </c>
      <c r="L673" s="29">
        <v>25067.664532080293</v>
      </c>
      <c r="M673" s="29">
        <v>39852.297768354416</v>
      </c>
      <c r="N673" s="30">
        <f t="shared" ref="N673:S673" si="671">B673*$V673</f>
        <v>33990.979065002524</v>
      </c>
      <c r="O673" s="30">
        <f t="shared" si="671"/>
        <v>33276.245656361447</v>
      </c>
      <c r="P673" s="30">
        <f t="shared" si="671"/>
        <v>27718.544170146368</v>
      </c>
      <c r="Q673" s="30">
        <f t="shared" si="671"/>
        <v>32238.712868445575</v>
      </c>
      <c r="R673" s="30">
        <f t="shared" si="671"/>
        <v>20021.609201816773</v>
      </c>
      <c r="S673" s="30">
        <f t="shared" si="671"/>
        <v>17247.07249289129</v>
      </c>
      <c r="T673" s="48">
        <f t="shared" si="1"/>
        <v>0.26252711410062934</v>
      </c>
      <c r="U673" s="48">
        <f t="shared" si="2"/>
        <v>0.42256785511725969</v>
      </c>
      <c r="V673" s="52">
        <v>0.19570672558528313</v>
      </c>
      <c r="W673" s="2" t="s">
        <v>66</v>
      </c>
    </row>
    <row r="674" spans="1:23" ht="12.75" customHeight="1">
      <c r="A674" s="2">
        <v>10290104</v>
      </c>
      <c r="B674" s="28">
        <v>3860.0397592168965</v>
      </c>
      <c r="C674" s="28">
        <v>3846.5282620586718</v>
      </c>
      <c r="D674" s="28">
        <v>3741.4640983727618</v>
      </c>
      <c r="E674" s="28">
        <v>3826.9144855848062</v>
      </c>
      <c r="F674" s="28">
        <v>3595.9593357657463</v>
      </c>
      <c r="G674" s="28">
        <v>3516.3099906269399</v>
      </c>
      <c r="H674" s="29">
        <v>0</v>
      </c>
      <c r="I674" s="29">
        <v>0</v>
      </c>
      <c r="J674" s="29">
        <v>0</v>
      </c>
      <c r="K674" s="29">
        <v>0</v>
      </c>
      <c r="L674" s="29">
        <v>87.811225891113281</v>
      </c>
      <c r="M674" s="29">
        <v>0</v>
      </c>
      <c r="N674" s="30">
        <f t="shared" ref="N674:S674" si="672">B674*$V674</f>
        <v>1484.6571642136616</v>
      </c>
      <c r="O674" s="30">
        <f t="shared" si="672"/>
        <v>1479.4603418215315</v>
      </c>
      <c r="P674" s="30">
        <f t="shared" si="672"/>
        <v>1439.0503271459188</v>
      </c>
      <c r="Q674" s="30">
        <f t="shared" si="672"/>
        <v>1471.9164470495466</v>
      </c>
      <c r="R674" s="30">
        <f t="shared" si="672"/>
        <v>1383.08595845881</v>
      </c>
      <c r="S674" s="30">
        <f t="shared" si="672"/>
        <v>1352.4510483900997</v>
      </c>
      <c r="T674" s="48">
        <f t="shared" si="1"/>
        <v>3.8585014894654893E-2</v>
      </c>
      <c r="U674" s="48">
        <f t="shared" si="2"/>
        <v>2.4494897427831779</v>
      </c>
      <c r="V674" s="52">
        <v>0.38462224661511274</v>
      </c>
      <c r="W674" s="2" t="s">
        <v>66</v>
      </c>
    </row>
    <row r="675" spans="1:23" ht="12.75" customHeight="1">
      <c r="A675" s="2">
        <v>10290105</v>
      </c>
      <c r="B675" s="28">
        <v>5318.1924130029929</v>
      </c>
      <c r="C675" s="28">
        <v>5318.1577458155316</v>
      </c>
      <c r="D675" s="28">
        <v>5318.3693674695805</v>
      </c>
      <c r="E675" s="28">
        <v>5318.4184500350611</v>
      </c>
      <c r="F675" s="28">
        <v>5318.2250869499167</v>
      </c>
      <c r="G675" s="28">
        <v>5273.3070267306366</v>
      </c>
      <c r="H675" s="29">
        <v>0</v>
      </c>
      <c r="I675" s="29">
        <v>0</v>
      </c>
      <c r="J675" s="29">
        <v>0</v>
      </c>
      <c r="K675" s="29">
        <v>0</v>
      </c>
      <c r="L675" s="29">
        <v>11.326034545898438</v>
      </c>
      <c r="M675" s="29">
        <v>0</v>
      </c>
      <c r="N675" s="30">
        <f t="shared" ref="N675:S675" si="673">B675*$V675</f>
        <v>531.81924130029927</v>
      </c>
      <c r="O675" s="30">
        <f t="shared" si="673"/>
        <v>531.81577458155323</v>
      </c>
      <c r="P675" s="30">
        <f t="shared" si="673"/>
        <v>531.83693674695803</v>
      </c>
      <c r="Q675" s="30">
        <f t="shared" si="673"/>
        <v>531.84184500350614</v>
      </c>
      <c r="R675" s="30">
        <f t="shared" si="673"/>
        <v>531.82250869499171</v>
      </c>
      <c r="S675" s="30">
        <f t="shared" si="673"/>
        <v>527.33070267306368</v>
      </c>
      <c r="T675" s="48">
        <f t="shared" si="1"/>
        <v>3.4566326161010186E-3</v>
      </c>
      <c r="U675" s="48">
        <f t="shared" si="2"/>
        <v>2.4494897427831783</v>
      </c>
      <c r="V675" s="52">
        <v>0.1</v>
      </c>
      <c r="W675" s="2" t="s">
        <v>68</v>
      </c>
    </row>
    <row r="676" spans="1:23" ht="12.75" customHeight="1">
      <c r="A676" s="2">
        <v>10290106</v>
      </c>
      <c r="B676" s="28">
        <v>18774.769228351714</v>
      </c>
      <c r="C676" s="28">
        <v>18747.232938594883</v>
      </c>
      <c r="D676" s="28">
        <v>18533.113272917908</v>
      </c>
      <c r="E676" s="28">
        <v>18707.260267477432</v>
      </c>
      <c r="F676" s="28">
        <v>18540.749900478506</v>
      </c>
      <c r="G676" s="28">
        <v>18008.011233388679</v>
      </c>
      <c r="H676" s="29">
        <v>706.13601594764896</v>
      </c>
      <c r="I676" s="29">
        <v>688.93375460967161</v>
      </c>
      <c r="J676" s="29">
        <v>555.17054688987378</v>
      </c>
      <c r="K676" s="29">
        <v>663.96233177051386</v>
      </c>
      <c r="L676" s="29">
        <v>698.03977966308594</v>
      </c>
      <c r="M676" s="29">
        <v>320.31243896484375</v>
      </c>
      <c r="N676" s="30">
        <f t="shared" ref="N676:S676" si="674">B676*$V676</f>
        <v>7888.0577633193125</v>
      </c>
      <c r="O676" s="30">
        <f t="shared" si="674"/>
        <v>7876.4886280853434</v>
      </c>
      <c r="P676" s="30">
        <f t="shared" si="674"/>
        <v>7786.5280927211015</v>
      </c>
      <c r="Q676" s="30">
        <f t="shared" si="674"/>
        <v>7859.6944542186156</v>
      </c>
      <c r="R676" s="30">
        <f t="shared" si="674"/>
        <v>7789.7365560892686</v>
      </c>
      <c r="S676" s="30">
        <f t="shared" si="674"/>
        <v>7565.9109885071939</v>
      </c>
      <c r="T676" s="48">
        <f t="shared" si="1"/>
        <v>1.5402571390077934E-2</v>
      </c>
      <c r="U676" s="48">
        <f t="shared" si="2"/>
        <v>0.24823828743603188</v>
      </c>
      <c r="V676" s="52">
        <v>0.4201413965401814</v>
      </c>
      <c r="W676" s="2" t="s">
        <v>68</v>
      </c>
    </row>
    <row r="677" spans="1:23" ht="12.75" customHeight="1">
      <c r="A677" s="2">
        <v>10290108</v>
      </c>
      <c r="B677" s="28">
        <v>56612.57541532637</v>
      </c>
      <c r="C677" s="28">
        <v>55784.448512449366</v>
      </c>
      <c r="D677" s="28">
        <v>49345.009606627398</v>
      </c>
      <c r="E677" s="28">
        <v>54582.309639546111</v>
      </c>
      <c r="F677" s="28">
        <v>40426.944717108257</v>
      </c>
      <c r="G677" s="28">
        <v>37847.597454401403</v>
      </c>
      <c r="H677" s="29">
        <v>22008.711298292401</v>
      </c>
      <c r="I677" s="29">
        <v>21472.55453116131</v>
      </c>
      <c r="J677" s="29">
        <v>17303.4486442626</v>
      </c>
      <c r="K677" s="29">
        <v>20694.250035196681</v>
      </c>
      <c r="L677" s="29">
        <v>11365.287992477417</v>
      </c>
      <c r="M677" s="29">
        <v>9983.4369583129883</v>
      </c>
      <c r="N677" s="30">
        <f t="shared" ref="N677:S677" si="675">B677*$V677</f>
        <v>23373.840792079212</v>
      </c>
      <c r="O677" s="30">
        <f t="shared" si="675"/>
        <v>23031.929012912133</v>
      </c>
      <c r="P677" s="30">
        <f t="shared" si="675"/>
        <v>20373.254351482483</v>
      </c>
      <c r="Q677" s="30">
        <f t="shared" si="675"/>
        <v>22535.597545582292</v>
      </c>
      <c r="R677" s="30">
        <f t="shared" si="675"/>
        <v>16691.220326854454</v>
      </c>
      <c r="S677" s="30">
        <f t="shared" si="675"/>
        <v>15626.275801301681</v>
      </c>
      <c r="T677" s="48">
        <f t="shared" si="1"/>
        <v>0.16622872101816516</v>
      </c>
      <c r="U677" s="48">
        <f t="shared" si="2"/>
        <v>0.30842670408973982</v>
      </c>
      <c r="V677" s="52">
        <v>0.41287365255160885</v>
      </c>
      <c r="W677" s="2" t="s">
        <v>68</v>
      </c>
    </row>
    <row r="678" spans="1:23" ht="12.75" customHeight="1">
      <c r="A678" s="2">
        <v>10290109</v>
      </c>
      <c r="B678" s="28">
        <v>41861.507721743015</v>
      </c>
      <c r="C678" s="28">
        <v>41861.495962102679</v>
      </c>
      <c r="D678" s="28">
        <v>41861.404520217089</v>
      </c>
      <c r="E678" s="28">
        <v>41861.478891384737</v>
      </c>
      <c r="F678" s="28">
        <v>41861.185902656842</v>
      </c>
      <c r="G678" s="28">
        <v>41507.37443932383</v>
      </c>
      <c r="H678" s="29">
        <v>0</v>
      </c>
      <c r="I678" s="29">
        <v>0</v>
      </c>
      <c r="J678" s="29">
        <v>0</v>
      </c>
      <c r="K678" s="29">
        <v>0</v>
      </c>
      <c r="L678" s="29">
        <v>2320.2510375976563</v>
      </c>
      <c r="M678" s="29">
        <v>0</v>
      </c>
      <c r="N678" s="30">
        <f t="shared" ref="N678:S678" si="676">B678*$V678</f>
        <v>4186.1507721743019</v>
      </c>
      <c r="O678" s="30">
        <f t="shared" si="676"/>
        <v>4186.1495962102681</v>
      </c>
      <c r="P678" s="30">
        <f t="shared" si="676"/>
        <v>4186.1404520217093</v>
      </c>
      <c r="Q678" s="30">
        <f t="shared" si="676"/>
        <v>4186.1478891384741</v>
      </c>
      <c r="R678" s="30">
        <f t="shared" si="676"/>
        <v>4186.1185902656844</v>
      </c>
      <c r="S678" s="30">
        <f t="shared" si="676"/>
        <v>4150.737443932383</v>
      </c>
      <c r="T678" s="48">
        <f t="shared" si="1"/>
        <v>3.4576079975371342E-3</v>
      </c>
      <c r="U678" s="48">
        <f t="shared" si="2"/>
        <v>2.4494897427831779</v>
      </c>
      <c r="V678" s="52">
        <v>0.1</v>
      </c>
      <c r="W678" s="2" t="s">
        <v>68</v>
      </c>
    </row>
    <row r="679" spans="1:23" ht="12.75" customHeight="1">
      <c r="A679" s="2">
        <v>10290110</v>
      </c>
      <c r="B679" s="28">
        <v>34991.725403542579</v>
      </c>
      <c r="C679" s="28">
        <v>22254.33268890217</v>
      </c>
      <c r="D679" s="28">
        <v>100008.20636526223</v>
      </c>
      <c r="E679" s="28">
        <v>118042.0867506998</v>
      </c>
      <c r="F679" s="28">
        <v>46996.76313511531</v>
      </c>
      <c r="G679" s="28">
        <v>61009.471375823137</v>
      </c>
      <c r="H679" s="29">
        <v>0</v>
      </c>
      <c r="I679" s="29">
        <v>0</v>
      </c>
      <c r="J679" s="29">
        <v>0</v>
      </c>
      <c r="K679" s="29">
        <v>0</v>
      </c>
      <c r="L679" s="29">
        <v>2.6045517921447754</v>
      </c>
      <c r="M679" s="29">
        <v>0</v>
      </c>
      <c r="N679" s="30">
        <f t="shared" ref="N679:S679" si="677">B679*$V679</f>
        <v>15239.687425236985</v>
      </c>
      <c r="O679" s="30">
        <f t="shared" si="677"/>
        <v>9692.2649604974085</v>
      </c>
      <c r="P679" s="30">
        <f t="shared" si="677"/>
        <v>43555.834626288313</v>
      </c>
      <c r="Q679" s="30">
        <f t="shared" si="677"/>
        <v>51409.997202402861</v>
      </c>
      <c r="R679" s="30">
        <f t="shared" si="677"/>
        <v>20468.152739463025</v>
      </c>
      <c r="S679" s="30">
        <f t="shared" si="677"/>
        <v>26571.003945188648</v>
      </c>
      <c r="T679" s="48">
        <f t="shared" si="1"/>
        <v>0.58983697044916472</v>
      </c>
      <c r="U679" s="48">
        <f t="shared" si="2"/>
        <v>2.4494897427831779</v>
      </c>
      <c r="V679" s="52">
        <v>0.43552260568706086</v>
      </c>
      <c r="W679" s="2" t="s">
        <v>68</v>
      </c>
    </row>
    <row r="680" spans="1:23" ht="12.75" customHeight="1">
      <c r="A680" s="2">
        <v>10290111</v>
      </c>
      <c r="B680" s="28">
        <v>9297.5386154004973</v>
      </c>
      <c r="C680" s="28">
        <v>9323.8917027949865</v>
      </c>
      <c r="D680" s="28">
        <v>9145.1753471636493</v>
      </c>
      <c r="E680" s="28">
        <v>9247.9260434216994</v>
      </c>
      <c r="F680" s="28">
        <v>8843.1348220451528</v>
      </c>
      <c r="G680" s="28">
        <v>8850.4830000779857</v>
      </c>
      <c r="H680" s="29">
        <v>0</v>
      </c>
      <c r="I680" s="29">
        <v>0</v>
      </c>
      <c r="J680" s="29">
        <v>0</v>
      </c>
      <c r="K680" s="29">
        <v>0</v>
      </c>
      <c r="L680" s="29">
        <v>93.002716064453125</v>
      </c>
      <c r="M680" s="29">
        <v>0</v>
      </c>
      <c r="N680" s="30">
        <f t="shared" ref="N680:S680" si="678">B680*$V680</f>
        <v>929.7538615400498</v>
      </c>
      <c r="O680" s="30">
        <f t="shared" si="678"/>
        <v>932.38917027949867</v>
      </c>
      <c r="P680" s="30">
        <f t="shared" si="678"/>
        <v>914.51753471636493</v>
      </c>
      <c r="Q680" s="30">
        <f t="shared" si="678"/>
        <v>924.79260434216997</v>
      </c>
      <c r="R680" s="30">
        <f t="shared" si="678"/>
        <v>884.31348220451537</v>
      </c>
      <c r="S680" s="30">
        <f t="shared" si="678"/>
        <v>885.04830000779862</v>
      </c>
      <c r="T680" s="48">
        <f t="shared" si="1"/>
        <v>2.399611367005236E-2</v>
      </c>
      <c r="U680" s="48">
        <f t="shared" si="2"/>
        <v>2.4494897427831783</v>
      </c>
      <c r="V680" s="52">
        <v>0.1</v>
      </c>
      <c r="W680" s="2" t="s">
        <v>68</v>
      </c>
    </row>
    <row r="681" spans="1:23" ht="12.75" customHeight="1">
      <c r="A681" s="2">
        <v>10290201</v>
      </c>
      <c r="B681" s="28">
        <v>4975.7354343951747</v>
      </c>
      <c r="C681" s="28">
        <v>4927.3816371057601</v>
      </c>
      <c r="D681" s="28">
        <v>5222.3864334639857</v>
      </c>
      <c r="E681" s="28">
        <v>5290.9051900655368</v>
      </c>
      <c r="F681" s="28">
        <v>5020.9723119243718</v>
      </c>
      <c r="G681" s="28">
        <v>5033.2778293134697</v>
      </c>
      <c r="H681" s="29">
        <v>0</v>
      </c>
      <c r="I681" s="29">
        <v>0</v>
      </c>
      <c r="J681" s="29">
        <v>0</v>
      </c>
      <c r="K681" s="29">
        <v>0</v>
      </c>
      <c r="L681" s="29">
        <v>79.309989929199219</v>
      </c>
      <c r="M681" s="29">
        <v>0</v>
      </c>
      <c r="N681" s="30">
        <f t="shared" ref="N681:S681" si="679">B681*$V681</f>
        <v>2154.4469029586535</v>
      </c>
      <c r="O681" s="30">
        <f t="shared" si="679"/>
        <v>2133.5101610056254</v>
      </c>
      <c r="P681" s="30">
        <f t="shared" si="679"/>
        <v>2261.2444785255007</v>
      </c>
      <c r="Q681" s="30">
        <f t="shared" si="679"/>
        <v>2290.9124592493858</v>
      </c>
      <c r="R681" s="30">
        <f t="shared" si="679"/>
        <v>2174.0340478093613</v>
      </c>
      <c r="S681" s="30">
        <f t="shared" si="679"/>
        <v>2179.3622217401903</v>
      </c>
      <c r="T681" s="48">
        <f t="shared" si="1"/>
        <v>2.8476730832651603E-2</v>
      </c>
      <c r="U681" s="48">
        <f t="shared" si="2"/>
        <v>2.4494897427831779</v>
      </c>
      <c r="V681" s="52">
        <v>0.43299064658178255</v>
      </c>
      <c r="W681" s="2" t="s">
        <v>68</v>
      </c>
    </row>
    <row r="682" spans="1:23" ht="12.75" customHeight="1">
      <c r="A682" s="2">
        <v>10300101</v>
      </c>
      <c r="B682" s="28">
        <v>353810.06360807992</v>
      </c>
      <c r="C682" s="28">
        <v>350989.41086104361</v>
      </c>
      <c r="D682" s="28">
        <v>287538.42785364517</v>
      </c>
      <c r="E682" s="28">
        <v>346894.84962605208</v>
      </c>
      <c r="F682" s="28">
        <v>298680.77903486189</v>
      </c>
      <c r="G682" s="28">
        <v>288534.49026524689</v>
      </c>
      <c r="H682" s="29">
        <v>58887.402743940642</v>
      </c>
      <c r="I682" s="29">
        <v>57452.839899618753</v>
      </c>
      <c r="J682" s="29">
        <v>25182.14555280302</v>
      </c>
      <c r="K682" s="29">
        <v>55370.376747183051</v>
      </c>
      <c r="L682" s="29">
        <v>18114.928226292133</v>
      </c>
      <c r="M682" s="29">
        <v>26712.089490652084</v>
      </c>
      <c r="N682" s="30">
        <f t="shared" ref="N682:S682" si="680">B682*$V682</f>
        <v>35381.006360807994</v>
      </c>
      <c r="O682" s="30">
        <f t="shared" si="680"/>
        <v>35098.941086104365</v>
      </c>
      <c r="P682" s="30">
        <f t="shared" si="680"/>
        <v>28753.842785364519</v>
      </c>
      <c r="Q682" s="30">
        <f t="shared" si="680"/>
        <v>34689.484962605209</v>
      </c>
      <c r="R682" s="30">
        <f t="shared" si="680"/>
        <v>29868.077903486192</v>
      </c>
      <c r="S682" s="30">
        <f t="shared" si="680"/>
        <v>28853.44902652469</v>
      </c>
      <c r="T682" s="48">
        <f t="shared" si="1"/>
        <v>0.10157612377765729</v>
      </c>
      <c r="U682" s="48">
        <f t="shared" si="2"/>
        <v>0.46731375808636727</v>
      </c>
      <c r="V682" s="52">
        <v>0.1</v>
      </c>
      <c r="W682" s="2" t="s">
        <v>68</v>
      </c>
    </row>
    <row r="683" spans="1:23" ht="12.75" customHeight="1">
      <c r="A683" s="2">
        <v>10300102</v>
      </c>
      <c r="B683" s="28">
        <v>451927.47399424831</v>
      </c>
      <c r="C683" s="28">
        <v>467703.32484395336</v>
      </c>
      <c r="D683" s="28">
        <v>217541.38705343072</v>
      </c>
      <c r="E683" s="28">
        <v>422233.60920083657</v>
      </c>
      <c r="F683" s="28">
        <v>179885.22722244659</v>
      </c>
      <c r="G683" s="28">
        <v>227519.65570318521</v>
      </c>
      <c r="H683" s="29">
        <v>802.81759376301238</v>
      </c>
      <c r="I683" s="29">
        <v>831.44180124628929</v>
      </c>
      <c r="J683" s="29">
        <v>345.75254794787747</v>
      </c>
      <c r="K683" s="29">
        <v>760.23898762039698</v>
      </c>
      <c r="L683" s="29">
        <v>43122.225084781647</v>
      </c>
      <c r="M683" s="29">
        <v>366.75878381729126</v>
      </c>
      <c r="N683" s="30">
        <f t="shared" ref="N683:S683" si="681">B683*$V683</f>
        <v>45192.747399424836</v>
      </c>
      <c r="O683" s="30">
        <f t="shared" si="681"/>
        <v>46770.332484395338</v>
      </c>
      <c r="P683" s="30">
        <f t="shared" si="681"/>
        <v>21754.138705343074</v>
      </c>
      <c r="Q683" s="30">
        <f t="shared" si="681"/>
        <v>42223.360920083658</v>
      </c>
      <c r="R683" s="30">
        <f t="shared" si="681"/>
        <v>17988.522722244659</v>
      </c>
      <c r="S683" s="30">
        <f t="shared" si="681"/>
        <v>22751.965570318524</v>
      </c>
      <c r="T683" s="48">
        <f t="shared" si="1"/>
        <v>0.40468840268854311</v>
      </c>
      <c r="U683" s="48">
        <f t="shared" si="2"/>
        <v>2.2521145009371302</v>
      </c>
      <c r="V683" s="52">
        <v>0.1</v>
      </c>
      <c r="W683" s="2" t="s">
        <v>68</v>
      </c>
    </row>
    <row r="684" spans="1:23" ht="12.75" customHeight="1">
      <c r="A684" s="2">
        <v>10300103</v>
      </c>
      <c r="B684" s="28">
        <v>3083.1487272095492</v>
      </c>
      <c r="C684" s="28">
        <v>3077.7268147927507</v>
      </c>
      <c r="D684" s="28">
        <v>2955.7601271218327</v>
      </c>
      <c r="E684" s="28">
        <v>3069.8561712246369</v>
      </c>
      <c r="F684" s="28">
        <v>2977.1781667175424</v>
      </c>
      <c r="G684" s="28">
        <v>2937.360760422695</v>
      </c>
      <c r="H684" s="29">
        <v>1.4672215019074029E-5</v>
      </c>
      <c r="I684" s="29">
        <v>1.4314783488228821E-5</v>
      </c>
      <c r="J684" s="29">
        <v>6.2743105821620406E-6</v>
      </c>
      <c r="K684" s="29">
        <v>1.379592298975015E-5</v>
      </c>
      <c r="L684" s="29">
        <v>35.237010955810547</v>
      </c>
      <c r="M684" s="29">
        <v>6.6555071498441976E-6</v>
      </c>
      <c r="N684" s="30">
        <f t="shared" ref="N684:S684" si="682">B684*$V684</f>
        <v>550.69667803031871</v>
      </c>
      <c r="O684" s="30">
        <f t="shared" si="682"/>
        <v>549.72824302419929</v>
      </c>
      <c r="P684" s="30">
        <f t="shared" si="682"/>
        <v>527.94316041109869</v>
      </c>
      <c r="Q684" s="30">
        <f t="shared" si="682"/>
        <v>548.32242784938478</v>
      </c>
      <c r="R684" s="30">
        <f t="shared" si="682"/>
        <v>531.76874402670137</v>
      </c>
      <c r="S684" s="30">
        <f t="shared" si="682"/>
        <v>524.65675712161237</v>
      </c>
      <c r="T684" s="48">
        <f t="shared" si="1"/>
        <v>2.2253422022887152E-2</v>
      </c>
      <c r="U684" s="48">
        <f t="shared" si="2"/>
        <v>2.4494850953663425</v>
      </c>
      <c r="V684" s="52">
        <v>0.17861502209422608</v>
      </c>
      <c r="W684" s="2" t="s">
        <v>68</v>
      </c>
    </row>
    <row r="685" spans="1:23" ht="12.75" customHeight="1">
      <c r="A685" s="2">
        <v>10300104</v>
      </c>
      <c r="B685" s="28">
        <v>17366.494626809272</v>
      </c>
      <c r="C685" s="28">
        <v>17174.661569021311</v>
      </c>
      <c r="D685" s="28">
        <v>17660.145906731275</v>
      </c>
      <c r="E685" s="28">
        <v>18598.348904655253</v>
      </c>
      <c r="F685" s="28">
        <v>17503.87574523639</v>
      </c>
      <c r="G685" s="28">
        <v>17565.021083998479</v>
      </c>
      <c r="H685" s="29">
        <v>465.98888980068938</v>
      </c>
      <c r="I685" s="29">
        <v>289.98531401992</v>
      </c>
      <c r="J685" s="29">
        <v>724.12012932360153</v>
      </c>
      <c r="K685" s="29">
        <v>1592.191748983191</v>
      </c>
      <c r="L685" s="29">
        <v>657.95505332946777</v>
      </c>
      <c r="M685" s="29">
        <v>768.11412239074707</v>
      </c>
      <c r="N685" s="30">
        <f t="shared" ref="N685:S685" si="683">B685*$V685</f>
        <v>7391.8119312566341</v>
      </c>
      <c r="O685" s="30">
        <f t="shared" si="683"/>
        <v>7310.160802699148</v>
      </c>
      <c r="P685" s="30">
        <f t="shared" si="683"/>
        <v>7516.8005994479336</v>
      </c>
      <c r="Q685" s="30">
        <f t="shared" si="683"/>
        <v>7916.1339285406893</v>
      </c>
      <c r="R685" s="30">
        <f t="shared" si="683"/>
        <v>7450.286333382167</v>
      </c>
      <c r="S685" s="30">
        <f t="shared" si="683"/>
        <v>7476.3120141148011</v>
      </c>
      <c r="T685" s="48">
        <f t="shared" si="1"/>
        <v>2.8157360950800774E-2</v>
      </c>
      <c r="U685" s="48">
        <f t="shared" si="2"/>
        <v>0.5997842400712361</v>
      </c>
      <c r="V685" s="52">
        <v>0.42563638144024946</v>
      </c>
      <c r="W685" s="2" t="s">
        <v>68</v>
      </c>
    </row>
    <row r="686" spans="1:23" ht="12.75" customHeight="1">
      <c r="A686" s="2">
        <v>10300200</v>
      </c>
      <c r="B686" s="28">
        <v>479701.55695710791</v>
      </c>
      <c r="C686" s="28">
        <v>496586.24774780305</v>
      </c>
      <c r="D686" s="28">
        <v>228858.9045224991</v>
      </c>
      <c r="E686" s="28">
        <v>447914.2781212987</v>
      </c>
      <c r="F686" s="28">
        <v>188560.43067950138</v>
      </c>
      <c r="G686" s="28">
        <v>239570.71118001171</v>
      </c>
      <c r="H686" s="29">
        <v>243742.32147600691</v>
      </c>
      <c r="I686" s="29">
        <v>253234.4267188778</v>
      </c>
      <c r="J686" s="29">
        <v>102725.5337938571</v>
      </c>
      <c r="K686" s="29">
        <v>225872.3942244956</v>
      </c>
      <c r="L686" s="29">
        <v>62500.12109375</v>
      </c>
      <c r="M686" s="29">
        <v>108966.6328125</v>
      </c>
      <c r="N686" s="30">
        <f t="shared" ref="N686:S686" si="684">B686*$V686</f>
        <v>47970.155695710797</v>
      </c>
      <c r="O686" s="30">
        <f t="shared" si="684"/>
        <v>49658.624774780306</v>
      </c>
      <c r="P686" s="30">
        <f t="shared" si="684"/>
        <v>22885.890452249911</v>
      </c>
      <c r="Q686" s="30">
        <f t="shared" si="684"/>
        <v>44791.42781212987</v>
      </c>
      <c r="R686" s="30">
        <f t="shared" si="684"/>
        <v>18856.043067950141</v>
      </c>
      <c r="S686" s="30">
        <f t="shared" si="684"/>
        <v>23957.071118001171</v>
      </c>
      <c r="T686" s="48">
        <f t="shared" si="1"/>
        <v>0.4092808500295369</v>
      </c>
      <c r="U686" s="48">
        <f t="shared" si="2"/>
        <v>0.50497175623815604</v>
      </c>
      <c r="V686" s="52">
        <v>0.1</v>
      </c>
      <c r="W686" s="2" t="s">
        <v>68</v>
      </c>
    </row>
    <row r="687" spans="1:23" ht="12.75" customHeight="1">
      <c r="A687" s="2">
        <v>11010001</v>
      </c>
      <c r="B687" s="28">
        <v>31794.113226813392</v>
      </c>
      <c r="C687" s="28">
        <v>31781.791213934357</v>
      </c>
      <c r="D687" s="28">
        <v>31467.579505228405</v>
      </c>
      <c r="E687" s="28">
        <v>31763.904135730714</v>
      </c>
      <c r="F687" s="28">
        <v>31689.39362960327</v>
      </c>
      <c r="G687" s="28">
        <v>31160.479141688669</v>
      </c>
      <c r="H687" s="29">
        <v>408.70333801310352</v>
      </c>
      <c r="I687" s="29">
        <v>398.74686861992308</v>
      </c>
      <c r="J687" s="29">
        <v>144.8565918103034</v>
      </c>
      <c r="K687" s="29">
        <v>384.29369863736127</v>
      </c>
      <c r="L687" s="29">
        <v>1108.5818786621094</v>
      </c>
      <c r="M687" s="29">
        <v>110.4294490814209</v>
      </c>
      <c r="N687" s="30">
        <f t="shared" ref="N687:S687" si="685">B687*$V687</f>
        <v>7966.4748246671543</v>
      </c>
      <c r="O687" s="30">
        <f t="shared" si="685"/>
        <v>7963.3873661590405</v>
      </c>
      <c r="P687" s="30">
        <f t="shared" si="685"/>
        <v>7884.6570789148418</v>
      </c>
      <c r="Q687" s="30">
        <f t="shared" si="685"/>
        <v>7958.9055000607596</v>
      </c>
      <c r="R687" s="30">
        <f t="shared" si="685"/>
        <v>7940.2358152985853</v>
      </c>
      <c r="S687" s="30">
        <f t="shared" si="685"/>
        <v>7807.7086420349542</v>
      </c>
      <c r="T687" s="48">
        <f t="shared" si="1"/>
        <v>7.9500378782778013E-3</v>
      </c>
      <c r="U687" s="48">
        <f t="shared" si="2"/>
        <v>0.84475892081430926</v>
      </c>
      <c r="V687" s="52">
        <v>0.25056446040296138</v>
      </c>
      <c r="W687" s="2" t="s">
        <v>66</v>
      </c>
    </row>
    <row r="688" spans="1:23" ht="12.75" customHeight="1">
      <c r="A688" s="2">
        <v>11010002</v>
      </c>
      <c r="B688" s="28">
        <v>87906.111831739705</v>
      </c>
      <c r="C688" s="28">
        <v>86312.845906886665</v>
      </c>
      <c r="D688" s="28">
        <v>45684.515650647387</v>
      </c>
      <c r="E688" s="28">
        <v>84000.003640219613</v>
      </c>
      <c r="F688" s="28">
        <v>74364.845191923334</v>
      </c>
      <c r="G688" s="28">
        <v>51981.065048052813</v>
      </c>
      <c r="H688" s="29">
        <v>46232.4536654474</v>
      </c>
      <c r="I688" s="29">
        <v>45106.179502555919</v>
      </c>
      <c r="J688" s="29">
        <v>16386.15358896277</v>
      </c>
      <c r="K688" s="29">
        <v>43471.239316390369</v>
      </c>
      <c r="L688" s="29">
        <v>18460.322988033295</v>
      </c>
      <c r="M688" s="29">
        <v>20971.640930175781</v>
      </c>
      <c r="N688" s="30">
        <f t="shared" ref="N688:S688" si="686">B688*$V688</f>
        <v>34602.364988906636</v>
      </c>
      <c r="O688" s="30">
        <f t="shared" si="686"/>
        <v>33975.209858195383</v>
      </c>
      <c r="P688" s="30">
        <f t="shared" si="686"/>
        <v>17982.734669358357</v>
      </c>
      <c r="Q688" s="30">
        <f t="shared" si="686"/>
        <v>33064.808856429234</v>
      </c>
      <c r="R688" s="30">
        <f t="shared" si="686"/>
        <v>29272.134349427353</v>
      </c>
      <c r="S688" s="30">
        <f t="shared" si="686"/>
        <v>20461.236970048623</v>
      </c>
      <c r="T688" s="48">
        <f t="shared" si="1"/>
        <v>0.25715607555942954</v>
      </c>
      <c r="U688" s="48">
        <f t="shared" si="2"/>
        <v>0.45705870765497436</v>
      </c>
      <c r="V688" s="52">
        <v>0.39362865980398171</v>
      </c>
      <c r="W688" s="2" t="s">
        <v>68</v>
      </c>
    </row>
    <row r="689" spans="1:23" ht="12.75" customHeight="1">
      <c r="A689" s="2">
        <v>11010003</v>
      </c>
      <c r="B689" s="28">
        <v>283472.68671187147</v>
      </c>
      <c r="C689" s="28">
        <v>277003.37581364979</v>
      </c>
      <c r="D689" s="28">
        <v>112035.74824859927</v>
      </c>
      <c r="E689" s="28">
        <v>267612.2908426979</v>
      </c>
      <c r="F689" s="28">
        <v>157030.86154376989</v>
      </c>
      <c r="G689" s="28">
        <v>138223.3193714286</v>
      </c>
      <c r="H689" s="29">
        <v>0</v>
      </c>
      <c r="I689" s="29">
        <v>0</v>
      </c>
      <c r="J689" s="29">
        <v>0</v>
      </c>
      <c r="K689" s="29">
        <v>0</v>
      </c>
      <c r="L689" s="29">
        <v>7094.2197570800781</v>
      </c>
      <c r="M689" s="29">
        <v>0</v>
      </c>
      <c r="N689" s="30">
        <f t="shared" ref="N689:S689" si="687">B689*$V689</f>
        <v>45015.449582026231</v>
      </c>
      <c r="O689" s="30">
        <f t="shared" si="687"/>
        <v>43988.123309617651</v>
      </c>
      <c r="P689" s="30">
        <f t="shared" si="687"/>
        <v>17791.271657137029</v>
      </c>
      <c r="Q689" s="30">
        <f t="shared" si="687"/>
        <v>42496.819449150498</v>
      </c>
      <c r="R689" s="30">
        <f t="shared" si="687"/>
        <v>24936.493574178559</v>
      </c>
      <c r="S689" s="30">
        <f t="shared" si="687"/>
        <v>21949.856744220418</v>
      </c>
      <c r="T689" s="48">
        <f t="shared" si="1"/>
        <v>0.38032554141037339</v>
      </c>
      <c r="U689" s="48">
        <f t="shared" si="2"/>
        <v>2.4494897427831779</v>
      </c>
      <c r="V689" s="52">
        <v>0.15879995390095916</v>
      </c>
      <c r="W689" s="2" t="s">
        <v>68</v>
      </c>
    </row>
    <row r="690" spans="1:23" ht="12.75" customHeight="1">
      <c r="A690" s="2">
        <v>11010004</v>
      </c>
      <c r="B690" s="28">
        <v>434461.45203981124</v>
      </c>
      <c r="C690" s="28">
        <v>421097.467499814</v>
      </c>
      <c r="D690" s="28">
        <v>227888.43966747951</v>
      </c>
      <c r="E690" s="28">
        <v>602711.48332374915</v>
      </c>
      <c r="F690" s="28">
        <v>224551.76774337952</v>
      </c>
      <c r="G690" s="28">
        <v>173985.49992075059</v>
      </c>
      <c r="H690" s="29">
        <v>158837.9406273546</v>
      </c>
      <c r="I690" s="29">
        <v>165023.5978405363</v>
      </c>
      <c r="J690" s="29">
        <v>55483.194683991191</v>
      </c>
      <c r="K690" s="29">
        <v>147192.7637594133</v>
      </c>
      <c r="L690" s="29">
        <v>21414.630825996399</v>
      </c>
      <c r="M690" s="29">
        <v>42296.856522858143</v>
      </c>
      <c r="N690" s="30">
        <f t="shared" ref="N690:S690" si="688">B690*$V690</f>
        <v>43446.145203981127</v>
      </c>
      <c r="O690" s="30">
        <f t="shared" si="688"/>
        <v>42109.746749981401</v>
      </c>
      <c r="P690" s="30">
        <f t="shared" si="688"/>
        <v>22788.843966747954</v>
      </c>
      <c r="Q690" s="30">
        <f t="shared" si="688"/>
        <v>60271.14833237492</v>
      </c>
      <c r="R690" s="30">
        <f t="shared" si="688"/>
        <v>22455.176774337953</v>
      </c>
      <c r="S690" s="30">
        <f t="shared" si="688"/>
        <v>17398.549992075059</v>
      </c>
      <c r="T690" s="48">
        <f t="shared" si="1"/>
        <v>0.47752857144264332</v>
      </c>
      <c r="U690" s="48">
        <f t="shared" si="2"/>
        <v>0.66484367823274559</v>
      </c>
      <c r="V690" s="52">
        <v>0.1</v>
      </c>
      <c r="W690" s="2" t="s">
        <v>66</v>
      </c>
    </row>
    <row r="691" spans="1:23" ht="12.75" customHeight="1">
      <c r="A691" s="2">
        <v>11010006</v>
      </c>
      <c r="B691" s="28">
        <v>6561.2017089000001</v>
      </c>
      <c r="C691" s="28">
        <v>6561.2017089000001</v>
      </c>
      <c r="D691" s="28">
        <v>6561.2017089000001</v>
      </c>
      <c r="E691" s="28">
        <v>6561.2017089000001</v>
      </c>
      <c r="F691" s="28">
        <v>6561.2017089000001</v>
      </c>
      <c r="G691" s="28">
        <v>6505.7370048752082</v>
      </c>
      <c r="H691" s="29">
        <v>0</v>
      </c>
      <c r="I691" s="29">
        <v>0</v>
      </c>
      <c r="J691" s="29">
        <v>0</v>
      </c>
      <c r="K691" s="29">
        <v>0</v>
      </c>
      <c r="L691" s="29">
        <v>1088.1187744140625</v>
      </c>
      <c r="M691" s="29">
        <v>0</v>
      </c>
      <c r="N691" s="30">
        <f t="shared" ref="N691:S691" si="689">B691*$V691</f>
        <v>2823.7211292703078</v>
      </c>
      <c r="O691" s="30">
        <f t="shared" si="689"/>
        <v>2823.7211292703078</v>
      </c>
      <c r="P691" s="30">
        <f t="shared" si="689"/>
        <v>2823.7211292703078</v>
      </c>
      <c r="Q691" s="30">
        <f t="shared" si="689"/>
        <v>2823.7211292703078</v>
      </c>
      <c r="R691" s="30">
        <f t="shared" si="689"/>
        <v>2823.7211292703078</v>
      </c>
      <c r="S691" s="30">
        <f t="shared" si="689"/>
        <v>2799.8509811431613</v>
      </c>
      <c r="T691" s="48">
        <f t="shared" si="1"/>
        <v>3.4559702627448424E-3</v>
      </c>
      <c r="U691" s="48">
        <f t="shared" si="2"/>
        <v>2.4494897427831783</v>
      </c>
      <c r="V691" s="52">
        <v>0.43036645641301441</v>
      </c>
      <c r="W691" s="2" t="s">
        <v>68</v>
      </c>
    </row>
    <row r="692" spans="1:23" ht="12.75" customHeight="1">
      <c r="A692" s="2">
        <v>11010007</v>
      </c>
      <c r="B692" s="28">
        <v>5475.8647991026728</v>
      </c>
      <c r="C692" s="28">
        <v>5474.5289200947982</v>
      </c>
      <c r="D692" s="28">
        <v>5440.4639641651665</v>
      </c>
      <c r="E692" s="28">
        <v>5472.5897099577014</v>
      </c>
      <c r="F692" s="28">
        <v>5464.5117261105079</v>
      </c>
      <c r="G692" s="28">
        <v>5400.0765114504047</v>
      </c>
      <c r="H692" s="29">
        <v>20.153152989384299</v>
      </c>
      <c r="I692" s="29">
        <v>19.662199693308079</v>
      </c>
      <c r="J692" s="29">
        <v>7.1428754912205834</v>
      </c>
      <c r="K692" s="29">
        <v>18.949514185878218</v>
      </c>
      <c r="L692" s="29">
        <v>12.351424217224121</v>
      </c>
      <c r="M692" s="29">
        <v>9.1417312622070313</v>
      </c>
      <c r="N692" s="30">
        <f t="shared" ref="N692:S692" si="690">B692*$V692</f>
        <v>2191.8099114583611</v>
      </c>
      <c r="O692" s="30">
        <f t="shared" si="690"/>
        <v>2191.2752027032343</v>
      </c>
      <c r="P692" s="30">
        <f t="shared" si="690"/>
        <v>2177.6401129449569</v>
      </c>
      <c r="Q692" s="30">
        <f t="shared" si="690"/>
        <v>2190.4990001937085</v>
      </c>
      <c r="R692" s="30">
        <f t="shared" si="690"/>
        <v>2187.2656469772846</v>
      </c>
      <c r="S692" s="30">
        <f t="shared" si="690"/>
        <v>2161.4743341307544</v>
      </c>
      <c r="T692" s="48">
        <f t="shared" si="1"/>
        <v>5.4654400466506983E-3</v>
      </c>
      <c r="U692" s="48">
        <f t="shared" si="2"/>
        <v>0.39535317134318515</v>
      </c>
      <c r="V692" s="52">
        <v>0.40026735353610843</v>
      </c>
      <c r="W692" s="2" t="s">
        <v>68</v>
      </c>
    </row>
    <row r="693" spans="1:23" ht="12.75" customHeight="1">
      <c r="A693" s="2">
        <v>11010010</v>
      </c>
      <c r="B693" s="28">
        <v>52669.099198184478</v>
      </c>
      <c r="C693" s="28">
        <v>52668.963309337938</v>
      </c>
      <c r="D693" s="28">
        <v>52665.4981395574</v>
      </c>
      <c r="E693" s="28">
        <v>52668.766048188416</v>
      </c>
      <c r="F693" s="28">
        <v>52665.380408905345</v>
      </c>
      <c r="G693" s="28">
        <v>52220.863646690021</v>
      </c>
      <c r="H693" s="29">
        <v>6.2306881577849582</v>
      </c>
      <c r="I693" s="29">
        <v>6.0789016413277608</v>
      </c>
      <c r="J693" s="29">
        <v>2.2083407871276308</v>
      </c>
      <c r="K693" s="29">
        <v>5.8585628609043079</v>
      </c>
      <c r="L693" s="29">
        <v>1.8909759521484375</v>
      </c>
      <c r="M693" s="29">
        <v>2.8263208866119385</v>
      </c>
      <c r="N693" s="30">
        <f t="shared" ref="N693:S693" si="691">B693*$V693</f>
        <v>9862.5244237468687</v>
      </c>
      <c r="O693" s="30">
        <f t="shared" si="691"/>
        <v>9862.4989779524967</v>
      </c>
      <c r="P693" s="30">
        <f t="shared" si="691"/>
        <v>9861.8501094107287</v>
      </c>
      <c r="Q693" s="30">
        <f t="shared" si="691"/>
        <v>9862.4620399198629</v>
      </c>
      <c r="R693" s="30">
        <f t="shared" si="691"/>
        <v>9861.8280638194992</v>
      </c>
      <c r="S693" s="30">
        <f t="shared" si="691"/>
        <v>9778.5903116867521</v>
      </c>
      <c r="T693" s="48">
        <f t="shared" si="1"/>
        <v>3.4674428138073052E-3</v>
      </c>
      <c r="U693" s="48">
        <f t="shared" si="2"/>
        <v>0.49683055075694477</v>
      </c>
      <c r="V693" s="52">
        <v>0.18725447318998067</v>
      </c>
      <c r="W693" s="2" t="s">
        <v>66</v>
      </c>
    </row>
    <row r="694" spans="1:23" ht="12.75" customHeight="1">
      <c r="A694" s="2">
        <v>11010013</v>
      </c>
      <c r="B694" s="28">
        <v>3208.9427774889605</v>
      </c>
      <c r="C694" s="28">
        <v>3215.5039352754575</v>
      </c>
      <c r="D694" s="28">
        <v>3099.3138774793324</v>
      </c>
      <c r="E694" s="28">
        <v>3196.590679684477</v>
      </c>
      <c r="F694" s="28">
        <v>3098.4479201155109</v>
      </c>
      <c r="G694" s="28">
        <v>3059.6247043912181</v>
      </c>
      <c r="H694" s="29">
        <v>170.68442609376731</v>
      </c>
      <c r="I694" s="29">
        <v>177.3314233242443</v>
      </c>
      <c r="J694" s="29">
        <v>59.621254248714962</v>
      </c>
      <c r="K694" s="29">
        <v>158.17072613886711</v>
      </c>
      <c r="L694" s="29">
        <v>31.22332763671875</v>
      </c>
      <c r="M694" s="29">
        <v>45.451450347900391</v>
      </c>
      <c r="N694" s="30">
        <f t="shared" ref="N694:S694" si="692">B694*$V694</f>
        <v>320.89427774889606</v>
      </c>
      <c r="O694" s="30">
        <f t="shared" si="692"/>
        <v>321.55039352754579</v>
      </c>
      <c r="P694" s="30">
        <f t="shared" si="692"/>
        <v>309.93138774793329</v>
      </c>
      <c r="Q694" s="30">
        <f t="shared" si="692"/>
        <v>319.65906796844774</v>
      </c>
      <c r="R694" s="30">
        <f t="shared" si="692"/>
        <v>309.84479201155114</v>
      </c>
      <c r="S694" s="30">
        <f t="shared" si="692"/>
        <v>305.96247043912183</v>
      </c>
      <c r="T694" s="48">
        <f t="shared" si="1"/>
        <v>2.1673820461623985E-2</v>
      </c>
      <c r="U694" s="48">
        <f t="shared" si="2"/>
        <v>0.63881165549359387</v>
      </c>
      <c r="V694" s="52">
        <v>0.1</v>
      </c>
      <c r="W694" s="2" t="s">
        <v>66</v>
      </c>
    </row>
    <row r="695" spans="1:23" ht="12.75" customHeight="1">
      <c r="A695" s="2">
        <v>11010014</v>
      </c>
      <c r="B695" s="28">
        <v>8741.3299804800008</v>
      </c>
      <c r="C695" s="28">
        <v>8741.3299804800008</v>
      </c>
      <c r="D695" s="28">
        <v>8741.3299804800008</v>
      </c>
      <c r="E695" s="28">
        <v>8741.3299804800008</v>
      </c>
      <c r="F695" s="28">
        <v>8741.3299804800008</v>
      </c>
      <c r="G695" s="28">
        <v>8667.4356998800449</v>
      </c>
      <c r="H695" s="29">
        <v>0</v>
      </c>
      <c r="I695" s="29">
        <v>0</v>
      </c>
      <c r="J695" s="29">
        <v>0</v>
      </c>
      <c r="K695" s="29">
        <v>0</v>
      </c>
      <c r="L695" s="29">
        <v>1369.8023681640625</v>
      </c>
      <c r="M695" s="29">
        <v>0</v>
      </c>
      <c r="N695" s="30">
        <f t="shared" ref="N695:S695" si="693">B695*$V695</f>
        <v>2753.7507018588717</v>
      </c>
      <c r="O695" s="30">
        <f t="shared" si="693"/>
        <v>2753.7507018588717</v>
      </c>
      <c r="P695" s="30">
        <f t="shared" si="693"/>
        <v>2753.7507018588717</v>
      </c>
      <c r="Q695" s="30">
        <f t="shared" si="693"/>
        <v>2753.7507018588717</v>
      </c>
      <c r="R695" s="30">
        <f t="shared" si="693"/>
        <v>2753.7507018588717</v>
      </c>
      <c r="S695" s="30">
        <f t="shared" si="693"/>
        <v>2730.4720443182132</v>
      </c>
      <c r="T695" s="48">
        <f t="shared" si="1"/>
        <v>3.4559702627448663E-3</v>
      </c>
      <c r="U695" s="48">
        <f t="shared" si="2"/>
        <v>2.4494897427831779</v>
      </c>
      <c r="V695" s="52">
        <v>0.31502651290000366</v>
      </c>
      <c r="W695" s="2" t="s">
        <v>66</v>
      </c>
    </row>
    <row r="696" spans="1:23" ht="12.75" customHeight="1">
      <c r="A696" s="2">
        <v>11020001</v>
      </c>
      <c r="B696" s="28">
        <v>36751.354654885719</v>
      </c>
      <c r="C696" s="28">
        <v>40053.743582003051</v>
      </c>
      <c r="D696" s="28">
        <v>22277.096829493039</v>
      </c>
      <c r="E696" s="28">
        <v>77356.927227138178</v>
      </c>
      <c r="F696" s="28">
        <v>56078.54398594857</v>
      </c>
      <c r="G696" s="28">
        <v>51990.934618875108</v>
      </c>
      <c r="H696" s="29">
        <v>0</v>
      </c>
      <c r="I696" s="29">
        <v>0</v>
      </c>
      <c r="J696" s="29">
        <v>0</v>
      </c>
      <c r="K696" s="29">
        <v>0</v>
      </c>
      <c r="L696" s="29">
        <v>96.183246612548828</v>
      </c>
      <c r="M696" s="29">
        <v>0</v>
      </c>
      <c r="N696" s="30">
        <f t="shared" ref="N696:S696" si="694">B696*$V696</f>
        <v>61054.839348699141</v>
      </c>
      <c r="O696" s="30">
        <f t="shared" si="694"/>
        <v>66541.081347271771</v>
      </c>
      <c r="P696" s="30">
        <f t="shared" si="694"/>
        <v>37008.828133068499</v>
      </c>
      <c r="Q696" s="30">
        <f t="shared" si="694"/>
        <v>128512.67140255074</v>
      </c>
      <c r="R696" s="30">
        <f t="shared" si="694"/>
        <v>93163.001095413507</v>
      </c>
      <c r="S696" s="30">
        <f t="shared" si="694"/>
        <v>86372.276356951916</v>
      </c>
      <c r="T696" s="48">
        <f t="shared" si="1"/>
        <v>0.39928217542169558</v>
      </c>
      <c r="U696" s="48">
        <f t="shared" si="2"/>
        <v>2.4494897427831779</v>
      </c>
      <c r="V696" s="52">
        <v>1.6612949351673088</v>
      </c>
      <c r="W696" s="2" t="s">
        <v>70</v>
      </c>
    </row>
    <row r="697" spans="1:23" ht="12.75" customHeight="1">
      <c r="A697" s="2">
        <v>11020002</v>
      </c>
      <c r="B697" s="28">
        <v>174331.82301537</v>
      </c>
      <c r="C697" s="28">
        <v>141249.17229830299</v>
      </c>
      <c r="D697" s="28">
        <v>136819.482290482</v>
      </c>
      <c r="E697" s="28">
        <v>474680.1369558117</v>
      </c>
      <c r="F697" s="28">
        <v>344158.15749097563</v>
      </c>
      <c r="G697" s="28">
        <v>319083.24055959319</v>
      </c>
      <c r="H697" s="29">
        <v>112170.46669775029</v>
      </c>
      <c r="I697" s="29">
        <v>87478.246025648201</v>
      </c>
      <c r="J697" s="29">
        <v>84184.938322806862</v>
      </c>
      <c r="K697" s="29">
        <v>336294.29729753319</v>
      </c>
      <c r="L697" s="29">
        <v>157275.26093101501</v>
      </c>
      <c r="M697" s="29">
        <v>220340.322265625</v>
      </c>
      <c r="N697" s="30">
        <f t="shared" ref="N697:S697" si="695">B697*$V697</f>
        <v>175200.11667752822</v>
      </c>
      <c r="O697" s="30">
        <f t="shared" si="695"/>
        <v>141952.69136309761</v>
      </c>
      <c r="P697" s="30">
        <f t="shared" si="695"/>
        <v>137500.9384198206</v>
      </c>
      <c r="Q697" s="30">
        <f t="shared" si="695"/>
        <v>477044.37400296744</v>
      </c>
      <c r="R697" s="30">
        <f t="shared" si="695"/>
        <v>345872.30435045704</v>
      </c>
      <c r="S697" s="30">
        <f t="shared" si="695"/>
        <v>320672.49690239172</v>
      </c>
      <c r="T697" s="48">
        <f t="shared" si="1"/>
        <v>0.5148815008462384</v>
      </c>
      <c r="U697" s="48">
        <f t="shared" si="2"/>
        <v>0.58788982954678648</v>
      </c>
      <c r="V697" s="52">
        <v>1.0049806951315003</v>
      </c>
      <c r="W697" s="2" t="s">
        <v>70</v>
      </c>
    </row>
    <row r="698" spans="1:23" ht="12.75" customHeight="1">
      <c r="A698" s="2">
        <v>11020003</v>
      </c>
      <c r="B698" s="28">
        <v>228450.92998908315</v>
      </c>
      <c r="C698" s="28">
        <v>218179.9377996024</v>
      </c>
      <c r="D698" s="28">
        <v>216021.76967951079</v>
      </c>
      <c r="E698" s="28">
        <v>324731.7442282972</v>
      </c>
      <c r="F698" s="28">
        <v>282735.01904070581</v>
      </c>
      <c r="G698" s="28">
        <v>273212.93828210409</v>
      </c>
      <c r="H698" s="29">
        <v>38023.169884398143</v>
      </c>
      <c r="I698" s="29">
        <v>30057.440567172329</v>
      </c>
      <c r="J698" s="29">
        <v>28295.96024687773</v>
      </c>
      <c r="K698" s="29">
        <v>113034.1158069688</v>
      </c>
      <c r="L698" s="29">
        <v>69304.015516281128</v>
      </c>
      <c r="M698" s="29">
        <v>74060.054016113281</v>
      </c>
      <c r="N698" s="30">
        <f t="shared" ref="N698:S698" si="696">B698*$V698</f>
        <v>825370.94443370961</v>
      </c>
      <c r="O698" s="30">
        <f t="shared" si="696"/>
        <v>788262.85069949692</v>
      </c>
      <c r="P698" s="30">
        <f t="shared" si="696"/>
        <v>780465.59962412657</v>
      </c>
      <c r="Q698" s="30">
        <f t="shared" si="696"/>
        <v>1173224.1424192206</v>
      </c>
      <c r="R698" s="30">
        <f t="shared" si="696"/>
        <v>1021494.0674623725</v>
      </c>
      <c r="S698" s="30">
        <f t="shared" si="696"/>
        <v>987091.71773643035</v>
      </c>
      <c r="T698" s="48">
        <f t="shared" si="1"/>
        <v>0.16958274164397796</v>
      </c>
      <c r="U698" s="48">
        <f t="shared" si="2"/>
        <v>0.56269822578525175</v>
      </c>
      <c r="V698" s="52">
        <v>3.6129025365453806</v>
      </c>
      <c r="W698" s="2" t="s">
        <v>70</v>
      </c>
    </row>
    <row r="699" spans="1:23" ht="12.75" customHeight="1">
      <c r="A699" s="2">
        <v>11020006</v>
      </c>
      <c r="B699" s="28">
        <v>3117.3092481804547</v>
      </c>
      <c r="C699" s="28">
        <v>3118.7497272107862</v>
      </c>
      <c r="D699" s="28">
        <v>3110.1882307817305</v>
      </c>
      <c r="E699" s="28">
        <v>3138.1494897783882</v>
      </c>
      <c r="F699" s="28">
        <v>3127.3475250566071</v>
      </c>
      <c r="G699" s="28">
        <v>3099.0762713391491</v>
      </c>
      <c r="H699" s="29">
        <v>0</v>
      </c>
      <c r="I699" s="29">
        <v>0</v>
      </c>
      <c r="J699" s="29">
        <v>0</v>
      </c>
      <c r="K699" s="29">
        <v>0</v>
      </c>
      <c r="L699" s="29">
        <v>4453.9621429443359</v>
      </c>
      <c r="M699" s="29">
        <v>0</v>
      </c>
      <c r="N699" s="30">
        <f t="shared" ref="N699:S699" si="697">B699*$V699</f>
        <v>17702.340304265639</v>
      </c>
      <c r="O699" s="30">
        <f t="shared" si="697"/>
        <v>17710.520387781889</v>
      </c>
      <c r="P699" s="30">
        <f t="shared" si="697"/>
        <v>17661.902008521196</v>
      </c>
      <c r="Q699" s="30">
        <f t="shared" si="697"/>
        <v>17820.686294162238</v>
      </c>
      <c r="R699" s="30">
        <f t="shared" si="697"/>
        <v>17759.344912786215</v>
      </c>
      <c r="S699" s="30">
        <f t="shared" si="697"/>
        <v>17598.800252538986</v>
      </c>
      <c r="T699" s="48">
        <f t="shared" si="1"/>
        <v>4.3313559069055067E-3</v>
      </c>
      <c r="U699" s="48">
        <f t="shared" si="2"/>
        <v>2.4494897427831779</v>
      </c>
      <c r="V699" s="52">
        <v>5.678724468738011</v>
      </c>
      <c r="W699" s="2" t="s">
        <v>70</v>
      </c>
    </row>
    <row r="700" spans="1:23" ht="12.75" customHeight="1">
      <c r="A700" s="2">
        <v>11020007</v>
      </c>
      <c r="B700" s="28">
        <v>871.13328764377911</v>
      </c>
      <c r="C700" s="28">
        <v>871.92342686192478</v>
      </c>
      <c r="D700" s="28">
        <v>867.67013444959173</v>
      </c>
      <c r="E700" s="28">
        <v>880.84869551144209</v>
      </c>
      <c r="F700" s="28">
        <v>875.75756740126076</v>
      </c>
      <c r="G700" s="28">
        <v>867.48981691856591</v>
      </c>
      <c r="H700" s="29">
        <v>0</v>
      </c>
      <c r="I700" s="29">
        <v>0</v>
      </c>
      <c r="J700" s="29">
        <v>0</v>
      </c>
      <c r="K700" s="29">
        <v>0</v>
      </c>
      <c r="L700" s="29">
        <v>1049.609619140625</v>
      </c>
      <c r="M700" s="29">
        <v>0</v>
      </c>
      <c r="N700" s="30">
        <f t="shared" ref="N700:S700" si="698">B700*$V700</f>
        <v>32027.787603347861</v>
      </c>
      <c r="O700" s="30">
        <f t="shared" si="698"/>
        <v>32056.837590777788</v>
      </c>
      <c r="P700" s="30">
        <f t="shared" si="698"/>
        <v>31900.462501076432</v>
      </c>
      <c r="Q700" s="30">
        <f t="shared" si="698"/>
        <v>32384.980956051706</v>
      </c>
      <c r="R700" s="30">
        <f t="shared" si="698"/>
        <v>32197.802286510381</v>
      </c>
      <c r="S700" s="30">
        <f t="shared" si="698"/>
        <v>31893.8330085903</v>
      </c>
      <c r="T700" s="48">
        <f t="shared" si="1"/>
        <v>5.8653729250633946E-3</v>
      </c>
      <c r="U700" s="48">
        <f t="shared" si="2"/>
        <v>2.4494897427831779</v>
      </c>
      <c r="V700" s="52">
        <v>36.765656940943984</v>
      </c>
      <c r="W700" s="2" t="s">
        <v>70</v>
      </c>
    </row>
    <row r="701" spans="1:23" ht="12.75" customHeight="1">
      <c r="A701" s="2">
        <v>11020008</v>
      </c>
      <c r="B701" s="28">
        <v>4570.4035216750635</v>
      </c>
      <c r="C701" s="28">
        <v>4574.955965926868</v>
      </c>
      <c r="D701" s="28">
        <v>4550.4503140757843</v>
      </c>
      <c r="E701" s="28">
        <v>4626.3795467670307</v>
      </c>
      <c r="F701" s="28">
        <v>4597.0466439467109</v>
      </c>
      <c r="G701" s="28">
        <v>4553.2044072727786</v>
      </c>
      <c r="H701" s="29">
        <v>0</v>
      </c>
      <c r="I701" s="29">
        <v>0</v>
      </c>
      <c r="J701" s="29">
        <v>0</v>
      </c>
      <c r="K701" s="29">
        <v>0</v>
      </c>
      <c r="L701" s="29">
        <v>12094.8037109375</v>
      </c>
      <c r="M701" s="29">
        <v>0</v>
      </c>
      <c r="N701" s="30">
        <f t="shared" ref="N701:S701" si="699">B701*$V701</f>
        <v>457040.35216750635</v>
      </c>
      <c r="O701" s="30">
        <f t="shared" si="699"/>
        <v>457495.59659268678</v>
      </c>
      <c r="P701" s="30">
        <f t="shared" si="699"/>
        <v>455045.03140757844</v>
      </c>
      <c r="Q701" s="30">
        <f t="shared" si="699"/>
        <v>462637.95467670308</v>
      </c>
      <c r="R701" s="30">
        <f t="shared" si="699"/>
        <v>459704.6643946711</v>
      </c>
      <c r="S701" s="30">
        <f t="shared" si="699"/>
        <v>455320.44072727783</v>
      </c>
      <c r="T701" s="48">
        <f t="shared" si="1"/>
        <v>6.2851213226414043E-3</v>
      </c>
      <c r="U701" s="48">
        <f t="shared" si="2"/>
        <v>2.4494897427831779</v>
      </c>
      <c r="V701" s="52">
        <v>100</v>
      </c>
      <c r="W701" s="2" t="s">
        <v>70</v>
      </c>
    </row>
    <row r="702" spans="1:23" ht="12.75" customHeight="1">
      <c r="A702" s="2">
        <v>11020009</v>
      </c>
      <c r="B702" s="28">
        <v>3885.4974202919539</v>
      </c>
      <c r="C702" s="28">
        <v>3885.5018336470562</v>
      </c>
      <c r="D702" s="28">
        <v>3885.1962277958978</v>
      </c>
      <c r="E702" s="28">
        <v>3886.6436819141336</v>
      </c>
      <c r="F702" s="28">
        <v>3886.0845029328352</v>
      </c>
      <c r="G702" s="28">
        <v>3853.1387718641631</v>
      </c>
      <c r="H702" s="29">
        <v>0.16430367935599269</v>
      </c>
      <c r="I702" s="29">
        <v>0.12813531144834761</v>
      </c>
      <c r="J702" s="29">
        <v>0.1233113806155884</v>
      </c>
      <c r="K702" s="29">
        <v>0.49259303289972789</v>
      </c>
      <c r="L702" s="29">
        <v>147.62200939655304</v>
      </c>
      <c r="M702" s="29">
        <v>0.32274740934371948</v>
      </c>
      <c r="N702" s="30">
        <f t="shared" ref="N702:S702" si="700">B702*$V702</f>
        <v>10488.676547628082</v>
      </c>
      <c r="O702" s="30">
        <f t="shared" si="700"/>
        <v>10488.688461226046</v>
      </c>
      <c r="P702" s="30">
        <f t="shared" si="700"/>
        <v>10487.863495828535</v>
      </c>
      <c r="Q702" s="30">
        <f t="shared" si="700"/>
        <v>10491.770814872016</v>
      </c>
      <c r="R702" s="30">
        <f t="shared" si="700"/>
        <v>10490.261343411183</v>
      </c>
      <c r="S702" s="30">
        <f t="shared" si="700"/>
        <v>10401.32623950408</v>
      </c>
      <c r="T702" s="48">
        <f t="shared" si="1"/>
        <v>3.4372425881345845E-3</v>
      </c>
      <c r="U702" s="48">
        <f t="shared" si="2"/>
        <v>2.425186366950002</v>
      </c>
      <c r="V702" s="52">
        <v>2.6994424170380658</v>
      </c>
      <c r="W702" s="2" t="s">
        <v>70</v>
      </c>
    </row>
    <row r="703" spans="1:23" ht="12.75" customHeight="1">
      <c r="A703" s="2">
        <v>11020010</v>
      </c>
      <c r="B703" s="28">
        <v>2590.0611994707961</v>
      </c>
      <c r="C703" s="28">
        <v>2590.0055608205516</v>
      </c>
      <c r="D703" s="28">
        <v>2589.9981400543979</v>
      </c>
      <c r="E703" s="28">
        <v>2590.5662146975656</v>
      </c>
      <c r="F703" s="28">
        <v>2590.3467566876252</v>
      </c>
      <c r="G703" s="28">
        <v>2568.412155115122</v>
      </c>
      <c r="H703" s="29">
        <v>0.2139088434925476</v>
      </c>
      <c r="I703" s="29">
        <v>0.16682083073189391</v>
      </c>
      <c r="J703" s="29">
        <v>0.16054049988618099</v>
      </c>
      <c r="K703" s="29">
        <v>0.64131251590394822</v>
      </c>
      <c r="L703" s="29">
        <v>0.43142589926719666</v>
      </c>
      <c r="M703" s="29">
        <v>0.4201885461807251</v>
      </c>
      <c r="N703" s="30">
        <f t="shared" ref="N703:S703" si="701">B703*$V703</f>
        <v>89540.106389690161</v>
      </c>
      <c r="O703" s="30">
        <f t="shared" si="701"/>
        <v>89538.182925231755</v>
      </c>
      <c r="P703" s="30">
        <f t="shared" si="701"/>
        <v>89537.926384501741</v>
      </c>
      <c r="Q703" s="30">
        <f t="shared" si="701"/>
        <v>89557.565095740269</v>
      </c>
      <c r="R703" s="30">
        <f t="shared" si="701"/>
        <v>89549.978289080202</v>
      </c>
      <c r="S703" s="30">
        <f t="shared" si="701"/>
        <v>88791.684794386456</v>
      </c>
      <c r="T703" s="48">
        <f t="shared" si="1"/>
        <v>3.4392687977651249E-3</v>
      </c>
      <c r="U703" s="48">
        <f t="shared" si="2"/>
        <v>0.56531464401709552</v>
      </c>
      <c r="V703" s="52">
        <v>34.570652773758816</v>
      </c>
      <c r="W703" s="2" t="s">
        <v>70</v>
      </c>
    </row>
    <row r="704" spans="1:23" ht="12.75" customHeight="1">
      <c r="A704" s="2">
        <v>11020011</v>
      </c>
      <c r="B704" s="28">
        <v>5898.5740428358358</v>
      </c>
      <c r="C704" s="28">
        <v>5830.9350049811064</v>
      </c>
      <c r="D704" s="28">
        <v>5821.9136955032018</v>
      </c>
      <c r="E704" s="28">
        <v>6512.5131641240714</v>
      </c>
      <c r="F704" s="28">
        <v>6245.7214900504887</v>
      </c>
      <c r="G704" s="28">
        <v>6147.6163901039217</v>
      </c>
      <c r="H704" s="29">
        <v>293.42549194436202</v>
      </c>
      <c r="I704" s="29">
        <v>228.83338306570991</v>
      </c>
      <c r="J704" s="29">
        <v>220.21845561395699</v>
      </c>
      <c r="K704" s="29">
        <v>879.70855901405707</v>
      </c>
      <c r="L704" s="29">
        <v>524.47772216796875</v>
      </c>
      <c r="M704" s="29">
        <v>576.3858642578125</v>
      </c>
      <c r="N704" s="30">
        <f t="shared" ref="N704:S704" si="702">B704*$V704</f>
        <v>126332.2063628473</v>
      </c>
      <c r="O704" s="30">
        <f t="shared" si="702"/>
        <v>124883.55303979095</v>
      </c>
      <c r="P704" s="30">
        <f t="shared" si="702"/>
        <v>124690.33991364395</v>
      </c>
      <c r="Q704" s="30">
        <f t="shared" si="702"/>
        <v>139481.19511869957</v>
      </c>
      <c r="R704" s="30">
        <f t="shared" si="702"/>
        <v>133767.20719887526</v>
      </c>
      <c r="S704" s="30">
        <f t="shared" si="702"/>
        <v>131666.04958998662</v>
      </c>
      <c r="T704" s="48">
        <f t="shared" si="1"/>
        <v>4.5404810195911367E-2</v>
      </c>
      <c r="U704" s="48">
        <f t="shared" si="2"/>
        <v>0.56804545644767945</v>
      </c>
      <c r="V704" s="52">
        <v>21.417414691315976</v>
      </c>
      <c r="W704" s="2" t="s">
        <v>70</v>
      </c>
    </row>
    <row r="705" spans="1:23" ht="12.75" customHeight="1">
      <c r="A705" s="2">
        <v>11020012</v>
      </c>
      <c r="B705" s="28">
        <v>8592.1461617976765</v>
      </c>
      <c r="C705" s="28">
        <v>8593.1652692529969</v>
      </c>
      <c r="D705" s="28">
        <v>8587.6794486437666</v>
      </c>
      <c r="E705" s="28">
        <v>8604.6769213929856</v>
      </c>
      <c r="F705" s="28">
        <v>8598.1104752605552</v>
      </c>
      <c r="G705" s="28">
        <v>8524.3117599483903</v>
      </c>
      <c r="H705" s="29">
        <v>0</v>
      </c>
      <c r="I705" s="29">
        <v>0</v>
      </c>
      <c r="J705" s="29">
        <v>0</v>
      </c>
      <c r="K705" s="29">
        <v>0</v>
      </c>
      <c r="L705" s="29">
        <v>2707.535400390625</v>
      </c>
      <c r="M705" s="29">
        <v>0</v>
      </c>
      <c r="N705" s="30">
        <f t="shared" ref="N705:S705" si="703">B705*$V705</f>
        <v>410935.07921074313</v>
      </c>
      <c r="O705" s="30">
        <f t="shared" si="703"/>
        <v>410983.819885656</v>
      </c>
      <c r="P705" s="30">
        <f t="shared" si="703"/>
        <v>410721.45049806189</v>
      </c>
      <c r="Q705" s="30">
        <f t="shared" si="703"/>
        <v>411534.38566921145</v>
      </c>
      <c r="R705" s="30">
        <f t="shared" si="703"/>
        <v>411220.33339277777</v>
      </c>
      <c r="S705" s="30">
        <f t="shared" si="703"/>
        <v>407690.77507854742</v>
      </c>
      <c r="T705" s="48">
        <f t="shared" si="1"/>
        <v>3.4366617123769662E-3</v>
      </c>
      <c r="U705" s="48">
        <f t="shared" si="2"/>
        <v>2.4494897427831779</v>
      </c>
      <c r="V705" s="52">
        <v>47.826825972518833</v>
      </c>
      <c r="W705" s="2" t="s">
        <v>70</v>
      </c>
    </row>
    <row r="706" spans="1:23" ht="12.75" customHeight="1">
      <c r="A706" s="2">
        <v>11020013</v>
      </c>
      <c r="B706" s="28">
        <v>472.29263916353915</v>
      </c>
      <c r="C706" s="28">
        <v>472.75201594470201</v>
      </c>
      <c r="D706" s="28">
        <v>456.54613979378757</v>
      </c>
      <c r="E706" s="28">
        <v>531.14846471326973</v>
      </c>
      <c r="F706" s="28">
        <v>502.32817153407433</v>
      </c>
      <c r="G706" s="28">
        <v>493.1874314735652</v>
      </c>
      <c r="H706" s="29">
        <v>0</v>
      </c>
      <c r="I706" s="29">
        <v>0</v>
      </c>
      <c r="J706" s="29">
        <v>0</v>
      </c>
      <c r="K706" s="29">
        <v>0</v>
      </c>
      <c r="L706" s="29">
        <v>11883.439208984375</v>
      </c>
      <c r="M706" s="29">
        <v>0</v>
      </c>
      <c r="N706" s="30">
        <f t="shared" ref="N706:S706" si="704">B706*$V706</f>
        <v>26964.691448615617</v>
      </c>
      <c r="O706" s="30">
        <f t="shared" si="704"/>
        <v>26990.918732582297</v>
      </c>
      <c r="P706" s="30">
        <f t="shared" si="704"/>
        <v>26065.673632769143</v>
      </c>
      <c r="Q706" s="30">
        <f t="shared" si="704"/>
        <v>30324.958038229979</v>
      </c>
      <c r="R706" s="30">
        <f t="shared" si="704"/>
        <v>28679.515681956982</v>
      </c>
      <c r="S706" s="30">
        <f t="shared" si="704"/>
        <v>28157.641710386823</v>
      </c>
      <c r="T706" s="48">
        <f t="shared" si="1"/>
        <v>5.4693790248171677E-2</v>
      </c>
      <c r="U706" s="48">
        <f t="shared" si="2"/>
        <v>2.4494897427831783</v>
      </c>
      <c r="V706" s="52">
        <v>57.093185903493712</v>
      </c>
      <c r="W706" s="2" t="s">
        <v>70</v>
      </c>
    </row>
    <row r="707" spans="1:23" ht="12.75" customHeight="1">
      <c r="A707" s="2">
        <v>11030001</v>
      </c>
      <c r="B707" s="28">
        <v>45174.94478922616</v>
      </c>
      <c r="C707" s="28">
        <v>44117.174244623828</v>
      </c>
      <c r="D707" s="28">
        <v>19578.310021956422</v>
      </c>
      <c r="E707" s="28">
        <v>42581.676380877449</v>
      </c>
      <c r="F707" s="28">
        <v>24500.959511236229</v>
      </c>
      <c r="G707" s="28">
        <v>20438.133675913949</v>
      </c>
      <c r="H707" s="29">
        <v>26174.2851041094</v>
      </c>
      <c r="I707" s="29">
        <v>25536.650310632162</v>
      </c>
      <c r="J707" s="29">
        <v>10744.374518277909</v>
      </c>
      <c r="K707" s="29">
        <v>24611.03665251812</v>
      </c>
      <c r="L707" s="29">
        <v>6845.8709526062012</v>
      </c>
      <c r="M707" s="29">
        <v>11271.625226020813</v>
      </c>
      <c r="N707" s="30">
        <f t="shared" ref="N707:S707" si="705">B707*$V707</f>
        <v>75660.80663285956</v>
      </c>
      <c r="O707" s="30">
        <f t="shared" si="705"/>
        <v>73889.210164717806</v>
      </c>
      <c r="P707" s="30">
        <f t="shared" si="705"/>
        <v>32790.537668187731</v>
      </c>
      <c r="Q707" s="30">
        <f t="shared" si="705"/>
        <v>71317.496851151329</v>
      </c>
      <c r="R707" s="30">
        <f t="shared" si="705"/>
        <v>41035.188167872919</v>
      </c>
      <c r="S707" s="30">
        <f t="shared" si="705"/>
        <v>34230.604756791101</v>
      </c>
      <c r="T707" s="48">
        <f t="shared" si="1"/>
        <v>0.37996097312814642</v>
      </c>
      <c r="U707" s="48">
        <f t="shared" si="2"/>
        <v>0.50271262988085452</v>
      </c>
      <c r="V707" s="52">
        <v>1.6748400465318116</v>
      </c>
      <c r="W707" s="2" t="s">
        <v>66</v>
      </c>
    </row>
    <row r="708" spans="1:23" ht="12.75" customHeight="1">
      <c r="A708" s="2">
        <v>11030002</v>
      </c>
      <c r="B708" s="28">
        <v>1449.6433297673702</v>
      </c>
      <c r="C708" s="28">
        <v>1449.2672331619842</v>
      </c>
      <c r="D708" s="28">
        <v>1440.5422941085512</v>
      </c>
      <c r="E708" s="28">
        <v>1448.7212777682751</v>
      </c>
      <c r="F708" s="28">
        <v>1442.2925713987163</v>
      </c>
      <c r="G708" s="28">
        <v>1428.7293222024391</v>
      </c>
      <c r="H708" s="29">
        <v>0</v>
      </c>
      <c r="I708" s="29">
        <v>0</v>
      </c>
      <c r="J708" s="29">
        <v>0</v>
      </c>
      <c r="K708" s="29">
        <v>0</v>
      </c>
      <c r="L708" s="29">
        <v>1246.2802734375</v>
      </c>
      <c r="M708" s="29">
        <v>0</v>
      </c>
      <c r="N708" s="30">
        <f t="shared" ref="N708:S708" si="706">B708*$V708</f>
        <v>25265.09465247572</v>
      </c>
      <c r="O708" s="30">
        <f t="shared" si="706"/>
        <v>25258.539856452149</v>
      </c>
      <c r="P708" s="30">
        <f t="shared" si="706"/>
        <v>25106.477341145408</v>
      </c>
      <c r="Q708" s="30">
        <f t="shared" si="706"/>
        <v>25249.024678190817</v>
      </c>
      <c r="R708" s="30">
        <f t="shared" si="706"/>
        <v>25136.982031848325</v>
      </c>
      <c r="S708" s="30">
        <f t="shared" si="706"/>
        <v>24900.595075344998</v>
      </c>
      <c r="T708" s="48">
        <f t="shared" si="1"/>
        <v>5.5958215117885733E-3</v>
      </c>
      <c r="U708" s="48">
        <f t="shared" si="2"/>
        <v>2.4494897427831783</v>
      </c>
      <c r="V708" s="52">
        <v>17.428490259414435</v>
      </c>
      <c r="W708" s="2" t="s">
        <v>66</v>
      </c>
    </row>
    <row r="709" spans="1:23" ht="12.75" customHeight="1">
      <c r="A709" s="2">
        <v>11030003</v>
      </c>
      <c r="B709" s="28">
        <v>766.14468542139741</v>
      </c>
      <c r="C709" s="28">
        <v>765.79834105920747</v>
      </c>
      <c r="D709" s="28">
        <v>757.7636143205649</v>
      </c>
      <c r="E709" s="28">
        <v>765.29557509453105</v>
      </c>
      <c r="F709" s="28">
        <v>759.37543070772858</v>
      </c>
      <c r="G709" s="28">
        <v>751.69362912523195</v>
      </c>
      <c r="H709" s="29">
        <v>0</v>
      </c>
      <c r="I709" s="29">
        <v>0</v>
      </c>
      <c r="J709" s="29">
        <v>0</v>
      </c>
      <c r="K709" s="29">
        <v>0</v>
      </c>
      <c r="L709" s="29">
        <v>1147.6895751953125</v>
      </c>
      <c r="M709" s="29">
        <v>0</v>
      </c>
      <c r="N709" s="30">
        <f t="shared" ref="N709:S709" si="707">B709*$V709</f>
        <v>530.6025409930885</v>
      </c>
      <c r="O709" s="30">
        <f t="shared" si="707"/>
        <v>530.36267611882454</v>
      </c>
      <c r="P709" s="30">
        <f t="shared" si="707"/>
        <v>524.79813132091351</v>
      </c>
      <c r="Q709" s="30">
        <f t="shared" si="707"/>
        <v>530.01447961827012</v>
      </c>
      <c r="R709" s="30">
        <f t="shared" si="707"/>
        <v>525.91441377632589</v>
      </c>
      <c r="S709" s="30">
        <f t="shared" si="707"/>
        <v>520.59429145917431</v>
      </c>
      <c r="T709" s="48">
        <f t="shared" si="1"/>
        <v>7.6092997237996868E-3</v>
      </c>
      <c r="U709" s="48">
        <f t="shared" si="2"/>
        <v>2.4494897427831779</v>
      </c>
      <c r="V709" s="52">
        <v>0.69256179816902963</v>
      </c>
      <c r="W709" s="2" t="s">
        <v>66</v>
      </c>
    </row>
    <row r="710" spans="1:23" ht="12.75" customHeight="1">
      <c r="A710" s="2">
        <v>11030004</v>
      </c>
      <c r="B710" s="28">
        <v>2190.0059296130567</v>
      </c>
      <c r="C710" s="28">
        <v>2185.5023949833012</v>
      </c>
      <c r="D710" s="28">
        <v>2081.0264050197147</v>
      </c>
      <c r="E710" s="28">
        <v>2178.9649017258225</v>
      </c>
      <c r="F710" s="28">
        <v>2101.9849414038549</v>
      </c>
      <c r="G710" s="28">
        <v>2067.7999865143101</v>
      </c>
      <c r="H710" s="29">
        <v>32.715796933015874</v>
      </c>
      <c r="I710" s="29">
        <v>31.918803611599358</v>
      </c>
      <c r="J710" s="29">
        <v>13.429622758142211</v>
      </c>
      <c r="K710" s="29">
        <v>30.761859368162099</v>
      </c>
      <c r="L710" s="29">
        <v>7755.0945897102356</v>
      </c>
      <c r="M710" s="29">
        <v>14.088644981384277</v>
      </c>
      <c r="N710" s="30">
        <f t="shared" ref="N710:S710" si="708">B710*$V710</f>
        <v>1273.5727364033762</v>
      </c>
      <c r="O710" s="30">
        <f t="shared" si="708"/>
        <v>1270.953757685397</v>
      </c>
      <c r="P710" s="30">
        <f t="shared" si="708"/>
        <v>1210.1969484790009</v>
      </c>
      <c r="Q710" s="30">
        <f t="shared" si="708"/>
        <v>1267.1519537429679</v>
      </c>
      <c r="R710" s="30">
        <f t="shared" si="708"/>
        <v>1222.3851440326428</v>
      </c>
      <c r="S710" s="30">
        <f t="shared" si="708"/>
        <v>1202.5052770634259</v>
      </c>
      <c r="T710" s="48">
        <f t="shared" si="1"/>
        <v>2.6525710914663683E-2</v>
      </c>
      <c r="U710" s="48">
        <f t="shared" si="2"/>
        <v>2.4036381359324266</v>
      </c>
      <c r="V710" s="52">
        <v>0.58153848771925409</v>
      </c>
      <c r="W710" s="2" t="s">
        <v>66</v>
      </c>
    </row>
    <row r="711" spans="1:23" ht="12.75" customHeight="1">
      <c r="A711" s="2">
        <v>11030006</v>
      </c>
      <c r="B711" s="28">
        <v>864.10062034270084</v>
      </c>
      <c r="C711" s="28">
        <v>861.36796009509226</v>
      </c>
      <c r="D711" s="28">
        <v>797.97389119713569</v>
      </c>
      <c r="E711" s="28">
        <v>857.40113194511264</v>
      </c>
      <c r="F711" s="28">
        <v>810.69113752329724</v>
      </c>
      <c r="G711" s="28">
        <v>793.87711614975603</v>
      </c>
      <c r="H711" s="29">
        <v>0.69370232610182014</v>
      </c>
      <c r="I711" s="29">
        <v>0.67680296332345846</v>
      </c>
      <c r="J711" s="29">
        <v>0.28476031212284442</v>
      </c>
      <c r="K711" s="29">
        <v>0.65227123895538708</v>
      </c>
      <c r="L711" s="29">
        <v>8926.0399356782436</v>
      </c>
      <c r="M711" s="29">
        <v>0.2987341582775116</v>
      </c>
      <c r="N711" s="30">
        <f t="shared" ref="N711:S711" si="709">B711*$V711</f>
        <v>3333.817672881491</v>
      </c>
      <c r="O711" s="30">
        <f t="shared" si="709"/>
        <v>3323.2746981248647</v>
      </c>
      <c r="P711" s="30">
        <f t="shared" si="709"/>
        <v>3078.6917615172556</v>
      </c>
      <c r="Q711" s="30">
        <f t="shared" si="709"/>
        <v>3307.9701358084521</v>
      </c>
      <c r="R711" s="30">
        <f t="shared" si="709"/>
        <v>3127.7566268285777</v>
      </c>
      <c r="S711" s="30">
        <f t="shared" si="709"/>
        <v>3062.885846403623</v>
      </c>
      <c r="T711" s="48">
        <f t="shared" si="1"/>
        <v>4.0263198016461575E-2</v>
      </c>
      <c r="U711" s="48">
        <f t="shared" si="2"/>
        <v>2.4486317390447914</v>
      </c>
      <c r="V711" s="52">
        <v>3.8581359559252539</v>
      </c>
      <c r="W711" s="2" t="s">
        <v>66</v>
      </c>
    </row>
    <row r="712" spans="1:23" ht="12.75" customHeight="1">
      <c r="A712" s="2">
        <v>11030008</v>
      </c>
      <c r="B712" s="28">
        <v>3019.8182404286276</v>
      </c>
      <c r="C712" s="28">
        <v>3019.5232787438963</v>
      </c>
      <c r="D712" s="28">
        <v>3012.6805615124085</v>
      </c>
      <c r="E712" s="28">
        <v>3019.0951017265811</v>
      </c>
      <c r="F712" s="28">
        <v>3014.0532533444029</v>
      </c>
      <c r="G712" s="28">
        <v>2987.498971679564</v>
      </c>
      <c r="H712" s="29">
        <v>0.20199238416759219</v>
      </c>
      <c r="I712" s="29">
        <v>0.1970716242824461</v>
      </c>
      <c r="J712" s="29">
        <v>8.2916565503282538E-2</v>
      </c>
      <c r="K712" s="29">
        <v>0.18992847179989031</v>
      </c>
      <c r="L712" s="29">
        <v>938.405387327075</v>
      </c>
      <c r="M712" s="29">
        <v>8.6985468864440918E-2</v>
      </c>
      <c r="N712" s="30">
        <f t="shared" ref="N712:S712" si="710">B712*$V712</f>
        <v>5230.6290064983086</v>
      </c>
      <c r="O712" s="30">
        <f t="shared" si="710"/>
        <v>5230.1181031852202</v>
      </c>
      <c r="P712" s="30">
        <f t="shared" si="710"/>
        <v>5218.2658285167927</v>
      </c>
      <c r="Q712" s="30">
        <f t="shared" si="710"/>
        <v>5229.3764575137347</v>
      </c>
      <c r="R712" s="30">
        <f t="shared" si="710"/>
        <v>5220.6434688718609</v>
      </c>
      <c r="S712" s="30">
        <f t="shared" si="710"/>
        <v>5174.6487814885841</v>
      </c>
      <c r="T712" s="48">
        <f t="shared" si="1"/>
        <v>4.1278623337622717E-3</v>
      </c>
      <c r="U712" s="48">
        <f t="shared" si="2"/>
        <v>2.4471145867091368</v>
      </c>
      <c r="V712" s="52">
        <v>1.7321006067424385</v>
      </c>
      <c r="W712" s="2" t="s">
        <v>66</v>
      </c>
    </row>
    <row r="713" spans="1:23" ht="12.75" customHeight="1">
      <c r="A713" s="2">
        <v>11030009</v>
      </c>
      <c r="B713" s="28">
        <v>2282.6492420336544</v>
      </c>
      <c r="C713" s="28">
        <v>2281.994744640675</v>
      </c>
      <c r="D713" s="28">
        <v>2266.8112790560381</v>
      </c>
      <c r="E713" s="28">
        <v>2281.0446526250903</v>
      </c>
      <c r="F713" s="28">
        <v>2269.8571771231809</v>
      </c>
      <c r="G713" s="28">
        <v>2248.2833564560701</v>
      </c>
      <c r="H713" s="29">
        <v>5.650270003845409E-2</v>
      </c>
      <c r="I713" s="29">
        <v>5.5126231213169168E-2</v>
      </c>
      <c r="J713" s="29">
        <v>2.319399242777229E-2</v>
      </c>
      <c r="K713" s="29">
        <v>5.3128099433527823E-2</v>
      </c>
      <c r="L713" s="29">
        <v>2154.1925323326141</v>
      </c>
      <c r="M713" s="29">
        <v>2.4332175031304359E-2</v>
      </c>
      <c r="N713" s="30">
        <f t="shared" ref="N713:S713" si="711">B713*$V713</f>
        <v>5160.4263604963971</v>
      </c>
      <c r="O713" s="30">
        <f t="shared" si="711"/>
        <v>5158.9467264214754</v>
      </c>
      <c r="P713" s="30">
        <f t="shared" si="711"/>
        <v>5124.621191598244</v>
      </c>
      <c r="Q713" s="30">
        <f t="shared" si="711"/>
        <v>5156.798836245518</v>
      </c>
      <c r="R713" s="30">
        <f t="shared" si="711"/>
        <v>5131.5071083600606</v>
      </c>
      <c r="S713" s="30">
        <f t="shared" si="711"/>
        <v>5082.7347824077851</v>
      </c>
      <c r="T713" s="48">
        <f t="shared" si="1"/>
        <v>5.8688122163443445E-3</v>
      </c>
      <c r="U713" s="48">
        <f t="shared" si="2"/>
        <v>2.4492001120619156</v>
      </c>
      <c r="V713" s="52">
        <v>2.2607180575404033</v>
      </c>
      <c r="W713" s="2" t="s">
        <v>66</v>
      </c>
    </row>
    <row r="714" spans="1:23" ht="12.75" customHeight="1">
      <c r="A714" s="2">
        <v>11030010</v>
      </c>
      <c r="B714" s="28">
        <v>4933.1801604827388</v>
      </c>
      <c r="C714" s="28">
        <v>4933.1743417833613</v>
      </c>
      <c r="D714" s="28">
        <v>4933.0393557273665</v>
      </c>
      <c r="E714" s="28">
        <v>4933.1658951495347</v>
      </c>
      <c r="F714" s="28">
        <v>4933.0664347736329</v>
      </c>
      <c r="G714" s="28">
        <v>4891.3438595008383</v>
      </c>
      <c r="H714" s="29">
        <v>0</v>
      </c>
      <c r="I714" s="29">
        <v>0</v>
      </c>
      <c r="J714" s="29">
        <v>0</v>
      </c>
      <c r="K714" s="29">
        <v>0</v>
      </c>
      <c r="L714" s="29">
        <v>9.6407814025878906</v>
      </c>
      <c r="M714" s="29">
        <v>0</v>
      </c>
      <c r="N714" s="30">
        <f t="shared" ref="N714:S714" si="712">B714*$V714</f>
        <v>621.15436856101257</v>
      </c>
      <c r="O714" s="30">
        <f t="shared" si="712"/>
        <v>621.15363590775041</v>
      </c>
      <c r="P714" s="30">
        <f t="shared" si="712"/>
        <v>621.13663933036048</v>
      </c>
      <c r="Q714" s="30">
        <f t="shared" si="712"/>
        <v>621.15257236185698</v>
      </c>
      <c r="R714" s="30">
        <f t="shared" si="712"/>
        <v>621.1400489499847</v>
      </c>
      <c r="S714" s="30">
        <f t="shared" si="712"/>
        <v>615.88661018326104</v>
      </c>
      <c r="T714" s="48">
        <f t="shared" si="1"/>
        <v>3.4625906185408381E-3</v>
      </c>
      <c r="U714" s="48">
        <f t="shared" si="2"/>
        <v>2.4494897427831779</v>
      </c>
      <c r="V714" s="52">
        <v>0.12591357873705331</v>
      </c>
      <c r="W714" s="2" t="s">
        <v>66</v>
      </c>
    </row>
    <row r="715" spans="1:23" ht="12.75" customHeight="1">
      <c r="A715" s="2">
        <v>11030011</v>
      </c>
      <c r="B715" s="28">
        <v>2259.5025620281417</v>
      </c>
      <c r="C715" s="28">
        <v>2259.4119435898801</v>
      </c>
      <c r="D715" s="28">
        <v>2257.3097168225418</v>
      </c>
      <c r="E715" s="28">
        <v>2259.280398597371</v>
      </c>
      <c r="F715" s="28">
        <v>2257.7314366474156</v>
      </c>
      <c r="G715" s="28">
        <v>2238.315530857164</v>
      </c>
      <c r="H715" s="29">
        <v>2.129481271223348</v>
      </c>
      <c r="I715" s="29">
        <v>2.0776047311310659</v>
      </c>
      <c r="J715" s="29">
        <v>0.87413827031669356</v>
      </c>
      <c r="K715" s="29">
        <v>2.0022988749633668</v>
      </c>
      <c r="L715" s="29">
        <v>0.89566543698310852</v>
      </c>
      <c r="M715" s="29">
        <v>0.91703426837921143</v>
      </c>
      <c r="N715" s="30">
        <f t="shared" ref="N715:S715" si="713">B715*$V715</f>
        <v>3189.4846023308892</v>
      </c>
      <c r="O715" s="30">
        <f t="shared" si="713"/>
        <v>3189.3566865150901</v>
      </c>
      <c r="P715" s="30">
        <f t="shared" si="713"/>
        <v>3186.3892103910466</v>
      </c>
      <c r="Q715" s="30">
        <f t="shared" si="713"/>
        <v>3189.1709993044747</v>
      </c>
      <c r="R715" s="30">
        <f t="shared" si="713"/>
        <v>3186.9845046432138</v>
      </c>
      <c r="S715" s="30">
        <f t="shared" si="713"/>
        <v>3159.5772630675597</v>
      </c>
      <c r="T715" s="48">
        <f t="shared" si="1"/>
        <v>3.7035911139970215E-3</v>
      </c>
      <c r="U715" s="48">
        <f t="shared" si="2"/>
        <v>0.43470544565714259</v>
      </c>
      <c r="V715" s="52">
        <v>1.4115870705045763</v>
      </c>
      <c r="W715" s="2" t="s">
        <v>66</v>
      </c>
    </row>
    <row r="716" spans="1:23" ht="12.75" customHeight="1">
      <c r="A716" s="2">
        <v>11030012</v>
      </c>
      <c r="B716" s="28">
        <v>14609.150711215212</v>
      </c>
      <c r="C716" s="28">
        <v>14598.875291765618</v>
      </c>
      <c r="D716" s="28">
        <v>14360.499281021846</v>
      </c>
      <c r="E716" s="28">
        <v>14583.959122380429</v>
      </c>
      <c r="F716" s="28">
        <v>14408.318998222141</v>
      </c>
      <c r="G716" s="28">
        <v>14249.063969855</v>
      </c>
      <c r="H716" s="29">
        <v>521.3348607068956</v>
      </c>
      <c r="I716" s="29">
        <v>508.63456173341439</v>
      </c>
      <c r="J716" s="29">
        <v>214.0045839108592</v>
      </c>
      <c r="K716" s="29">
        <v>490.19834979479202</v>
      </c>
      <c r="L716" s="29">
        <v>162.34050559997559</v>
      </c>
      <c r="M716" s="29">
        <v>224.50627517700195</v>
      </c>
      <c r="N716" s="30">
        <f t="shared" ref="N716:S716" si="714">B716*$V716</f>
        <v>11570.520962269849</v>
      </c>
      <c r="O716" s="30">
        <f t="shared" si="714"/>
        <v>11562.382778299554</v>
      </c>
      <c r="P716" s="30">
        <f t="shared" si="714"/>
        <v>11373.587776883374</v>
      </c>
      <c r="Q716" s="30">
        <f t="shared" si="714"/>
        <v>11550.569097000778</v>
      </c>
      <c r="R716" s="30">
        <f t="shared" si="714"/>
        <v>11411.461233815478</v>
      </c>
      <c r="S716" s="30">
        <f t="shared" si="714"/>
        <v>11285.330449042733</v>
      </c>
      <c r="T716" s="48">
        <f t="shared" si="1"/>
        <v>1.0415709032809349E-2</v>
      </c>
      <c r="U716" s="48">
        <f t="shared" si="2"/>
        <v>0.479337531876871</v>
      </c>
      <c r="V716" s="52">
        <v>0.79200503786899434</v>
      </c>
      <c r="W716" s="2" t="s">
        <v>66</v>
      </c>
    </row>
    <row r="717" spans="1:23" ht="12.75" customHeight="1">
      <c r="A717" s="2">
        <v>11030013</v>
      </c>
      <c r="B717" s="28">
        <v>76760.018727108356</v>
      </c>
      <c r="C717" s="28">
        <v>75746.287214327516</v>
      </c>
      <c r="D717" s="28">
        <v>52229.069725802539</v>
      </c>
      <c r="E717" s="28">
        <v>74274.717997137224</v>
      </c>
      <c r="F717" s="28">
        <v>56946.770496656944</v>
      </c>
      <c r="G717" s="28">
        <v>52770.193935377967</v>
      </c>
      <c r="H717" s="29">
        <v>5594.669674375059</v>
      </c>
      <c r="I717" s="29">
        <v>5458.3772779178407</v>
      </c>
      <c r="J717" s="29">
        <v>2296.5756676234869</v>
      </c>
      <c r="K717" s="29">
        <v>5260.5303207749694</v>
      </c>
      <c r="L717" s="29">
        <v>4987.2093032039702</v>
      </c>
      <c r="M717" s="29">
        <v>2409.2739370763302</v>
      </c>
      <c r="N717" s="30">
        <f t="shared" ref="N717:S717" si="715">B717*$V717</f>
        <v>7676.0018727108363</v>
      </c>
      <c r="O717" s="30">
        <f t="shared" si="715"/>
        <v>7574.6287214327522</v>
      </c>
      <c r="P717" s="30">
        <f t="shared" si="715"/>
        <v>5222.9069725802547</v>
      </c>
      <c r="Q717" s="30">
        <f t="shared" si="715"/>
        <v>7427.4717997137232</v>
      </c>
      <c r="R717" s="30">
        <f t="shared" si="715"/>
        <v>5694.6770496656945</v>
      </c>
      <c r="S717" s="30">
        <f t="shared" si="715"/>
        <v>5277.0193935377974</v>
      </c>
      <c r="T717" s="48">
        <f t="shared" si="1"/>
        <v>0.18484014999627346</v>
      </c>
      <c r="U717" s="48">
        <f t="shared" si="2"/>
        <v>0.35733033535704761</v>
      </c>
      <c r="V717" s="52">
        <v>0.1</v>
      </c>
      <c r="W717" s="2" t="s">
        <v>66</v>
      </c>
    </row>
    <row r="718" spans="1:23" ht="12.75" customHeight="1">
      <c r="A718" s="2">
        <v>11030015</v>
      </c>
      <c r="B718" s="28">
        <v>1108.2558243152632</v>
      </c>
      <c r="C718" s="28">
        <v>1105.6812025514632</v>
      </c>
      <c r="D718" s="28">
        <v>1045.9534154533972</v>
      </c>
      <c r="E718" s="28">
        <v>1101.9437887631486</v>
      </c>
      <c r="F718" s="28">
        <v>1057.935182742468</v>
      </c>
      <c r="G718" s="28">
        <v>1039.6071698833459</v>
      </c>
      <c r="H718" s="29">
        <v>7.2284281235120309</v>
      </c>
      <c r="I718" s="29">
        <v>7.0523355480942964</v>
      </c>
      <c r="J718" s="29">
        <v>2.9672229300074591</v>
      </c>
      <c r="K718" s="29">
        <v>6.7967132160532984</v>
      </c>
      <c r="L718" s="29">
        <v>7793.1223704814911</v>
      </c>
      <c r="M718" s="29">
        <v>3.1128312349319458</v>
      </c>
      <c r="N718" s="30">
        <f t="shared" ref="N718:S718" si="716">B718*$V718</f>
        <v>1319.2942212900043</v>
      </c>
      <c r="O718" s="30">
        <f t="shared" si="716"/>
        <v>1316.2293300072652</v>
      </c>
      <c r="P718" s="30">
        <f t="shared" si="716"/>
        <v>1245.127944713302</v>
      </c>
      <c r="Q718" s="30">
        <f t="shared" si="716"/>
        <v>1311.7802233070686</v>
      </c>
      <c r="R718" s="30">
        <f t="shared" si="716"/>
        <v>1259.3913268661361</v>
      </c>
      <c r="S718" s="30">
        <f t="shared" si="716"/>
        <v>1237.573222307373</v>
      </c>
      <c r="T718" s="48">
        <f t="shared" si="1"/>
        <v>2.9800084274598099E-2</v>
      </c>
      <c r="U718" s="48">
        <f t="shared" si="2"/>
        <v>2.4392825768019502</v>
      </c>
      <c r="V718" s="52">
        <v>1.190423900641471</v>
      </c>
      <c r="W718" s="2" t="s">
        <v>66</v>
      </c>
    </row>
    <row r="719" spans="1:23" ht="12.75" customHeight="1">
      <c r="A719" s="2">
        <v>11030017</v>
      </c>
      <c r="B719" s="28">
        <v>13379.295781969371</v>
      </c>
      <c r="C719" s="28">
        <v>13359.661203560643</v>
      </c>
      <c r="D719" s="28">
        <v>12904.165201994196</v>
      </c>
      <c r="E719" s="28">
        <v>13331.158941556836</v>
      </c>
      <c r="F719" s="28">
        <v>12995.540545984601</v>
      </c>
      <c r="G719" s="28">
        <v>12814.11302309629</v>
      </c>
      <c r="H719" s="29">
        <v>355.91755020543138</v>
      </c>
      <c r="I719" s="29">
        <v>347.24700150782701</v>
      </c>
      <c r="J719" s="29">
        <v>146.1018492701734</v>
      </c>
      <c r="K719" s="29">
        <v>334.66052037482677</v>
      </c>
      <c r="L719" s="29">
        <v>318.49234008789063</v>
      </c>
      <c r="M719" s="29">
        <v>153.27140712738037</v>
      </c>
      <c r="N719" s="30">
        <f t="shared" ref="N719:S719" si="717">B719*$V719</f>
        <v>8572.9819317907186</v>
      </c>
      <c r="O719" s="30">
        <f t="shared" si="717"/>
        <v>8560.4007848694291</v>
      </c>
      <c r="P719" s="30">
        <f t="shared" si="717"/>
        <v>8268.5349755572079</v>
      </c>
      <c r="Q719" s="30">
        <f t="shared" si="717"/>
        <v>8542.1375383461618</v>
      </c>
      <c r="R719" s="30">
        <f t="shared" si="717"/>
        <v>8327.0850805707014</v>
      </c>
      <c r="S719" s="30">
        <f t="shared" si="717"/>
        <v>8210.8327081740063</v>
      </c>
      <c r="T719" s="48">
        <f t="shared" si="1"/>
        <v>1.9393163905678683E-2</v>
      </c>
      <c r="U719" s="48">
        <f t="shared" si="2"/>
        <v>0.35744403676332115</v>
      </c>
      <c r="V719" s="52">
        <v>0.64076481090612492</v>
      </c>
      <c r="W719" s="2" t="s">
        <v>66</v>
      </c>
    </row>
    <row r="720" spans="1:23" ht="12.75" customHeight="1">
      <c r="A720" s="2">
        <v>11030018</v>
      </c>
      <c r="B720" s="28">
        <v>12508.015316715031</v>
      </c>
      <c r="C720" s="28">
        <v>12506.184367493506</v>
      </c>
      <c r="D720" s="28">
        <v>12463.708790370558</v>
      </c>
      <c r="E720" s="28">
        <v>12503.526495582977</v>
      </c>
      <c r="F720" s="28">
        <v>12472.229656541616</v>
      </c>
      <c r="G720" s="28">
        <v>12360.12240790065</v>
      </c>
      <c r="H720" s="29">
        <v>57.749442165269869</v>
      </c>
      <c r="I720" s="29">
        <v>56.342601310514439</v>
      </c>
      <c r="J720" s="29">
        <v>23.705771996342811</v>
      </c>
      <c r="K720" s="29">
        <v>54.300380397735857</v>
      </c>
      <c r="L720" s="29">
        <v>2045.1733331680298</v>
      </c>
      <c r="M720" s="29">
        <v>24.869067668914795</v>
      </c>
      <c r="N720" s="30">
        <f t="shared" ref="N720:S720" si="718">B720*$V720</f>
        <v>4014.8675827026245</v>
      </c>
      <c r="O720" s="30">
        <f t="shared" si="718"/>
        <v>4014.2798780597268</v>
      </c>
      <c r="P720" s="30">
        <f t="shared" si="718"/>
        <v>4000.6459150904279</v>
      </c>
      <c r="Q720" s="30">
        <f t="shared" si="718"/>
        <v>4013.4267448085784</v>
      </c>
      <c r="R720" s="30">
        <f t="shared" si="718"/>
        <v>4003.380973251175</v>
      </c>
      <c r="S720" s="30">
        <f t="shared" si="718"/>
        <v>3967.396386811381</v>
      </c>
      <c r="T720" s="48">
        <f t="shared" si="1"/>
        <v>4.5352870714364122E-3</v>
      </c>
      <c r="U720" s="48">
        <f t="shared" si="2"/>
        <v>2.1679631630486664</v>
      </c>
      <c r="V720" s="52">
        <v>0.32098358380944531</v>
      </c>
      <c r="W720" s="2" t="s">
        <v>66</v>
      </c>
    </row>
    <row r="721" spans="1:23" ht="12.75" customHeight="1">
      <c r="A721" s="2">
        <v>11040005</v>
      </c>
      <c r="B721" s="28">
        <v>4014.5079204326348</v>
      </c>
      <c r="C721" s="28">
        <v>4014.5220090383837</v>
      </c>
      <c r="D721" s="28">
        <v>4011.5316507360517</v>
      </c>
      <c r="E721" s="28">
        <v>4015.2980413484615</v>
      </c>
      <c r="F721" s="28">
        <v>4013.7323347745619</v>
      </c>
      <c r="G721" s="28">
        <v>3979.4900924868721</v>
      </c>
      <c r="H721" s="29">
        <v>1.1301567062742151</v>
      </c>
      <c r="I721" s="29">
        <v>1.102624827747801</v>
      </c>
      <c r="J721" s="29">
        <v>0.12003290194374309</v>
      </c>
      <c r="K721" s="29">
        <v>1.0626585601314851</v>
      </c>
      <c r="L721" s="29">
        <v>102.34154742956161</v>
      </c>
      <c r="M721" s="29">
        <v>0.48668771982192993</v>
      </c>
      <c r="N721" s="30">
        <f t="shared" ref="N721:S721" si="719">B721*$V721</f>
        <v>401450.7920432635</v>
      </c>
      <c r="O721" s="30">
        <f t="shared" si="719"/>
        <v>401452.20090383838</v>
      </c>
      <c r="P721" s="30">
        <f t="shared" si="719"/>
        <v>401153.1650736052</v>
      </c>
      <c r="Q721" s="30">
        <f t="shared" si="719"/>
        <v>401529.80413484614</v>
      </c>
      <c r="R721" s="30">
        <f t="shared" si="719"/>
        <v>401373.2334774562</v>
      </c>
      <c r="S721" s="30">
        <f t="shared" si="719"/>
        <v>397949.00924868719</v>
      </c>
      <c r="T721" s="48">
        <f t="shared" si="1"/>
        <v>3.5214364574695177E-3</v>
      </c>
      <c r="U721" s="48">
        <f t="shared" si="2"/>
        <v>2.341643555478965</v>
      </c>
      <c r="V721" s="52">
        <v>100</v>
      </c>
      <c r="W721" s="2" t="s">
        <v>70</v>
      </c>
    </row>
    <row r="722" spans="1:23" ht="12.75" customHeight="1">
      <c r="A722" s="2">
        <v>11040006</v>
      </c>
      <c r="B722" s="28">
        <v>2166.479619910966</v>
      </c>
      <c r="C722" s="28">
        <v>2162.9572712399654</v>
      </c>
      <c r="D722" s="28">
        <v>2037.2473106693076</v>
      </c>
      <c r="E722" s="28">
        <v>2157.8441028999223</v>
      </c>
      <c r="F722" s="28">
        <v>2097.6357813868112</v>
      </c>
      <c r="G722" s="28">
        <v>2067.064139787507</v>
      </c>
      <c r="H722" s="29">
        <v>63.439415182956893</v>
      </c>
      <c r="I722" s="29">
        <v>61.893960235950523</v>
      </c>
      <c r="J722" s="29">
        <v>6.7378418052555027</v>
      </c>
      <c r="K722" s="29">
        <v>59.650522108698908</v>
      </c>
      <c r="L722" s="29">
        <v>55.257072359323502</v>
      </c>
      <c r="M722" s="29">
        <v>27.319383293390274</v>
      </c>
      <c r="N722" s="30">
        <f t="shared" ref="N722:S722" si="720">B722*$V722</f>
        <v>10201.871338379622</v>
      </c>
      <c r="O722" s="30">
        <f t="shared" si="720"/>
        <v>10185.284730492705</v>
      </c>
      <c r="P722" s="30">
        <f t="shared" si="720"/>
        <v>9593.3212373178503</v>
      </c>
      <c r="Q722" s="30">
        <f t="shared" si="720"/>
        <v>10161.207012402405</v>
      </c>
      <c r="R722" s="30">
        <f t="shared" si="720"/>
        <v>9877.6882827862009</v>
      </c>
      <c r="S722" s="30">
        <f t="shared" si="720"/>
        <v>9733.7275682090785</v>
      </c>
      <c r="T722" s="48">
        <f t="shared" si="1"/>
        <v>2.626756451625821E-2</v>
      </c>
      <c r="U722" s="48">
        <f t="shared" si="2"/>
        <v>0.5100707530194506</v>
      </c>
      <c r="V722" s="52">
        <v>4.7089625236349466</v>
      </c>
      <c r="W722" s="2" t="s">
        <v>66</v>
      </c>
    </row>
    <row r="723" spans="1:23" ht="12.75" customHeight="1">
      <c r="A723" s="2">
        <v>11040007</v>
      </c>
      <c r="B723" s="28">
        <v>1879.9613755024995</v>
      </c>
      <c r="C723" s="28">
        <v>1870.7990087757421</v>
      </c>
      <c r="D723" s="28">
        <v>1543.8010686122996</v>
      </c>
      <c r="E723" s="28">
        <v>1857.4985868575975</v>
      </c>
      <c r="F723" s="28">
        <v>1714.6598428058271</v>
      </c>
      <c r="G723" s="28">
        <v>1653.107819021237</v>
      </c>
      <c r="H723" s="29">
        <v>233.26101651663171</v>
      </c>
      <c r="I723" s="29">
        <v>227.578517854251</v>
      </c>
      <c r="J723" s="29">
        <v>24.774437533661079</v>
      </c>
      <c r="K723" s="29">
        <v>219.32959789580431</v>
      </c>
      <c r="L723" s="29">
        <v>8372.082014799118</v>
      </c>
      <c r="M723" s="29">
        <v>100.45091313123703</v>
      </c>
      <c r="N723" s="30">
        <f t="shared" ref="N723:S723" si="721">B723*$V723</f>
        <v>13470.384617730397</v>
      </c>
      <c r="O723" s="30">
        <f t="shared" si="721"/>
        <v>13404.734011592211</v>
      </c>
      <c r="P723" s="30">
        <f t="shared" si="721"/>
        <v>11061.71352159422</v>
      </c>
      <c r="Q723" s="30">
        <f t="shared" si="721"/>
        <v>13309.433224485554</v>
      </c>
      <c r="R723" s="30">
        <f t="shared" si="721"/>
        <v>12285.95856922749</v>
      </c>
      <c r="S723" s="30">
        <f t="shared" si="721"/>
        <v>11844.923213298171</v>
      </c>
      <c r="T723" s="48">
        <f t="shared" si="1"/>
        <v>7.9082817042831807E-2</v>
      </c>
      <c r="U723" s="48">
        <f t="shared" si="2"/>
        <v>2.1922237306987804</v>
      </c>
      <c r="V723" s="52">
        <v>7.165245410496726</v>
      </c>
      <c r="W723" s="2" t="s">
        <v>66</v>
      </c>
    </row>
    <row r="724" spans="1:23" ht="12.75" customHeight="1">
      <c r="A724" s="2">
        <v>11040008</v>
      </c>
      <c r="B724" s="28">
        <v>2174.0472758817336</v>
      </c>
      <c r="C724" s="28">
        <v>2170.748624117698</v>
      </c>
      <c r="D724" s="28">
        <v>2053.022237003534</v>
      </c>
      <c r="E724" s="28">
        <v>2165.960182273891</v>
      </c>
      <c r="F724" s="28">
        <v>2109.5755637936195</v>
      </c>
      <c r="G724" s="28">
        <v>2079.7183937500499</v>
      </c>
      <c r="H724" s="29">
        <v>1.1332525436432399</v>
      </c>
      <c r="I724" s="29">
        <v>1.1056452470638169</v>
      </c>
      <c r="J724" s="29">
        <v>0.12036170797682411</v>
      </c>
      <c r="K724" s="29">
        <v>1.065569499882322</v>
      </c>
      <c r="L724" s="29">
        <v>10696.721146821976</v>
      </c>
      <c r="M724" s="29">
        <v>0.48802089691162109</v>
      </c>
      <c r="N724" s="30">
        <f t="shared" ref="N724:S724" si="722">B724*$V724</f>
        <v>3807.3107318334164</v>
      </c>
      <c r="O724" s="30">
        <f t="shared" si="722"/>
        <v>3801.5339520912644</v>
      </c>
      <c r="P724" s="30">
        <f t="shared" si="722"/>
        <v>3595.3650513262405</v>
      </c>
      <c r="Q724" s="30">
        <f t="shared" si="722"/>
        <v>3793.1481703178238</v>
      </c>
      <c r="R724" s="30">
        <f t="shared" si="722"/>
        <v>3694.4043364408885</v>
      </c>
      <c r="S724" s="30">
        <f t="shared" si="722"/>
        <v>3642.1168240256147</v>
      </c>
      <c r="T724" s="48">
        <f t="shared" si="1"/>
        <v>2.4576510817048432E-2</v>
      </c>
      <c r="U724" s="48">
        <f t="shared" si="2"/>
        <v>2.4484149215714126</v>
      </c>
      <c r="V724" s="52">
        <v>1.7512548020784304</v>
      </c>
      <c r="W724" s="2" t="s">
        <v>66</v>
      </c>
    </row>
    <row r="725" spans="1:23" ht="12.75" customHeight="1">
      <c r="A725" s="2">
        <v>11050001</v>
      </c>
      <c r="B725" s="28">
        <v>5451.0680290800601</v>
      </c>
      <c r="C725" s="28">
        <v>5444.473119058508</v>
      </c>
      <c r="D725" s="28">
        <v>5377.6976562179834</v>
      </c>
      <c r="E725" s="28">
        <v>5434.8997098712625</v>
      </c>
      <c r="F725" s="28">
        <v>5395.0206666991126</v>
      </c>
      <c r="G725" s="28">
        <v>5477.2502485819241</v>
      </c>
      <c r="H725" s="29">
        <v>160.3339748859558</v>
      </c>
      <c r="I725" s="29">
        <v>156.4280603382557</v>
      </c>
      <c r="J725" s="29">
        <v>116.87949168669689</v>
      </c>
      <c r="K725" s="29">
        <v>150.75809394093639</v>
      </c>
      <c r="L725" s="29">
        <v>5561.3750610351563</v>
      </c>
      <c r="M725" s="29">
        <v>201.77691650390625</v>
      </c>
      <c r="N725" s="30">
        <f t="shared" ref="N725:S725" si="723">B725*$V725</f>
        <v>5778.1883741258389</v>
      </c>
      <c r="O725" s="30">
        <f t="shared" si="723"/>
        <v>5771.1977014335062</v>
      </c>
      <c r="P725" s="30">
        <f t="shared" si="723"/>
        <v>5700.4150215983564</v>
      </c>
      <c r="Q725" s="30">
        <f t="shared" si="723"/>
        <v>5761.0497888829032</v>
      </c>
      <c r="R725" s="30">
        <f t="shared" si="723"/>
        <v>5718.7775915081311</v>
      </c>
      <c r="S725" s="30">
        <f t="shared" si="723"/>
        <v>5805.9417970380846</v>
      </c>
      <c r="T725" s="48">
        <f t="shared" si="1"/>
        <v>6.8258393505296619E-3</v>
      </c>
      <c r="U725" s="48">
        <f t="shared" si="2"/>
        <v>2.0855886412234157</v>
      </c>
      <c r="V725" s="52">
        <v>1.0600103215187693</v>
      </c>
      <c r="W725" s="2" t="s">
        <v>66</v>
      </c>
    </row>
    <row r="726" spans="1:23" ht="12.75" customHeight="1">
      <c r="A726" s="2">
        <v>11050002</v>
      </c>
      <c r="B726" s="28">
        <v>50900.821036746063</v>
      </c>
      <c r="C726" s="28">
        <v>50839.065342836533</v>
      </c>
      <c r="D726" s="28">
        <v>50213.770224272303</v>
      </c>
      <c r="E726" s="28">
        <v>50749.418550764138</v>
      </c>
      <c r="F726" s="28">
        <v>49742.563264878787</v>
      </c>
      <c r="G726" s="28">
        <v>51147.210492765073</v>
      </c>
      <c r="H726" s="29">
        <v>2112.6759215515099</v>
      </c>
      <c r="I726" s="29">
        <v>2061.208778530618</v>
      </c>
      <c r="J726" s="29">
        <v>1540.088356103581</v>
      </c>
      <c r="K726" s="29">
        <v>1986.497217913829</v>
      </c>
      <c r="L726" s="29">
        <v>22847.572607368231</v>
      </c>
      <c r="M726" s="29">
        <v>2658.7581349015236</v>
      </c>
      <c r="N726" s="30">
        <f t="shared" ref="N726:S726" si="724">B726*$V726</f>
        <v>30070.645988465403</v>
      </c>
      <c r="O726" s="30">
        <f t="shared" si="724"/>
        <v>30034.162616065871</v>
      </c>
      <c r="P726" s="30">
        <f t="shared" si="724"/>
        <v>29664.757412658913</v>
      </c>
      <c r="Q726" s="30">
        <f t="shared" si="724"/>
        <v>29981.202037169423</v>
      </c>
      <c r="R726" s="30">
        <f t="shared" si="724"/>
        <v>29386.382774006335</v>
      </c>
      <c r="S726" s="30">
        <f t="shared" si="724"/>
        <v>30216.205332230988</v>
      </c>
      <c r="T726" s="48">
        <f t="shared" si="1"/>
        <v>1.0283659871216043E-2</v>
      </c>
      <c r="U726" s="48">
        <f t="shared" si="2"/>
        <v>1.5338701941357322</v>
      </c>
      <c r="V726" s="52">
        <v>0.59076937023779941</v>
      </c>
      <c r="W726" s="2" t="s">
        <v>66</v>
      </c>
    </row>
    <row r="727" spans="1:23" ht="12.75" customHeight="1">
      <c r="A727" s="2">
        <v>11050003</v>
      </c>
      <c r="B727" s="28">
        <v>29074.523463084173</v>
      </c>
      <c r="C727" s="28">
        <v>29064.702716319796</v>
      </c>
      <c r="D727" s="28">
        <v>28965.264678729003</v>
      </c>
      <c r="E727" s="28">
        <v>29050.446566199102</v>
      </c>
      <c r="F727" s="28">
        <v>28991.061073005178</v>
      </c>
      <c r="G727" s="28">
        <v>28936.352790599041</v>
      </c>
      <c r="H727" s="29">
        <v>279.16273308728938</v>
      </c>
      <c r="I727" s="29">
        <v>272.36201738672162</v>
      </c>
      <c r="J727" s="29">
        <v>203.50270966786499</v>
      </c>
      <c r="K727" s="29">
        <v>262.48985325485489</v>
      </c>
      <c r="L727" s="29">
        <v>234.98393249511719</v>
      </c>
      <c r="M727" s="29">
        <v>351.32040405273438</v>
      </c>
      <c r="N727" s="30">
        <f t="shared" ref="N727:S727" si="725">B727*$V727</f>
        <v>5355.2819561838596</v>
      </c>
      <c r="O727" s="30">
        <f t="shared" si="725"/>
        <v>5353.4730574753294</v>
      </c>
      <c r="P727" s="30">
        <f t="shared" si="725"/>
        <v>5335.1574097865741</v>
      </c>
      <c r="Q727" s="30">
        <f t="shared" si="725"/>
        <v>5350.8471948845654</v>
      </c>
      <c r="R727" s="30">
        <f t="shared" si="725"/>
        <v>5339.9088880000418</v>
      </c>
      <c r="S727" s="30">
        <f t="shared" si="725"/>
        <v>5329.8320838867985</v>
      </c>
      <c r="T727" s="48">
        <f t="shared" si="1"/>
        <v>1.9794767051781298E-3</v>
      </c>
      <c r="U727" s="48">
        <f t="shared" si="2"/>
        <v>0.18602787461267059</v>
      </c>
      <c r="V727" s="52">
        <v>0.18419156423951175</v>
      </c>
      <c r="W727" s="2" t="s">
        <v>66</v>
      </c>
    </row>
    <row r="728" spans="1:23" ht="12.75" customHeight="1">
      <c r="A728" s="2">
        <v>11060001</v>
      </c>
      <c r="B728" s="28">
        <v>2568.2007177791838</v>
      </c>
      <c r="C728" s="28">
        <v>2562.2354911925568</v>
      </c>
      <c r="D728" s="28">
        <v>2564.1116909304378</v>
      </c>
      <c r="E728" s="28">
        <v>2609.7815579091339</v>
      </c>
      <c r="F728" s="28">
        <v>2601.4617111476373</v>
      </c>
      <c r="G728" s="28">
        <v>2606.1404753844672</v>
      </c>
      <c r="H728" s="29">
        <v>0</v>
      </c>
      <c r="I728" s="29">
        <v>0</v>
      </c>
      <c r="J728" s="29">
        <v>0</v>
      </c>
      <c r="K728" s="29">
        <v>0</v>
      </c>
      <c r="L728" s="29">
        <v>7463.9114379882813</v>
      </c>
      <c r="M728" s="29">
        <v>0</v>
      </c>
      <c r="N728" s="30">
        <f t="shared" ref="N728:S728" si="726">B728*$V728</f>
        <v>256.82007177791837</v>
      </c>
      <c r="O728" s="30">
        <f t="shared" si="726"/>
        <v>256.22354911925567</v>
      </c>
      <c r="P728" s="30">
        <f t="shared" si="726"/>
        <v>256.41116909304378</v>
      </c>
      <c r="Q728" s="30">
        <f t="shared" si="726"/>
        <v>260.97815579091338</v>
      </c>
      <c r="R728" s="30">
        <f t="shared" si="726"/>
        <v>260.14617111476372</v>
      </c>
      <c r="S728" s="30">
        <f t="shared" si="726"/>
        <v>260.61404753844675</v>
      </c>
      <c r="T728" s="48">
        <f t="shared" si="1"/>
        <v>8.7662203499252293E-3</v>
      </c>
      <c r="U728" s="48">
        <f t="shared" si="2"/>
        <v>2.4494897427831779</v>
      </c>
      <c r="V728" s="52">
        <v>0.1</v>
      </c>
      <c r="W728" s="2" t="s">
        <v>66</v>
      </c>
    </row>
    <row r="729" spans="1:23" ht="12.75" customHeight="1">
      <c r="A729" s="2">
        <v>11060003</v>
      </c>
      <c r="B729" s="28">
        <v>2025.2012351769299</v>
      </c>
      <c r="C729" s="28">
        <v>2025.1205856130634</v>
      </c>
      <c r="D729" s="28">
        <v>2022.3264875958889</v>
      </c>
      <c r="E729" s="28">
        <v>2025.0035117980844</v>
      </c>
      <c r="F729" s="28">
        <v>2023.6249501266809</v>
      </c>
      <c r="G729" s="28">
        <v>2006.224386544767</v>
      </c>
      <c r="H729" s="29">
        <v>0</v>
      </c>
      <c r="I729" s="29">
        <v>0</v>
      </c>
      <c r="J729" s="29">
        <v>0</v>
      </c>
      <c r="K729" s="29">
        <v>0</v>
      </c>
      <c r="L729" s="29">
        <v>267.2503662109375</v>
      </c>
      <c r="M729" s="29">
        <v>0</v>
      </c>
      <c r="N729" s="30">
        <f t="shared" ref="N729:S729" si="727">B729*$V729</f>
        <v>3593.8626071770241</v>
      </c>
      <c r="O729" s="30">
        <f t="shared" si="727"/>
        <v>3593.7194888306444</v>
      </c>
      <c r="P729" s="30">
        <f t="shared" si="727"/>
        <v>3588.7611645859756</v>
      </c>
      <c r="Q729" s="30">
        <f t="shared" si="727"/>
        <v>3593.5117330784633</v>
      </c>
      <c r="R729" s="30">
        <f t="shared" si="727"/>
        <v>3591.0653780414973</v>
      </c>
      <c r="S729" s="30">
        <f t="shared" si="727"/>
        <v>3560.1868491750147</v>
      </c>
      <c r="T729" s="48">
        <f t="shared" si="1"/>
        <v>3.6840994083712779E-3</v>
      </c>
      <c r="U729" s="48">
        <f t="shared" si="2"/>
        <v>2.4494897427831783</v>
      </c>
      <c r="V729" s="52">
        <v>1.7745706178492675</v>
      </c>
      <c r="W729" s="2" t="s">
        <v>66</v>
      </c>
    </row>
    <row r="730" spans="1:23" ht="12.75" customHeight="1">
      <c r="A730" s="2">
        <v>11060004</v>
      </c>
      <c r="B730" s="28">
        <v>11143.923221711026</v>
      </c>
      <c r="C730" s="28">
        <v>11086.167339039457</v>
      </c>
      <c r="D730" s="28">
        <v>9085.2191687541417</v>
      </c>
      <c r="E730" s="28">
        <v>11002.326817185714</v>
      </c>
      <c r="F730" s="28">
        <v>10653.080302680122</v>
      </c>
      <c r="G730" s="28">
        <v>11682.56792629345</v>
      </c>
      <c r="H730" s="29">
        <v>2019.786495071128</v>
      </c>
      <c r="I730" s="29">
        <v>1970.5822421362279</v>
      </c>
      <c r="J730" s="29">
        <v>265.904634831436</v>
      </c>
      <c r="K730" s="29">
        <v>1899.1555743637959</v>
      </c>
      <c r="L730" s="29">
        <v>13691.343353271484</v>
      </c>
      <c r="M730" s="29">
        <v>2541.8585815429688</v>
      </c>
      <c r="N730" s="30">
        <f t="shared" ref="N730:S730" si="728">B730*$V730</f>
        <v>4473.4269709872779</v>
      </c>
      <c r="O730" s="30">
        <f t="shared" si="728"/>
        <v>4450.2424319218244</v>
      </c>
      <c r="P730" s="30">
        <f t="shared" si="728"/>
        <v>3647.01583618729</v>
      </c>
      <c r="Q730" s="30">
        <f t="shared" si="728"/>
        <v>4416.5869190238636</v>
      </c>
      <c r="R730" s="30">
        <f t="shared" si="728"/>
        <v>4276.3913392060822</v>
      </c>
      <c r="S730" s="30">
        <f t="shared" si="728"/>
        <v>4689.6513384132886</v>
      </c>
      <c r="T730" s="48">
        <f t="shared" si="1"/>
        <v>8.2781976361586809E-2</v>
      </c>
      <c r="U730" s="48">
        <f t="shared" si="2"/>
        <v>1.3238556166746174</v>
      </c>
      <c r="V730" s="52">
        <v>0.40142298919217007</v>
      </c>
      <c r="W730" s="2" t="s">
        <v>66</v>
      </c>
    </row>
    <row r="731" spans="1:23" ht="12.75" customHeight="1">
      <c r="A731" s="2">
        <v>11060005</v>
      </c>
      <c r="B731" s="28">
        <v>9730.5623261879118</v>
      </c>
      <c r="C731" s="28">
        <v>9721.4845296278781</v>
      </c>
      <c r="D731" s="28">
        <v>9541.3585940844405</v>
      </c>
      <c r="E731" s="28">
        <v>9744.5228872269872</v>
      </c>
      <c r="F731" s="28">
        <v>9666.3507216267499</v>
      </c>
      <c r="G731" s="28">
        <v>9617.4677463106673</v>
      </c>
      <c r="H731" s="29">
        <v>35.035371422026351</v>
      </c>
      <c r="I731" s="29">
        <v>34.181870677603918</v>
      </c>
      <c r="J731" s="29">
        <v>4.6124021855238579</v>
      </c>
      <c r="K731" s="29">
        <v>32.942898221380673</v>
      </c>
      <c r="L731" s="29">
        <v>21654.732652246952</v>
      </c>
      <c r="M731" s="29">
        <v>15.087540328502655</v>
      </c>
      <c r="N731" s="30">
        <f t="shared" ref="N731:S731" si="729">B731*$V731</f>
        <v>9022.1023652764052</v>
      </c>
      <c r="O731" s="30">
        <f t="shared" si="729"/>
        <v>9013.6855022966192</v>
      </c>
      <c r="P731" s="30">
        <f t="shared" si="729"/>
        <v>8846.6741236489142</v>
      </c>
      <c r="Q731" s="30">
        <f t="shared" si="729"/>
        <v>9035.0464898345763</v>
      </c>
      <c r="R731" s="30">
        <f t="shared" si="729"/>
        <v>8962.5658606049001</v>
      </c>
      <c r="S731" s="30">
        <f t="shared" si="729"/>
        <v>8917.2419427842378</v>
      </c>
      <c r="T731" s="48">
        <f t="shared" si="1"/>
        <v>8.1678021354581135E-3</v>
      </c>
      <c r="U731" s="48">
        <f t="shared" si="2"/>
        <v>2.4330435342298311</v>
      </c>
      <c r="V731" s="52">
        <v>0.927192289904477</v>
      </c>
      <c r="W731" s="2" t="s">
        <v>66</v>
      </c>
    </row>
    <row r="732" spans="1:23" ht="12.75" customHeight="1">
      <c r="A732" s="2">
        <v>11060006</v>
      </c>
      <c r="B732" s="28">
        <v>849880.05604626611</v>
      </c>
      <c r="C732" s="28">
        <v>829741.37841209793</v>
      </c>
      <c r="D732" s="28">
        <v>132156.3904270062</v>
      </c>
      <c r="E732" s="28">
        <v>800537.81943026115</v>
      </c>
      <c r="F732" s="28">
        <v>678761.98296164838</v>
      </c>
      <c r="G732" s="28">
        <v>1063356.3205286111</v>
      </c>
      <c r="H732" s="29">
        <v>73348.757477417341</v>
      </c>
      <c r="I732" s="29">
        <v>71561.899894110044</v>
      </c>
      <c r="J732" s="29">
        <v>9656.3545800346492</v>
      </c>
      <c r="K732" s="29">
        <v>68968.032995482383</v>
      </c>
      <c r="L732" s="29">
        <v>43293.9482421875</v>
      </c>
      <c r="M732" s="29">
        <v>92307.859375</v>
      </c>
      <c r="N732" s="30">
        <f t="shared" ref="N732:S732" si="730">B732*$V732</f>
        <v>84988.005604626611</v>
      </c>
      <c r="O732" s="30">
        <f t="shared" si="730"/>
        <v>82974.137841209798</v>
      </c>
      <c r="P732" s="30">
        <f t="shared" si="730"/>
        <v>13215.639042700621</v>
      </c>
      <c r="Q732" s="30">
        <f t="shared" si="730"/>
        <v>80053.781943026115</v>
      </c>
      <c r="R732" s="30">
        <f t="shared" si="730"/>
        <v>67876.198296164846</v>
      </c>
      <c r="S732" s="30">
        <f t="shared" si="730"/>
        <v>106335.63205286111</v>
      </c>
      <c r="T732" s="48">
        <f t="shared" si="1"/>
        <v>0.43588673216794155</v>
      </c>
      <c r="U732" s="48">
        <f t="shared" si="2"/>
        <v>0.48705418749900031</v>
      </c>
      <c r="V732" s="52">
        <v>0.1</v>
      </c>
      <c r="W732" s="2" t="s">
        <v>66</v>
      </c>
    </row>
    <row r="733" spans="1:23" ht="12.75" customHeight="1">
      <c r="A733" s="2">
        <v>11070103</v>
      </c>
      <c r="B733" s="28">
        <v>7182.9181662681931</v>
      </c>
      <c r="C733" s="28">
        <v>7160.9802366976728</v>
      </c>
      <c r="D733" s="28">
        <v>8653.4306343734897</v>
      </c>
      <c r="E733" s="28">
        <v>7129.1343470929314</v>
      </c>
      <c r="F733" s="28">
        <v>6996.4769434905575</v>
      </c>
      <c r="G733" s="28">
        <v>6617.0819544101596</v>
      </c>
      <c r="H733" s="29">
        <v>643.28331329887487</v>
      </c>
      <c r="I733" s="29">
        <v>627.61221393584844</v>
      </c>
      <c r="J733" s="29">
        <v>1693.72642499587</v>
      </c>
      <c r="K733" s="29">
        <v>604.86348103032924</v>
      </c>
      <c r="L733" s="29">
        <v>524.91535949707031</v>
      </c>
      <c r="M733" s="29">
        <v>277.02183532714844</v>
      </c>
      <c r="N733" s="30">
        <f t="shared" ref="N733:S733" si="731">B733*$V733</f>
        <v>1221.2992968536901</v>
      </c>
      <c r="O733" s="30">
        <f t="shared" si="731"/>
        <v>1217.5692281909669</v>
      </c>
      <c r="P733" s="30">
        <f t="shared" si="731"/>
        <v>1471.3280180140541</v>
      </c>
      <c r="Q733" s="30">
        <f t="shared" si="731"/>
        <v>1212.1545260209493</v>
      </c>
      <c r="R733" s="30">
        <f t="shared" si="731"/>
        <v>1189.5990144598049</v>
      </c>
      <c r="S733" s="30">
        <f t="shared" si="731"/>
        <v>1125.0911330294316</v>
      </c>
      <c r="T733" s="48">
        <f t="shared" si="1"/>
        <v>9.6059280495718824E-2</v>
      </c>
      <c r="U733" s="48">
        <f t="shared" si="2"/>
        <v>0.67511297489801292</v>
      </c>
      <c r="V733" s="52">
        <v>0.17002829053365129</v>
      </c>
      <c r="W733" s="2" t="s">
        <v>66</v>
      </c>
    </row>
    <row r="734" spans="1:23" ht="12.75" customHeight="1">
      <c r="A734" s="2">
        <v>11070104</v>
      </c>
      <c r="B734" s="28">
        <v>7961.6559171871531</v>
      </c>
      <c r="C734" s="28">
        <v>7960.7893832738491</v>
      </c>
      <c r="D734" s="28">
        <v>8019.7402008226627</v>
      </c>
      <c r="E734" s="28">
        <v>7959.5314913997254</v>
      </c>
      <c r="F734" s="28">
        <v>7944.7196265540406</v>
      </c>
      <c r="G734" s="28">
        <v>7874.4008146261449</v>
      </c>
      <c r="H734" s="29">
        <v>0</v>
      </c>
      <c r="I734" s="29">
        <v>0</v>
      </c>
      <c r="J734" s="29">
        <v>0</v>
      </c>
      <c r="K734" s="29">
        <v>0</v>
      </c>
      <c r="L734" s="29">
        <v>2871.4541015625</v>
      </c>
      <c r="M734" s="29">
        <v>0</v>
      </c>
      <c r="N734" s="30">
        <f t="shared" ref="N734:S734" si="732">B734*$V734</f>
        <v>3784.6257460271045</v>
      </c>
      <c r="O734" s="30">
        <f t="shared" si="732"/>
        <v>3784.213833405885</v>
      </c>
      <c r="P734" s="30">
        <f t="shared" si="732"/>
        <v>3812.2364940389521</v>
      </c>
      <c r="Q734" s="30">
        <f t="shared" si="732"/>
        <v>3783.615886192134</v>
      </c>
      <c r="R734" s="30">
        <f t="shared" si="732"/>
        <v>3776.5749683699205</v>
      </c>
      <c r="S734" s="30">
        <f t="shared" si="732"/>
        <v>3743.1484564959464</v>
      </c>
      <c r="T734" s="48">
        <f t="shared" si="1"/>
        <v>5.8644071241682454E-3</v>
      </c>
      <c r="U734" s="48">
        <f t="shared" si="2"/>
        <v>2.4494897427831779</v>
      </c>
      <c r="V734" s="52">
        <v>0.47535660739332852</v>
      </c>
      <c r="W734" s="2" t="s">
        <v>66</v>
      </c>
    </row>
    <row r="735" spans="1:23" ht="12.75" customHeight="1">
      <c r="A735" s="2">
        <v>11070105</v>
      </c>
      <c r="B735" s="28">
        <v>222647.70853029471</v>
      </c>
      <c r="C735" s="28">
        <v>217814.66915178008</v>
      </c>
      <c r="D735" s="28">
        <v>546609.2128328589</v>
      </c>
      <c r="E735" s="28">
        <v>210798.85491968569</v>
      </c>
      <c r="F735" s="28">
        <v>181573.74261358578</v>
      </c>
      <c r="G735" s="28">
        <v>273722.68463774183</v>
      </c>
      <c r="H735" s="29">
        <v>95247.321625824057</v>
      </c>
      <c r="I735" s="29">
        <v>92926.990582872022</v>
      </c>
      <c r="J735" s="29">
        <v>250780.49160088631</v>
      </c>
      <c r="K735" s="29">
        <v>89558.714374181873</v>
      </c>
      <c r="L735" s="29">
        <v>67990.47265625</v>
      </c>
      <c r="M735" s="29">
        <v>119866.74609375</v>
      </c>
      <c r="N735" s="30">
        <f t="shared" ref="N735:S735" si="733">B735*$V735</f>
        <v>22264.770853029473</v>
      </c>
      <c r="O735" s="30">
        <f t="shared" si="733"/>
        <v>21781.466915178011</v>
      </c>
      <c r="P735" s="30">
        <f t="shared" si="733"/>
        <v>54660.92128328589</v>
      </c>
      <c r="Q735" s="30">
        <f t="shared" si="733"/>
        <v>21079.885491968569</v>
      </c>
      <c r="R735" s="30">
        <f t="shared" si="733"/>
        <v>18157.374261358578</v>
      </c>
      <c r="S735" s="30">
        <f t="shared" si="733"/>
        <v>27372.268463774184</v>
      </c>
      <c r="T735" s="48">
        <f t="shared" si="1"/>
        <v>0.49400542629138489</v>
      </c>
      <c r="U735" s="48">
        <f t="shared" si="2"/>
        <v>0.55656362406321291</v>
      </c>
      <c r="V735" s="52">
        <v>0.1</v>
      </c>
      <c r="W735" s="2" t="s">
        <v>66</v>
      </c>
    </row>
    <row r="736" spans="1:23" ht="12.75" customHeight="1">
      <c r="A736" s="2">
        <v>11070107</v>
      </c>
      <c r="B736" s="28">
        <v>80350.262288382306</v>
      </c>
      <c r="C736" s="28">
        <v>80350.233536003696</v>
      </c>
      <c r="D736" s="28">
        <v>80352.189577423531</v>
      </c>
      <c r="E736" s="28">
        <v>80350.19179801413</v>
      </c>
      <c r="F736" s="28">
        <v>80350.017934027434</v>
      </c>
      <c r="G736" s="28">
        <v>79671.341472441898</v>
      </c>
      <c r="H736" s="29">
        <v>0.36789111938826219</v>
      </c>
      <c r="I736" s="29">
        <v>0.35892888118384941</v>
      </c>
      <c r="J736" s="29">
        <v>0.96863527709712172</v>
      </c>
      <c r="K736" s="29">
        <v>0.34591897304499519</v>
      </c>
      <c r="L736" s="29">
        <v>0.26584205031394958</v>
      </c>
      <c r="M736" s="29">
        <v>0.46298319101333618</v>
      </c>
      <c r="N736" s="30">
        <f t="shared" ref="N736:S736" si="734">B736*$V736</f>
        <v>41918.469271146925</v>
      </c>
      <c r="O736" s="30">
        <f t="shared" si="734"/>
        <v>41918.45427112496</v>
      </c>
      <c r="P736" s="30">
        <f t="shared" si="734"/>
        <v>41919.474731541828</v>
      </c>
      <c r="Q736" s="30">
        <f t="shared" si="734"/>
        <v>41918.432496552188</v>
      </c>
      <c r="R736" s="30">
        <f t="shared" si="734"/>
        <v>41918.341792278472</v>
      </c>
      <c r="S736" s="30">
        <f t="shared" si="734"/>
        <v>41564.278500015425</v>
      </c>
      <c r="T736" s="48">
        <f t="shared" si="1"/>
        <v>3.4559799635618532E-3</v>
      </c>
      <c r="U736" s="48">
        <f t="shared" si="2"/>
        <v>0.55483859827079374</v>
      </c>
      <c r="V736" s="52">
        <v>0.52169673224835056</v>
      </c>
      <c r="W736" s="2" t="s">
        <v>66</v>
      </c>
    </row>
    <row r="737" spans="1:23" ht="12.75" customHeight="1">
      <c r="A737" s="2">
        <v>11070201</v>
      </c>
      <c r="B737" s="28">
        <v>7973.544166293078</v>
      </c>
      <c r="C737" s="28">
        <v>7822.0412545570061</v>
      </c>
      <c r="D737" s="28">
        <v>18128.874456053993</v>
      </c>
      <c r="E737" s="28">
        <v>7602.1141649729861</v>
      </c>
      <c r="F737" s="28">
        <v>5012.4398107339057</v>
      </c>
      <c r="G737" s="28">
        <v>4417.8200345571313</v>
      </c>
      <c r="H737" s="29">
        <v>5552.989080704313</v>
      </c>
      <c r="I737" s="29">
        <v>5417.7120700210171</v>
      </c>
      <c r="J737" s="29">
        <v>14620.687571500341</v>
      </c>
      <c r="K737" s="29">
        <v>5221.339083480455</v>
      </c>
      <c r="L737" s="29">
        <v>5902.53466796875</v>
      </c>
      <c r="M737" s="29">
        <v>2391.32470703125</v>
      </c>
      <c r="N737" s="30">
        <f t="shared" ref="N737:S737" si="735">B737*$V737</f>
        <v>1848.2739252041713</v>
      </c>
      <c r="O737" s="30">
        <f t="shared" si="735"/>
        <v>1813.1554288975947</v>
      </c>
      <c r="P737" s="30">
        <f t="shared" si="735"/>
        <v>4202.2876216163359</v>
      </c>
      <c r="Q737" s="30">
        <f t="shared" si="735"/>
        <v>1762.1761533525314</v>
      </c>
      <c r="R737" s="30">
        <f t="shared" si="735"/>
        <v>1161.8875635001136</v>
      </c>
      <c r="S737" s="30">
        <f t="shared" si="735"/>
        <v>1024.054223043531</v>
      </c>
      <c r="T737" s="48">
        <f t="shared" si="1"/>
        <v>0.5842068810903196</v>
      </c>
      <c r="U737" s="48">
        <f t="shared" si="2"/>
        <v>0.63957096142395442</v>
      </c>
      <c r="V737" s="52">
        <v>0.23180080108133883</v>
      </c>
      <c r="W737" s="2" t="s">
        <v>66</v>
      </c>
    </row>
    <row r="738" spans="1:23" ht="12.75" customHeight="1">
      <c r="A738" s="2">
        <v>11070204</v>
      </c>
      <c r="B738" s="28">
        <v>521462.96304318152</v>
      </c>
      <c r="C738" s="28">
        <v>508838.92046606628</v>
      </c>
      <c r="D738" s="28">
        <v>1367660.045947728</v>
      </c>
      <c r="E738" s="28">
        <v>490513.40506207</v>
      </c>
      <c r="F738" s="28">
        <v>274727.72190814308</v>
      </c>
      <c r="G738" s="28">
        <v>226389.08345550171</v>
      </c>
      <c r="H738" s="29">
        <v>1128.5008881204531</v>
      </c>
      <c r="I738" s="29">
        <v>1101.0093471720211</v>
      </c>
      <c r="J738" s="29">
        <v>2971.2752302543872</v>
      </c>
      <c r="K738" s="29">
        <v>1061.1016350383991</v>
      </c>
      <c r="L738" s="29">
        <v>41712.328599572182</v>
      </c>
      <c r="M738" s="29">
        <v>485.97465738654137</v>
      </c>
      <c r="N738" s="30">
        <f t="shared" ref="N738:S738" si="736">B738*$V738</f>
        <v>90884.249588550272</v>
      </c>
      <c r="O738" s="30">
        <f t="shared" si="736"/>
        <v>88684.042253211635</v>
      </c>
      <c r="P738" s="30">
        <f t="shared" si="736"/>
        <v>238365.45599099138</v>
      </c>
      <c r="Q738" s="30">
        <f t="shared" si="736"/>
        <v>85490.14194992643</v>
      </c>
      <c r="R738" s="30">
        <f t="shared" si="736"/>
        <v>47881.488459087195</v>
      </c>
      <c r="S738" s="30">
        <f t="shared" si="736"/>
        <v>39456.689013576513</v>
      </c>
      <c r="T738" s="48">
        <f t="shared" si="1"/>
        <v>0.73146043925115445</v>
      </c>
      <c r="U738" s="48">
        <f t="shared" si="2"/>
        <v>2.0428737037970337</v>
      </c>
      <c r="V738" s="52">
        <v>0.17428706548622955</v>
      </c>
      <c r="W738" s="2" t="s">
        <v>66</v>
      </c>
    </row>
    <row r="739" spans="1:23" ht="12.75" customHeight="1">
      <c r="A739" s="2">
        <v>11070205</v>
      </c>
      <c r="B739" s="28">
        <v>4272.5440207995671</v>
      </c>
      <c r="C739" s="28">
        <v>4272.2609197189913</v>
      </c>
      <c r="D739" s="28">
        <v>4291.5204546231425</v>
      </c>
      <c r="E739" s="28">
        <v>4271.8499599823381</v>
      </c>
      <c r="F739" s="28">
        <v>4267.010847653577</v>
      </c>
      <c r="G739" s="28">
        <v>4229.9080015578884</v>
      </c>
      <c r="H739" s="29">
        <v>4.8319418833715737</v>
      </c>
      <c r="I739" s="29">
        <v>4.7142303870444433</v>
      </c>
      <c r="J739" s="29">
        <v>12.722213498655449</v>
      </c>
      <c r="K739" s="29">
        <v>4.5433561345224573</v>
      </c>
      <c r="L739" s="29">
        <v>1.7283237874507904</v>
      </c>
      <c r="M739" s="29">
        <v>2.0808147042989731</v>
      </c>
      <c r="N739" s="30">
        <f t="shared" ref="N739:S739" si="737">B739*$V739</f>
        <v>538.5108784202871</v>
      </c>
      <c r="O739" s="30">
        <f t="shared" si="737"/>
        <v>538.47519639785719</v>
      </c>
      <c r="P739" s="30">
        <f t="shared" si="737"/>
        <v>540.9026656079368</v>
      </c>
      <c r="Q739" s="30">
        <f t="shared" si="737"/>
        <v>538.42339908747181</v>
      </c>
      <c r="R739" s="30">
        <f t="shared" si="737"/>
        <v>537.81347801509685</v>
      </c>
      <c r="S739" s="30">
        <f t="shared" si="737"/>
        <v>533.13704024274989</v>
      </c>
      <c r="T739" s="48">
        <f t="shared" si="1"/>
        <v>4.7533543530084345E-3</v>
      </c>
      <c r="U739" s="48">
        <f t="shared" si="2"/>
        <v>0.77941812999727822</v>
      </c>
      <c r="V739" s="52">
        <v>0.12603986659908298</v>
      </c>
      <c r="W739" s="2" t="s">
        <v>66</v>
      </c>
    </row>
    <row r="740" spans="1:23" ht="12.75" customHeight="1">
      <c r="A740" s="2">
        <v>11070207</v>
      </c>
      <c r="B740" s="28">
        <v>118006.77243609432</v>
      </c>
      <c r="C740" s="28">
        <v>116414.93791572348</v>
      </c>
      <c r="D740" s="28">
        <v>224708.38718242</v>
      </c>
      <c r="E740" s="28">
        <v>114104.17352741651</v>
      </c>
      <c r="F740" s="28">
        <v>86894.577445341318</v>
      </c>
      <c r="G740" s="28">
        <v>81521.041864028652</v>
      </c>
      <c r="H740" s="29">
        <v>41428.769089014342</v>
      </c>
      <c r="I740" s="29">
        <v>40419.518042920157</v>
      </c>
      <c r="J740" s="29">
        <v>109079.4670256192</v>
      </c>
      <c r="K740" s="29">
        <v>38954.45283272941</v>
      </c>
      <c r="L740" s="29">
        <v>22197.754519507289</v>
      </c>
      <c r="M740" s="29">
        <v>18597.732610225677</v>
      </c>
      <c r="N740" s="30">
        <f t="shared" ref="N740:S740" si="738">B740*$V740</f>
        <v>45906.661839208122</v>
      </c>
      <c r="O740" s="30">
        <f t="shared" si="738"/>
        <v>45287.410862996432</v>
      </c>
      <c r="P740" s="30">
        <f t="shared" si="738"/>
        <v>87415.423113987345</v>
      </c>
      <c r="Q740" s="30">
        <f t="shared" si="738"/>
        <v>44388.483816910673</v>
      </c>
      <c r="R740" s="30">
        <f t="shared" si="738"/>
        <v>33803.483478919821</v>
      </c>
      <c r="S740" s="30">
        <f t="shared" si="738"/>
        <v>31713.085820210345</v>
      </c>
      <c r="T740" s="48">
        <f t="shared" si="1"/>
        <v>0.4205889515992341</v>
      </c>
      <c r="U740" s="48">
        <f t="shared" si="2"/>
        <v>0.72802345269905455</v>
      </c>
      <c r="V740" s="52">
        <v>0.38901718004420915</v>
      </c>
      <c r="W740" s="2" t="s">
        <v>68</v>
      </c>
    </row>
    <row r="741" spans="1:23" ht="12.75" customHeight="1">
      <c r="A741" s="2">
        <v>11070209</v>
      </c>
      <c r="B741" s="28">
        <v>2099332.0184811847</v>
      </c>
      <c r="C741" s="28">
        <v>2089075.727284902</v>
      </c>
      <c r="D741" s="28">
        <v>2419399.1394408364</v>
      </c>
      <c r="E741" s="28">
        <v>2147513.8063893653</v>
      </c>
      <c r="F741" s="28">
        <v>2089329.7241430595</v>
      </c>
      <c r="G741" s="28">
        <v>2181748.3098858949</v>
      </c>
      <c r="H741" s="29">
        <v>32554.095000926882</v>
      </c>
      <c r="I741" s="29">
        <v>28036.095072275981</v>
      </c>
      <c r="J741" s="29">
        <v>158819.91149373929</v>
      </c>
      <c r="K741" s="29">
        <v>56717.757428426623</v>
      </c>
      <c r="L741" s="29">
        <v>45519.332153320313</v>
      </c>
      <c r="M741" s="29">
        <v>75911.908203125</v>
      </c>
      <c r="N741" s="30">
        <f t="shared" ref="N741:S741" si="739">B741*$V741</f>
        <v>209933.20184811848</v>
      </c>
      <c r="O741" s="30">
        <f t="shared" si="739"/>
        <v>208907.57272849022</v>
      </c>
      <c r="P741" s="30">
        <f t="shared" si="739"/>
        <v>241939.91394408364</v>
      </c>
      <c r="Q741" s="30">
        <f t="shared" si="739"/>
        <v>214751.38063893653</v>
      </c>
      <c r="R741" s="30">
        <f t="shared" si="739"/>
        <v>208932.97241430596</v>
      </c>
      <c r="S741" s="30">
        <f t="shared" si="739"/>
        <v>218174.8309885895</v>
      </c>
      <c r="T741" s="48">
        <f t="shared" si="1"/>
        <v>5.8584355546098539E-2</v>
      </c>
      <c r="U741" s="48">
        <f t="shared" si="2"/>
        <v>0.73251508146352973</v>
      </c>
      <c r="V741" s="52">
        <v>0.1</v>
      </c>
      <c r="W741" s="2" t="s">
        <v>66</v>
      </c>
    </row>
    <row r="742" spans="1:23" ht="12.75" customHeight="1">
      <c r="A742" s="2">
        <v>11080001</v>
      </c>
      <c r="B742" s="28">
        <v>1037.9492755106953</v>
      </c>
      <c r="C742" s="28">
        <v>1036.8664953272232</v>
      </c>
      <c r="D742" s="28">
        <v>1067.5120003992192</v>
      </c>
      <c r="E742" s="28">
        <v>1047.7773442631928</v>
      </c>
      <c r="F742" s="28">
        <v>1049.5475828560411</v>
      </c>
      <c r="G742" s="28">
        <v>1032.145973549372</v>
      </c>
      <c r="H742" s="29">
        <v>0</v>
      </c>
      <c r="I742" s="29">
        <v>0</v>
      </c>
      <c r="J742" s="29">
        <v>0</v>
      </c>
      <c r="K742" s="29">
        <v>0</v>
      </c>
      <c r="L742" s="29">
        <v>1116.38134765625</v>
      </c>
      <c r="M742" s="29">
        <v>0</v>
      </c>
      <c r="N742" s="30">
        <f t="shared" ref="N742:S742" si="740">B742*$V742</f>
        <v>3666.0506561839898</v>
      </c>
      <c r="O742" s="30">
        <f t="shared" si="740"/>
        <v>3662.226262164188</v>
      </c>
      <c r="P742" s="30">
        <f t="shared" si="740"/>
        <v>3770.4665939694228</v>
      </c>
      <c r="Q742" s="30">
        <f t="shared" si="740"/>
        <v>3700.763525829173</v>
      </c>
      <c r="R742" s="30">
        <f t="shared" si="740"/>
        <v>3707.0160321009466</v>
      </c>
      <c r="S742" s="30">
        <f t="shared" si="740"/>
        <v>3645.5533164147846</v>
      </c>
      <c r="T742" s="48">
        <f t="shared" si="1"/>
        <v>1.221938677743933E-2</v>
      </c>
      <c r="U742" s="48">
        <f t="shared" si="2"/>
        <v>2.4494897427831779</v>
      </c>
      <c r="V742" s="52">
        <v>3.5320133099762581</v>
      </c>
      <c r="W742" s="2" t="s">
        <v>70</v>
      </c>
    </row>
    <row r="743" spans="1:23" ht="12.75" customHeight="1">
      <c r="A743" s="2">
        <v>11080002</v>
      </c>
      <c r="B743" s="28">
        <v>1033.4955088609297</v>
      </c>
      <c r="C743" s="28">
        <v>1033.499593609984</v>
      </c>
      <c r="D743" s="28">
        <v>1034.6333980639222</v>
      </c>
      <c r="E743" s="28">
        <v>1033.7160076220412</v>
      </c>
      <c r="F743" s="28">
        <v>1033.7982994012204</v>
      </c>
      <c r="G743" s="28">
        <v>1024.662654342862</v>
      </c>
      <c r="H743" s="29">
        <v>0</v>
      </c>
      <c r="I743" s="29">
        <v>0</v>
      </c>
      <c r="J743" s="29">
        <v>0</v>
      </c>
      <c r="K743" s="29">
        <v>0</v>
      </c>
      <c r="L743" s="29">
        <v>51.896396636962891</v>
      </c>
      <c r="M743" s="29">
        <v>0</v>
      </c>
      <c r="N743" s="30">
        <f t="shared" ref="N743:S743" si="741">B743*$V743</f>
        <v>2268.47101724084</v>
      </c>
      <c r="O743" s="30">
        <f t="shared" si="741"/>
        <v>2268.479983060975</v>
      </c>
      <c r="P743" s="30">
        <f t="shared" si="741"/>
        <v>2270.9686272020722</v>
      </c>
      <c r="Q743" s="30">
        <f t="shared" si="741"/>
        <v>2268.9550010072235</v>
      </c>
      <c r="R743" s="30">
        <f t="shared" si="741"/>
        <v>2269.1356273519195</v>
      </c>
      <c r="S743" s="30">
        <f t="shared" si="741"/>
        <v>2249.0833427885095</v>
      </c>
      <c r="T743" s="48">
        <f t="shared" si="1"/>
        <v>3.6476017021448096E-3</v>
      </c>
      <c r="U743" s="48">
        <f t="shared" si="2"/>
        <v>2.4494897427831783</v>
      </c>
      <c r="V743" s="52">
        <v>2.1949500484438897</v>
      </c>
      <c r="W743" s="2" t="s">
        <v>70</v>
      </c>
    </row>
    <row r="744" spans="1:23" ht="12.75" customHeight="1">
      <c r="A744" s="2">
        <v>11080006</v>
      </c>
      <c r="B744" s="28">
        <v>1726.9981193806259</v>
      </c>
      <c r="C744" s="28">
        <v>1726.8694768270439</v>
      </c>
      <c r="D744" s="28">
        <v>1747.5278374131592</v>
      </c>
      <c r="E744" s="28">
        <v>1726.6827346576576</v>
      </c>
      <c r="F744" s="28">
        <v>1725.9048405042422</v>
      </c>
      <c r="G744" s="28">
        <v>1713.037595692228</v>
      </c>
      <c r="H744" s="29">
        <v>3.6236703043358078</v>
      </c>
      <c r="I744" s="29">
        <v>3.535393652005312</v>
      </c>
      <c r="J744" s="29">
        <v>17.711503068379521</v>
      </c>
      <c r="K744" s="29">
        <v>3.407248080393543</v>
      </c>
      <c r="L744" s="29">
        <v>21.471859931945801</v>
      </c>
      <c r="M744" s="29">
        <v>4.0312185287475586</v>
      </c>
      <c r="N744" s="30">
        <f t="shared" ref="N744:S744" si="742">B744*$V744</f>
        <v>1761.2313434471791</v>
      </c>
      <c r="O744" s="30">
        <f t="shared" si="742"/>
        <v>1761.1001508911902</v>
      </c>
      <c r="P744" s="30">
        <f t="shared" si="742"/>
        <v>1782.1680094836181</v>
      </c>
      <c r="Q744" s="30">
        <f t="shared" si="742"/>
        <v>1760.9097070463617</v>
      </c>
      <c r="R744" s="30">
        <f t="shared" si="742"/>
        <v>1760.1163931744445</v>
      </c>
      <c r="S744" s="30">
        <f t="shared" si="742"/>
        <v>1746.994088863624</v>
      </c>
      <c r="T744" s="48">
        <f t="shared" si="1"/>
        <v>6.4106828469526781E-3</v>
      </c>
      <c r="U744" s="48">
        <f t="shared" si="2"/>
        <v>0.92828051794149324</v>
      </c>
      <c r="V744" s="52">
        <v>1.0198223864185971</v>
      </c>
      <c r="W744" s="2" t="s">
        <v>70</v>
      </c>
    </row>
    <row r="745" spans="1:23" ht="12.75" customHeight="1">
      <c r="A745" s="2">
        <v>11090101</v>
      </c>
      <c r="B745" s="28">
        <v>1623.002267248417</v>
      </c>
      <c r="C745" s="28">
        <v>1622.3693981220667</v>
      </c>
      <c r="D745" s="28">
        <v>1585.3729480800253</v>
      </c>
      <c r="E745" s="28">
        <v>1663.9535195319791</v>
      </c>
      <c r="F745" s="28">
        <v>1675.3997936185481</v>
      </c>
      <c r="G745" s="28">
        <v>1663.128305677538</v>
      </c>
      <c r="H745" s="29">
        <v>0</v>
      </c>
      <c r="I745" s="29">
        <v>0</v>
      </c>
      <c r="J745" s="29">
        <v>0</v>
      </c>
      <c r="K745" s="29">
        <v>0</v>
      </c>
      <c r="L745" s="29">
        <v>13752.994110107422</v>
      </c>
      <c r="M745" s="29">
        <v>0</v>
      </c>
      <c r="N745" s="30">
        <f t="shared" ref="N745:S745" si="743">B745*$V745</f>
        <v>1282.8117461657855</v>
      </c>
      <c r="O745" s="30">
        <f t="shared" si="743"/>
        <v>1282.3115300136269</v>
      </c>
      <c r="P745" s="30">
        <f t="shared" si="743"/>
        <v>1253.0697466605895</v>
      </c>
      <c r="Q745" s="30">
        <f t="shared" si="743"/>
        <v>1315.1793826809298</v>
      </c>
      <c r="R745" s="30">
        <f t="shared" si="743"/>
        <v>1324.2264525121861</v>
      </c>
      <c r="S745" s="30">
        <f t="shared" si="743"/>
        <v>1314.5271383514316</v>
      </c>
      <c r="T745" s="48">
        <f t="shared" si="1"/>
        <v>2.102774186657325E-2</v>
      </c>
      <c r="U745" s="48">
        <f t="shared" si="2"/>
        <v>2.4494897427831779</v>
      </c>
      <c r="V745" s="52">
        <v>0.79039430323201032</v>
      </c>
      <c r="W745" s="2" t="s">
        <v>66</v>
      </c>
    </row>
    <row r="746" spans="1:23" ht="12.75" customHeight="1">
      <c r="A746" s="2">
        <v>11090105</v>
      </c>
      <c r="B746" s="28">
        <v>230251.8698881687</v>
      </c>
      <c r="C746" s="28">
        <v>224930.22802392981</v>
      </c>
      <c r="D746" s="28">
        <v>53812.418925493053</v>
      </c>
      <c r="E746" s="28">
        <v>217205.14080547812</v>
      </c>
      <c r="F746" s="28">
        <v>185025.66773176222</v>
      </c>
      <c r="G746" s="28">
        <v>239017.93792256151</v>
      </c>
      <c r="H746" s="29">
        <v>88125.025439163379</v>
      </c>
      <c r="I746" s="29">
        <v>85978.201479212876</v>
      </c>
      <c r="J746" s="29">
        <v>16946.909648886922</v>
      </c>
      <c r="K746" s="29">
        <v>82861.794408544461</v>
      </c>
      <c r="L746" s="29">
        <v>50267.237632751465</v>
      </c>
      <c r="M746" s="29">
        <v>91675.8115234375</v>
      </c>
      <c r="N746" s="30">
        <f t="shared" ref="N746:S746" si="744">B746*$V746</f>
        <v>165523.50300374196</v>
      </c>
      <c r="O746" s="30">
        <f t="shared" si="744"/>
        <v>161697.88020411821</v>
      </c>
      <c r="P746" s="30">
        <f t="shared" si="744"/>
        <v>38684.680780132767</v>
      </c>
      <c r="Q746" s="30">
        <f t="shared" si="744"/>
        <v>156144.46820347471</v>
      </c>
      <c r="R746" s="30">
        <f t="shared" si="744"/>
        <v>133011.28318064273</v>
      </c>
      <c r="S746" s="30">
        <f t="shared" si="744"/>
        <v>171825.255468669</v>
      </c>
      <c r="T746" s="48">
        <f t="shared" si="1"/>
        <v>0.36541967974669703</v>
      </c>
      <c r="U746" s="48">
        <f t="shared" si="2"/>
        <v>0.42898984462965589</v>
      </c>
      <c r="V746" s="52">
        <v>0.71888016841789504</v>
      </c>
      <c r="W746" s="2" t="s">
        <v>66</v>
      </c>
    </row>
    <row r="747" spans="1:23" ht="12.75" customHeight="1">
      <c r="A747" s="2">
        <v>11090106</v>
      </c>
      <c r="B747" s="28">
        <v>27403.312719347279</v>
      </c>
      <c r="C747" s="28">
        <v>26900.854192718689</v>
      </c>
      <c r="D747" s="28">
        <v>10726.344865055486</v>
      </c>
      <c r="E747" s="28">
        <v>26217.21204714862</v>
      </c>
      <c r="F747" s="28">
        <v>23201.923938386131</v>
      </c>
      <c r="G747" s="28">
        <v>28237.683846828651</v>
      </c>
      <c r="H747" s="29">
        <v>9198.0902091855805</v>
      </c>
      <c r="I747" s="29">
        <v>8974.0144673805771</v>
      </c>
      <c r="J747" s="29">
        <v>1768.84151738475</v>
      </c>
      <c r="K747" s="29">
        <v>8648.7380408297468</v>
      </c>
      <c r="L747" s="29">
        <v>25627.815185546875</v>
      </c>
      <c r="M747" s="29">
        <v>9568.7045288085938</v>
      </c>
      <c r="N747" s="30">
        <f t="shared" ref="N747:S747" si="745">B747*$V747</f>
        <v>23425.999744521177</v>
      </c>
      <c r="O747" s="30">
        <f t="shared" si="745"/>
        <v>22996.467978162011</v>
      </c>
      <c r="P747" s="30">
        <f t="shared" si="745"/>
        <v>9169.5246717755581</v>
      </c>
      <c r="Q747" s="30">
        <f t="shared" si="745"/>
        <v>22412.049557970007</v>
      </c>
      <c r="R747" s="30">
        <f t="shared" si="745"/>
        <v>19834.399943525499</v>
      </c>
      <c r="S747" s="30">
        <f t="shared" si="745"/>
        <v>24139.270363274311</v>
      </c>
      <c r="T747" s="48">
        <f t="shared" si="1"/>
        <v>0.27855449943320798</v>
      </c>
      <c r="U747" s="48">
        <f t="shared" si="2"/>
        <v>0.74459306088083688</v>
      </c>
      <c r="V747" s="52">
        <v>0.8548601398830864</v>
      </c>
      <c r="W747" s="2" t="s">
        <v>66</v>
      </c>
    </row>
    <row r="748" spans="1:23" ht="12.75" customHeight="1">
      <c r="A748" s="2">
        <v>11090201</v>
      </c>
      <c r="B748" s="28">
        <v>5793.7896580364668</v>
      </c>
      <c r="C748" s="28">
        <v>5791.4655942588324</v>
      </c>
      <c r="D748" s="28">
        <v>5716.7351422706624</v>
      </c>
      <c r="E748" s="28">
        <v>5788.0918994778831</v>
      </c>
      <c r="F748" s="28">
        <v>5774.0384189269416</v>
      </c>
      <c r="G748" s="28">
        <v>5770.2777123531996</v>
      </c>
      <c r="H748" s="29">
        <v>0</v>
      </c>
      <c r="I748" s="29">
        <v>0</v>
      </c>
      <c r="J748" s="29">
        <v>0</v>
      </c>
      <c r="K748" s="29">
        <v>0</v>
      </c>
      <c r="L748" s="29">
        <v>11663.5478515625</v>
      </c>
      <c r="M748" s="29">
        <v>0</v>
      </c>
      <c r="N748" s="30">
        <f t="shared" ref="N748:S748" si="746">B748*$V748</f>
        <v>2759.8561980211298</v>
      </c>
      <c r="O748" s="30">
        <f t="shared" si="746"/>
        <v>2758.7491364604116</v>
      </c>
      <c r="P748" s="30">
        <f t="shared" si="746"/>
        <v>2723.1514856526378</v>
      </c>
      <c r="Q748" s="30">
        <f t="shared" si="746"/>
        <v>2757.1420859803306</v>
      </c>
      <c r="R748" s="30">
        <f t="shared" si="746"/>
        <v>2750.4477481304079</v>
      </c>
      <c r="S748" s="30">
        <f t="shared" si="746"/>
        <v>2748.6563456185677</v>
      </c>
      <c r="T748" s="48">
        <f t="shared" si="1"/>
        <v>5.0047636297596816E-3</v>
      </c>
      <c r="U748" s="48">
        <f t="shared" si="2"/>
        <v>2.4494897427831783</v>
      </c>
      <c r="V748" s="52">
        <v>0.47634732375777233</v>
      </c>
      <c r="W748" s="2" t="s">
        <v>66</v>
      </c>
    </row>
    <row r="749" spans="1:23" ht="12.75" customHeight="1">
      <c r="A749" s="2">
        <v>11090202</v>
      </c>
      <c r="B749" s="28">
        <v>93300.492451512284</v>
      </c>
      <c r="C749" s="28">
        <v>92140.528109131381</v>
      </c>
      <c r="D749" s="28">
        <v>54841.784231913225</v>
      </c>
      <c r="E749" s="28">
        <v>90456.682043614943</v>
      </c>
      <c r="F749" s="28">
        <v>83442.444103022746</v>
      </c>
      <c r="G749" s="28">
        <v>105221.8724179417</v>
      </c>
      <c r="H749" s="29">
        <v>34830.138752532868</v>
      </c>
      <c r="I749" s="29">
        <v>33981.637704962021</v>
      </c>
      <c r="J749" s="29">
        <v>6698.0203586421039</v>
      </c>
      <c r="K749" s="29">
        <v>32749.922988968101</v>
      </c>
      <c r="L749" s="29">
        <v>44024.203473754227</v>
      </c>
      <c r="M749" s="29">
        <v>43832.994519397616</v>
      </c>
      <c r="N749" s="30">
        <f t="shared" ref="N749:S749" si="747">B749*$V749</f>
        <v>19771.680231708811</v>
      </c>
      <c r="O749" s="30">
        <f t="shared" si="747"/>
        <v>19525.867552106305</v>
      </c>
      <c r="P749" s="30">
        <f t="shared" si="747"/>
        <v>11621.741672299002</v>
      </c>
      <c r="Q749" s="30">
        <f t="shared" si="747"/>
        <v>19169.037002855839</v>
      </c>
      <c r="R749" s="30">
        <f t="shared" si="747"/>
        <v>17682.621808396052</v>
      </c>
      <c r="S749" s="30">
        <f t="shared" si="747"/>
        <v>22297.987504303721</v>
      </c>
      <c r="T749" s="48">
        <f t="shared" si="1"/>
        <v>0.1971108439102589</v>
      </c>
      <c r="U749" s="48">
        <f t="shared" si="2"/>
        <v>0.4182469964040349</v>
      </c>
      <c r="V749" s="52">
        <v>0.21191399650954723</v>
      </c>
      <c r="W749" s="2" t="s">
        <v>66</v>
      </c>
    </row>
    <row r="750" spans="1:23" ht="12.75" customHeight="1">
      <c r="A750" s="2">
        <v>11090204</v>
      </c>
      <c r="B750" s="28">
        <v>7770.5305664400003</v>
      </c>
      <c r="C750" s="28">
        <v>7770.5305664400003</v>
      </c>
      <c r="D750" s="28">
        <v>7770.5305664400003</v>
      </c>
      <c r="E750" s="28">
        <v>7770.5305664400003</v>
      </c>
      <c r="F750" s="28">
        <v>7770.5305664400003</v>
      </c>
      <c r="G750" s="28">
        <v>7704.8428773389978</v>
      </c>
      <c r="H750" s="29">
        <v>0</v>
      </c>
      <c r="I750" s="29">
        <v>0</v>
      </c>
      <c r="J750" s="29">
        <v>0</v>
      </c>
      <c r="K750" s="29">
        <v>0</v>
      </c>
      <c r="L750" s="29">
        <v>1836.859619140625</v>
      </c>
      <c r="M750" s="29">
        <v>0</v>
      </c>
      <c r="N750" s="30">
        <f t="shared" ref="N750:S750" si="748">B750*$V750</f>
        <v>777.05305664400009</v>
      </c>
      <c r="O750" s="30">
        <f t="shared" si="748"/>
        <v>777.05305664400009</v>
      </c>
      <c r="P750" s="30">
        <f t="shared" si="748"/>
        <v>777.05305664400009</v>
      </c>
      <c r="Q750" s="30">
        <f t="shared" si="748"/>
        <v>777.05305664400009</v>
      </c>
      <c r="R750" s="30">
        <f t="shared" si="748"/>
        <v>777.05305664400009</v>
      </c>
      <c r="S750" s="30">
        <f t="shared" si="748"/>
        <v>770.48428773389981</v>
      </c>
      <c r="T750" s="48">
        <f t="shared" si="1"/>
        <v>3.455970262744809E-3</v>
      </c>
      <c r="U750" s="48">
        <f t="shared" si="2"/>
        <v>2.4494897427831783</v>
      </c>
      <c r="V750" s="52">
        <v>0.1</v>
      </c>
      <c r="W750" s="2" t="s">
        <v>66</v>
      </c>
    </row>
    <row r="751" spans="1:23" ht="12.75" customHeight="1">
      <c r="A751" s="2">
        <v>11100101</v>
      </c>
      <c r="B751" s="28">
        <v>2418.8009887740254</v>
      </c>
      <c r="C751" s="28">
        <v>2418.7445647755385</v>
      </c>
      <c r="D751" s="28">
        <v>2417.6213463091744</v>
      </c>
      <c r="E751" s="28">
        <v>2418.6626576647932</v>
      </c>
      <c r="F751" s="28">
        <v>2418.3214649776692</v>
      </c>
      <c r="G751" s="28">
        <v>2398.4673892149908</v>
      </c>
      <c r="H751" s="29">
        <v>0</v>
      </c>
      <c r="I751" s="29">
        <v>0</v>
      </c>
      <c r="J751" s="29">
        <v>0</v>
      </c>
      <c r="K751" s="29">
        <v>0</v>
      </c>
      <c r="L751" s="29">
        <v>283.16950988769531</v>
      </c>
      <c r="M751" s="29">
        <v>0</v>
      </c>
      <c r="N751" s="30">
        <f t="shared" ref="N751:S751" si="749">B751*$V751</f>
        <v>26217.822821836471</v>
      </c>
      <c r="O751" s="30">
        <f t="shared" si="749"/>
        <v>26217.211231878431</v>
      </c>
      <c r="P751" s="30">
        <f t="shared" si="749"/>
        <v>26205.036463107448</v>
      </c>
      <c r="Q751" s="30">
        <f t="shared" si="749"/>
        <v>26216.323425842576</v>
      </c>
      <c r="R751" s="30">
        <f t="shared" si="749"/>
        <v>26212.625176395581</v>
      </c>
      <c r="S751" s="30">
        <f t="shared" si="749"/>
        <v>25997.423246574537</v>
      </c>
      <c r="T751" s="48">
        <f t="shared" si="1"/>
        <v>3.3793639403996729E-3</v>
      </c>
      <c r="U751" s="48">
        <f t="shared" si="2"/>
        <v>2.4494897427831783</v>
      </c>
      <c r="V751" s="52">
        <v>10.839181455405734</v>
      </c>
      <c r="W751" s="2" t="s">
        <v>66</v>
      </c>
    </row>
    <row r="752" spans="1:23" ht="12.75" customHeight="1">
      <c r="A752" s="2">
        <v>11100102</v>
      </c>
      <c r="B752" s="28">
        <v>2655.3145386113633</v>
      </c>
      <c r="C752" s="28">
        <v>2653.7277083911545</v>
      </c>
      <c r="D752" s="28">
        <v>2622.1390749350139</v>
      </c>
      <c r="E752" s="28">
        <v>2651.4242084254083</v>
      </c>
      <c r="F752" s="28">
        <v>2641.8287369706391</v>
      </c>
      <c r="G752" s="28">
        <v>2650.2553968208399</v>
      </c>
      <c r="H752" s="29">
        <v>0</v>
      </c>
      <c r="I752" s="29">
        <v>0</v>
      </c>
      <c r="J752" s="29">
        <v>0</v>
      </c>
      <c r="K752" s="29">
        <v>0</v>
      </c>
      <c r="L752" s="29">
        <v>7963.6669921875</v>
      </c>
      <c r="M752" s="29">
        <v>0</v>
      </c>
      <c r="N752" s="30">
        <f t="shared" ref="N752:S752" si="750">B752*$V752</f>
        <v>3536.9000480162877</v>
      </c>
      <c r="O752" s="30">
        <f t="shared" si="750"/>
        <v>3534.786377563903</v>
      </c>
      <c r="P752" s="30">
        <f t="shared" si="750"/>
        <v>3492.7100669938486</v>
      </c>
      <c r="Q752" s="30">
        <f t="shared" si="750"/>
        <v>3531.7180973202699</v>
      </c>
      <c r="R752" s="30">
        <f t="shared" si="750"/>
        <v>3518.9368531566838</v>
      </c>
      <c r="S752" s="30">
        <f t="shared" si="750"/>
        <v>3530.1612309828897</v>
      </c>
      <c r="T752" s="48">
        <f t="shared" si="1"/>
        <v>4.7221293223161888E-3</v>
      </c>
      <c r="U752" s="48">
        <f t="shared" si="2"/>
        <v>2.4494897427831779</v>
      </c>
      <c r="V752" s="52">
        <v>1.3320079397697129</v>
      </c>
      <c r="W752" s="2" t="s">
        <v>66</v>
      </c>
    </row>
    <row r="753" spans="1:23" ht="12.75" customHeight="1">
      <c r="A753" s="2">
        <v>11100103</v>
      </c>
      <c r="B753" s="28">
        <v>46245.968922884997</v>
      </c>
      <c r="C753" s="28">
        <v>46244.289866822961</v>
      </c>
      <c r="D753" s="28">
        <v>46210.865316533629</v>
      </c>
      <c r="E753" s="28">
        <v>46241.852488499731</v>
      </c>
      <c r="F753" s="28">
        <v>46231.699332661723</v>
      </c>
      <c r="G753" s="28">
        <v>45869.410952276652</v>
      </c>
      <c r="H753" s="29">
        <v>0</v>
      </c>
      <c r="I753" s="29">
        <v>0</v>
      </c>
      <c r="J753" s="29">
        <v>0</v>
      </c>
      <c r="K753" s="29">
        <v>0</v>
      </c>
      <c r="L753" s="29">
        <v>8426.5115280151367</v>
      </c>
      <c r="M753" s="29">
        <v>0</v>
      </c>
      <c r="N753" s="30">
        <f t="shared" ref="N753:S753" si="751">B753*$V753</f>
        <v>364367.44007065886</v>
      </c>
      <c r="O753" s="30">
        <f t="shared" si="751"/>
        <v>364354.21095310966</v>
      </c>
      <c r="P753" s="30">
        <f t="shared" si="751"/>
        <v>364090.86220924952</v>
      </c>
      <c r="Q753" s="30">
        <f t="shared" si="751"/>
        <v>364335.00708905829</v>
      </c>
      <c r="R753" s="30">
        <f t="shared" si="751"/>
        <v>364255.0113729451</v>
      </c>
      <c r="S753" s="30">
        <f t="shared" si="751"/>
        <v>361400.57686107722</v>
      </c>
      <c r="T753" s="48">
        <f t="shared" si="1"/>
        <v>3.2440567435353747E-3</v>
      </c>
      <c r="U753" s="48">
        <f t="shared" si="2"/>
        <v>2.4494897427831779</v>
      </c>
      <c r="V753" s="52">
        <v>7.8789016330967225</v>
      </c>
      <c r="W753" s="2" t="s">
        <v>66</v>
      </c>
    </row>
    <row r="754" spans="1:23" ht="12.75" customHeight="1">
      <c r="A754" s="2">
        <v>11100104</v>
      </c>
      <c r="B754" s="28">
        <v>2671.0510158087782</v>
      </c>
      <c r="C754" s="28">
        <v>2670.4551655086461</v>
      </c>
      <c r="D754" s="28">
        <v>2658.5937221822592</v>
      </c>
      <c r="E754" s="28">
        <v>2669.5902077277415</v>
      </c>
      <c r="F754" s="28">
        <v>2669.1882369000432</v>
      </c>
      <c r="G754" s="28">
        <v>2649.6709040220112</v>
      </c>
      <c r="H754" s="29">
        <v>0</v>
      </c>
      <c r="I754" s="29">
        <v>0</v>
      </c>
      <c r="J754" s="29">
        <v>0</v>
      </c>
      <c r="K754" s="29">
        <v>0</v>
      </c>
      <c r="L754" s="29">
        <v>3153.3376903533936</v>
      </c>
      <c r="M754" s="29">
        <v>0</v>
      </c>
      <c r="N754" s="30">
        <f t="shared" ref="N754:S754" si="752">B754*$V754</f>
        <v>15450.105422542747</v>
      </c>
      <c r="O754" s="30">
        <f t="shared" si="752"/>
        <v>15446.658857913839</v>
      </c>
      <c r="P754" s="30">
        <f t="shared" si="752"/>
        <v>15378.048955380509</v>
      </c>
      <c r="Q754" s="30">
        <f t="shared" si="752"/>
        <v>15441.655700421927</v>
      </c>
      <c r="R754" s="30">
        <f t="shared" si="752"/>
        <v>15439.330588835526</v>
      </c>
      <c r="S754" s="30">
        <f t="shared" si="752"/>
        <v>15326.436881921003</v>
      </c>
      <c r="T754" s="48">
        <f t="shared" si="1"/>
        <v>3.2743371196754306E-3</v>
      </c>
      <c r="U754" s="48">
        <f t="shared" si="2"/>
        <v>2.4494897427831788</v>
      </c>
      <c r="V754" s="52">
        <v>5.7842794207599768</v>
      </c>
      <c r="W754" s="2" t="s">
        <v>66</v>
      </c>
    </row>
    <row r="755" spans="1:23" ht="12.75" customHeight="1">
      <c r="A755" s="2">
        <v>11100201</v>
      </c>
      <c r="B755" s="28">
        <v>1601.6933750143576</v>
      </c>
      <c r="C755" s="28">
        <v>1600.5340956776472</v>
      </c>
      <c r="D755" s="28">
        <v>1577.4566110329436</v>
      </c>
      <c r="E755" s="28">
        <v>1598.8512439910623</v>
      </c>
      <c r="F755" s="28">
        <v>1591.8411482405261</v>
      </c>
      <c r="G755" s="28">
        <v>1600.8561452477561</v>
      </c>
      <c r="H755" s="29">
        <v>0.3811401295504861</v>
      </c>
      <c r="I755" s="29">
        <v>0.37185513067372</v>
      </c>
      <c r="J755" s="29">
        <v>0.18702097360790679</v>
      </c>
      <c r="K755" s="29">
        <v>0.35837669150473961</v>
      </c>
      <c r="L755" s="29">
        <v>5710.8602750897408</v>
      </c>
      <c r="M755" s="29">
        <v>0.47965681552886963</v>
      </c>
      <c r="N755" s="30">
        <f t="shared" ref="N755:S755" si="753">B755*$V755</f>
        <v>2021.3249420295238</v>
      </c>
      <c r="O755" s="30">
        <f t="shared" si="753"/>
        <v>2019.8619402623776</v>
      </c>
      <c r="P755" s="30">
        <f t="shared" si="753"/>
        <v>1990.738328939939</v>
      </c>
      <c r="Q755" s="30">
        <f t="shared" si="753"/>
        <v>2017.738194144117</v>
      </c>
      <c r="R755" s="30">
        <f t="shared" si="753"/>
        <v>2008.8915062526553</v>
      </c>
      <c r="S755" s="30">
        <f t="shared" si="753"/>
        <v>2020.2683643874852</v>
      </c>
      <c r="T755" s="48">
        <f t="shared" si="1"/>
        <v>5.8943223948137429E-3</v>
      </c>
      <c r="U755" s="48">
        <f t="shared" si="2"/>
        <v>2.4485748649784105</v>
      </c>
      <c r="V755" s="52">
        <v>1.2619924472194339</v>
      </c>
      <c r="W755" s="2" t="s">
        <v>66</v>
      </c>
    </row>
    <row r="756" spans="1:23" ht="12.75" customHeight="1">
      <c r="A756" s="2">
        <v>11100202</v>
      </c>
      <c r="B756" s="28">
        <v>1659.3566713541095</v>
      </c>
      <c r="C756" s="28">
        <v>1657.8234033210924</v>
      </c>
      <c r="D756" s="28">
        <v>1627.3010189675729</v>
      </c>
      <c r="E756" s="28">
        <v>1655.5976561576249</v>
      </c>
      <c r="F756" s="28">
        <v>1646.3260721809916</v>
      </c>
      <c r="G756" s="28">
        <v>1648.4158796524721</v>
      </c>
      <c r="H756" s="29">
        <v>0</v>
      </c>
      <c r="I756" s="29">
        <v>0</v>
      </c>
      <c r="J756" s="29">
        <v>0</v>
      </c>
      <c r="K756" s="29">
        <v>0</v>
      </c>
      <c r="L756" s="29">
        <v>7694.85986328125</v>
      </c>
      <c r="M756" s="29">
        <v>0</v>
      </c>
      <c r="N756" s="30">
        <f t="shared" ref="N756:S756" si="754">B756*$V756</f>
        <v>11147.657862945916</v>
      </c>
      <c r="O756" s="30">
        <f t="shared" si="754"/>
        <v>11137.357276134573</v>
      </c>
      <c r="P756" s="30">
        <f t="shared" si="754"/>
        <v>10932.306063331296</v>
      </c>
      <c r="Q756" s="30">
        <f t="shared" si="754"/>
        <v>11122.404572899582</v>
      </c>
      <c r="R756" s="30">
        <f t="shared" si="754"/>
        <v>11060.117514424845</v>
      </c>
      <c r="S756" s="30">
        <f t="shared" si="754"/>
        <v>11074.15696663766</v>
      </c>
      <c r="T756" s="48">
        <f t="shared" si="1"/>
        <v>7.2098644396079133E-3</v>
      </c>
      <c r="U756" s="48">
        <f t="shared" si="2"/>
        <v>2.4494897427831783</v>
      </c>
      <c r="V756" s="52">
        <v>6.7180601105179685</v>
      </c>
      <c r="W756" s="2" t="s">
        <v>66</v>
      </c>
    </row>
    <row r="757" spans="1:23" ht="12.75" customHeight="1">
      <c r="A757" s="2">
        <v>11100203</v>
      </c>
      <c r="B757" s="28">
        <v>2673.2564296223095</v>
      </c>
      <c r="C757" s="28">
        <v>2671.9196839502047</v>
      </c>
      <c r="D757" s="28">
        <v>2645.3094212249121</v>
      </c>
      <c r="E757" s="28">
        <v>2669.9792157320621</v>
      </c>
      <c r="F757" s="28">
        <v>2636.674505490214</v>
      </c>
      <c r="G757" s="28">
        <v>2665.3053630771719</v>
      </c>
      <c r="H757" s="29">
        <v>0</v>
      </c>
      <c r="I757" s="29">
        <v>0</v>
      </c>
      <c r="J757" s="29">
        <v>0</v>
      </c>
      <c r="K757" s="29">
        <v>0</v>
      </c>
      <c r="L757" s="29">
        <v>3901.574951171875</v>
      </c>
      <c r="M757" s="29">
        <v>0</v>
      </c>
      <c r="N757" s="30">
        <f t="shared" ref="N757:S757" si="755">B757*$V757</f>
        <v>6694.877208845116</v>
      </c>
      <c r="O757" s="30">
        <f t="shared" si="755"/>
        <v>6691.5294760817978</v>
      </c>
      <c r="P757" s="30">
        <f t="shared" si="755"/>
        <v>6624.886994849232</v>
      </c>
      <c r="Q757" s="30">
        <f t="shared" si="755"/>
        <v>6686.6697864896678</v>
      </c>
      <c r="R757" s="30">
        <f t="shared" si="755"/>
        <v>6603.2617964911769</v>
      </c>
      <c r="S757" s="30">
        <f t="shared" si="755"/>
        <v>6674.9646356968033</v>
      </c>
      <c r="T757" s="48">
        <f t="shared" si="1"/>
        <v>5.833904067682665E-3</v>
      </c>
      <c r="U757" s="48">
        <f t="shared" si="2"/>
        <v>2.4494897427831783</v>
      </c>
      <c r="V757" s="52">
        <v>2.5043902016504269</v>
      </c>
      <c r="W757" s="2" t="s">
        <v>66</v>
      </c>
    </row>
    <row r="758" spans="1:23" ht="12.75" customHeight="1">
      <c r="A758" s="2">
        <v>11100301</v>
      </c>
      <c r="B758" s="28">
        <v>35158.110999150769</v>
      </c>
      <c r="C758" s="28">
        <v>35010.632854869407</v>
      </c>
      <c r="D758" s="28">
        <v>32152.28541092826</v>
      </c>
      <c r="E758" s="28">
        <v>34827.448025222235</v>
      </c>
      <c r="F758" s="28">
        <v>33950.912956302578</v>
      </c>
      <c r="G758" s="28">
        <v>36473.7272024181</v>
      </c>
      <c r="H758" s="29">
        <v>7824.3951599928223</v>
      </c>
      <c r="I758" s="29">
        <v>7632.5902978498798</v>
      </c>
      <c r="J758" s="29">
        <v>3843.9713156846942</v>
      </c>
      <c r="K758" s="29">
        <v>7365.9638049064251</v>
      </c>
      <c r="L758" s="29">
        <v>22533.427903175354</v>
      </c>
      <c r="M758" s="29">
        <v>9858.7178516387939</v>
      </c>
      <c r="N758" s="30">
        <f t="shared" ref="N758:S758" si="756">B758*$V758</f>
        <v>21220.394973221351</v>
      </c>
      <c r="O758" s="30">
        <f t="shared" si="756"/>
        <v>21131.381531297699</v>
      </c>
      <c r="P758" s="30">
        <f t="shared" si="756"/>
        <v>19406.167633071087</v>
      </c>
      <c r="Q758" s="30">
        <f t="shared" si="756"/>
        <v>21020.816591153183</v>
      </c>
      <c r="R758" s="30">
        <f t="shared" si="756"/>
        <v>20491.765972625806</v>
      </c>
      <c r="S758" s="30">
        <f t="shared" si="756"/>
        <v>22014.461965818791</v>
      </c>
      <c r="T758" s="48">
        <f t="shared" si="1"/>
        <v>4.1798546734456293E-2</v>
      </c>
      <c r="U758" s="48">
        <f t="shared" si="2"/>
        <v>0.66173285876299026</v>
      </c>
      <c r="V758" s="52">
        <v>0.60357039585357475</v>
      </c>
      <c r="W758" s="2" t="s">
        <v>66</v>
      </c>
    </row>
    <row r="759" spans="1:23" ht="12.75" customHeight="1">
      <c r="A759" s="2">
        <v>11100302</v>
      </c>
      <c r="B759" s="28">
        <v>166289.70707465085</v>
      </c>
      <c r="C759" s="28">
        <v>163880.2704279765</v>
      </c>
      <c r="D759" s="28">
        <v>115916.2159889468</v>
      </c>
      <c r="E759" s="28">
        <v>160382.64531194378</v>
      </c>
      <c r="F759" s="28">
        <v>145812.91991170647</v>
      </c>
      <c r="G759" s="28">
        <v>191284.9336663117</v>
      </c>
      <c r="H759" s="29">
        <v>9439.9951557696913</v>
      </c>
      <c r="I759" s="29">
        <v>9210.0263395199454</v>
      </c>
      <c r="J759" s="29">
        <v>4632.0944660646528</v>
      </c>
      <c r="K759" s="29">
        <v>8876.1953136120392</v>
      </c>
      <c r="L759" s="29">
        <v>6312.61767578125</v>
      </c>
      <c r="M759" s="29">
        <v>11880.0341796875</v>
      </c>
      <c r="N759" s="30">
        <f t="shared" ref="N759:S759" si="757">B759*$V759</f>
        <v>29054.285980355813</v>
      </c>
      <c r="O759" s="30">
        <f t="shared" si="757"/>
        <v>28633.307059798812</v>
      </c>
      <c r="P759" s="30">
        <f t="shared" si="757"/>
        <v>20252.984675663964</v>
      </c>
      <c r="Q759" s="30">
        <f t="shared" si="757"/>
        <v>28022.198879016043</v>
      </c>
      <c r="R759" s="30">
        <f t="shared" si="757"/>
        <v>25476.56345827581</v>
      </c>
      <c r="S759" s="30">
        <f t="shared" si="757"/>
        <v>33421.474270680323</v>
      </c>
      <c r="T759" s="48">
        <f t="shared" si="1"/>
        <v>0.15917855848191748</v>
      </c>
      <c r="U759" s="48">
        <f t="shared" si="2"/>
        <v>0.30441104520734252</v>
      </c>
      <c r="V759" s="52">
        <v>0.17472089217953068</v>
      </c>
      <c r="W759" s="2" t="s">
        <v>66</v>
      </c>
    </row>
    <row r="760" spans="1:23" ht="12.75" customHeight="1">
      <c r="A760" s="2">
        <v>11100303</v>
      </c>
      <c r="B760" s="28">
        <v>158551.88534752969</v>
      </c>
      <c r="C760" s="28">
        <v>156867.55607544957</v>
      </c>
      <c r="D760" s="28">
        <v>123338.03330886932</v>
      </c>
      <c r="E760" s="28">
        <v>154422.52297037595</v>
      </c>
      <c r="F760" s="28">
        <v>144237.48033326809</v>
      </c>
      <c r="G760" s="28">
        <v>175667.29627997871</v>
      </c>
      <c r="H760" s="29">
        <v>36001.992338636497</v>
      </c>
      <c r="I760" s="29">
        <v>35124.943630016307</v>
      </c>
      <c r="J760" s="29">
        <v>17665.75371356777</v>
      </c>
      <c r="K760" s="29">
        <v>33851.788099868631</v>
      </c>
      <c r="L760" s="29">
        <v>37045.6640625</v>
      </c>
      <c r="M760" s="29">
        <v>45307.74609375</v>
      </c>
      <c r="N760" s="30">
        <f t="shared" ref="N760:S760" si="758">B760*$V760</f>
        <v>96212.998413087742</v>
      </c>
      <c r="O760" s="30">
        <f t="shared" si="758"/>
        <v>95190.907952122507</v>
      </c>
      <c r="P760" s="30">
        <f t="shared" si="758"/>
        <v>74844.408043518066</v>
      </c>
      <c r="Q760" s="30">
        <f t="shared" si="758"/>
        <v>93707.204584340012</v>
      </c>
      <c r="R760" s="30">
        <f t="shared" si="758"/>
        <v>87526.682107843604</v>
      </c>
      <c r="S760" s="30">
        <f t="shared" si="758"/>
        <v>106599.03072846265</v>
      </c>
      <c r="T760" s="48">
        <f t="shared" si="1"/>
        <v>0.11435274392038634</v>
      </c>
      <c r="U760" s="48">
        <f t="shared" si="2"/>
        <v>0.26474030558532363</v>
      </c>
      <c r="V760" s="52">
        <v>0.60682342693181213</v>
      </c>
      <c r="W760" s="2" t="s">
        <v>66</v>
      </c>
    </row>
    <row r="761" spans="1:23" ht="12.75" customHeight="1">
      <c r="A761" s="2">
        <v>11110101</v>
      </c>
      <c r="B761" s="28">
        <v>199984.9160383087</v>
      </c>
      <c r="C761" s="28">
        <v>196640.47824741632</v>
      </c>
      <c r="D761" s="28">
        <v>97998.770196204074</v>
      </c>
      <c r="E761" s="28">
        <v>191785.5717560669</v>
      </c>
      <c r="F761" s="28">
        <v>171561.94798960071</v>
      </c>
      <c r="G761" s="28">
        <v>234940.40041928939</v>
      </c>
      <c r="H761" s="29">
        <v>43510.726160785802</v>
      </c>
      <c r="I761" s="29">
        <v>42450.756317131047</v>
      </c>
      <c r="J761" s="29">
        <v>11187.7332327699</v>
      </c>
      <c r="K761" s="29">
        <v>40912.065871577674</v>
      </c>
      <c r="L761" s="29">
        <v>42553.228691101074</v>
      </c>
      <c r="M761" s="29">
        <v>54757.330085754395</v>
      </c>
      <c r="N761" s="30">
        <f t="shared" ref="N761:S761" si="759">B761*$V761</f>
        <v>19998.491603830873</v>
      </c>
      <c r="O761" s="30">
        <f t="shared" si="759"/>
        <v>19664.047824741632</v>
      </c>
      <c r="P761" s="30">
        <f t="shared" si="759"/>
        <v>9799.8770196204077</v>
      </c>
      <c r="Q761" s="30">
        <f t="shared" si="759"/>
        <v>19178.557175606689</v>
      </c>
      <c r="R761" s="30">
        <f t="shared" si="759"/>
        <v>17156.19479896007</v>
      </c>
      <c r="S761" s="30">
        <f t="shared" si="759"/>
        <v>23494.04004192894</v>
      </c>
      <c r="T761" s="48">
        <f t="shared" si="1"/>
        <v>0.25278998706294686</v>
      </c>
      <c r="U761" s="48">
        <f t="shared" si="2"/>
        <v>0.37291624299057846</v>
      </c>
      <c r="V761" s="52">
        <v>0.1</v>
      </c>
      <c r="W761" s="2" t="s">
        <v>66</v>
      </c>
    </row>
    <row r="762" spans="1:23" ht="12.75" customHeight="1">
      <c r="A762" s="2">
        <v>11110102</v>
      </c>
      <c r="B762" s="28">
        <v>174108.98180864018</v>
      </c>
      <c r="C762" s="28">
        <v>169981.07199377118</v>
      </c>
      <c r="D762" s="28">
        <v>48231.438638687578</v>
      </c>
      <c r="E762" s="28">
        <v>163988.84926190088</v>
      </c>
      <c r="F762" s="28">
        <v>139027.61504036753</v>
      </c>
      <c r="G762" s="28">
        <v>217867.95321201929</v>
      </c>
      <c r="H762" s="29">
        <v>71926.127742051467</v>
      </c>
      <c r="I762" s="29">
        <v>70173.927006635</v>
      </c>
      <c r="J762" s="29">
        <v>18494.068029814509</v>
      </c>
      <c r="K762" s="29">
        <v>67630.369238065978</v>
      </c>
      <c r="L762" s="29">
        <v>30207.10791015625</v>
      </c>
      <c r="M762" s="29">
        <v>90517.513671875</v>
      </c>
      <c r="N762" s="30">
        <f t="shared" ref="N762:S762" si="760">B762*$V762</f>
        <v>17410.89818086402</v>
      </c>
      <c r="O762" s="30">
        <f t="shared" si="760"/>
        <v>16998.107199377118</v>
      </c>
      <c r="P762" s="30">
        <f t="shared" si="760"/>
        <v>4823.1438638687578</v>
      </c>
      <c r="Q762" s="30">
        <f t="shared" si="760"/>
        <v>16398.884926190087</v>
      </c>
      <c r="R762" s="30">
        <f t="shared" si="760"/>
        <v>13902.761504036753</v>
      </c>
      <c r="S762" s="30">
        <f t="shared" si="760"/>
        <v>21786.795321201931</v>
      </c>
      <c r="T762" s="48">
        <f t="shared" si="1"/>
        <v>0.37433648098179367</v>
      </c>
      <c r="U762" s="48">
        <f t="shared" si="2"/>
        <v>0.47559381266610351</v>
      </c>
      <c r="V762" s="52">
        <v>0.1</v>
      </c>
      <c r="W762" s="2" t="s">
        <v>66</v>
      </c>
    </row>
    <row r="763" spans="1:23" ht="12.75" customHeight="1">
      <c r="A763" s="2">
        <v>11110103</v>
      </c>
      <c r="B763" s="28">
        <v>92690.589096886164</v>
      </c>
      <c r="C763" s="28">
        <v>91344.082873126375</v>
      </c>
      <c r="D763" s="28">
        <v>49778.593304061127</v>
      </c>
      <c r="E763" s="28">
        <v>89227.886330002817</v>
      </c>
      <c r="F763" s="28">
        <v>80721.277225730359</v>
      </c>
      <c r="G763" s="28">
        <v>50237.981579937987</v>
      </c>
      <c r="H763" s="29">
        <v>44216.450489052237</v>
      </c>
      <c r="I763" s="29">
        <v>43139.288413230854</v>
      </c>
      <c r="J763" s="29">
        <v>11369.193213266301</v>
      </c>
      <c r="K763" s="29">
        <v>41575.641103545007</v>
      </c>
      <c r="L763" s="29">
        <v>19340.050405502319</v>
      </c>
      <c r="M763" s="29">
        <v>11947.047943115234</v>
      </c>
      <c r="N763" s="30">
        <f t="shared" ref="N763:S763" si="761">B763*$V763</f>
        <v>37891.844443424445</v>
      </c>
      <c r="O763" s="30">
        <f t="shared" si="761"/>
        <v>37341.393692491387</v>
      </c>
      <c r="P763" s="30">
        <f t="shared" si="761"/>
        <v>20349.452220207531</v>
      </c>
      <c r="Q763" s="30">
        <f t="shared" si="761"/>
        <v>36476.294106815709</v>
      </c>
      <c r="R763" s="30">
        <f t="shared" si="761"/>
        <v>32998.798580455543</v>
      </c>
      <c r="S763" s="30">
        <f t="shared" si="761"/>
        <v>20537.24980848765</v>
      </c>
      <c r="T763" s="48">
        <f t="shared" si="1"/>
        <v>0.26837356914851757</v>
      </c>
      <c r="U763" s="48">
        <f t="shared" si="2"/>
        <v>0.56026693973755615</v>
      </c>
      <c r="V763" s="52">
        <v>0.4087992622834391</v>
      </c>
      <c r="W763" s="2" t="s">
        <v>66</v>
      </c>
    </row>
    <row r="764" spans="1:23" ht="12.75" customHeight="1">
      <c r="A764" s="2">
        <v>11110104</v>
      </c>
      <c r="B764" s="28">
        <v>16747.76777346</v>
      </c>
      <c r="C764" s="28">
        <v>16747.76777346</v>
      </c>
      <c r="D764" s="28">
        <v>16747.76777346</v>
      </c>
      <c r="E764" s="28">
        <v>16747.76777346</v>
      </c>
      <c r="F764" s="28">
        <v>16747.76777346</v>
      </c>
      <c r="G764" s="28">
        <v>16606.191576927151</v>
      </c>
      <c r="H764" s="29">
        <v>0</v>
      </c>
      <c r="I764" s="29">
        <v>0</v>
      </c>
      <c r="J764" s="29">
        <v>0</v>
      </c>
      <c r="K764" s="29">
        <v>0</v>
      </c>
      <c r="L764" s="29">
        <v>2925.591796875</v>
      </c>
      <c r="M764" s="29">
        <v>0</v>
      </c>
      <c r="N764" s="30">
        <f t="shared" ref="N764:S764" si="762">B764*$V764</f>
        <v>1674.776777346</v>
      </c>
      <c r="O764" s="30">
        <f t="shared" si="762"/>
        <v>1674.776777346</v>
      </c>
      <c r="P764" s="30">
        <f t="shared" si="762"/>
        <v>1674.776777346</v>
      </c>
      <c r="Q764" s="30">
        <f t="shared" si="762"/>
        <v>1674.776777346</v>
      </c>
      <c r="R764" s="30">
        <f t="shared" si="762"/>
        <v>1674.776777346</v>
      </c>
      <c r="S764" s="30">
        <f t="shared" si="762"/>
        <v>1660.6191576927151</v>
      </c>
      <c r="T764" s="48">
        <f t="shared" si="1"/>
        <v>3.4559702627447899E-3</v>
      </c>
      <c r="U764" s="48">
        <f t="shared" si="2"/>
        <v>2.4494897427831779</v>
      </c>
      <c r="V764" s="52">
        <v>0.1</v>
      </c>
      <c r="W764" s="2" t="s">
        <v>66</v>
      </c>
    </row>
    <row r="765" spans="1:23" ht="12.75" customHeight="1">
      <c r="A765" s="2">
        <v>11110105</v>
      </c>
      <c r="B765" s="28">
        <v>62617.899363450371</v>
      </c>
      <c r="C765" s="28">
        <v>61483.156624942254</v>
      </c>
      <c r="D765" s="28">
        <v>28014.76255585016</v>
      </c>
      <c r="E765" s="28">
        <v>59835.923149050774</v>
      </c>
      <c r="F765" s="28">
        <v>52974.198802491963</v>
      </c>
      <c r="G765" s="28">
        <v>74522.291739835346</v>
      </c>
      <c r="H765" s="29">
        <v>37949.683266502077</v>
      </c>
      <c r="I765" s="29">
        <v>37025.186633416823</v>
      </c>
      <c r="J765" s="29">
        <v>9757.845251417184</v>
      </c>
      <c r="K765" s="29">
        <v>35683.153985233374</v>
      </c>
      <c r="L765" s="29">
        <v>12878.9228515625</v>
      </c>
      <c r="M765" s="29">
        <v>47758.875</v>
      </c>
      <c r="N765" s="30">
        <f t="shared" ref="N765:S765" si="763">B765*$V765</f>
        <v>22049.704926977505</v>
      </c>
      <c r="O765" s="30">
        <f t="shared" si="763"/>
        <v>21650.126806240693</v>
      </c>
      <c r="P765" s="30">
        <f t="shared" si="763"/>
        <v>9864.8669826888417</v>
      </c>
      <c r="Q765" s="30">
        <f t="shared" si="763"/>
        <v>21070.084798149201</v>
      </c>
      <c r="R765" s="30">
        <f t="shared" si="763"/>
        <v>18653.858788175581</v>
      </c>
      <c r="S765" s="30">
        <f t="shared" si="763"/>
        <v>26241.61078620634</v>
      </c>
      <c r="T765" s="48">
        <f t="shared" si="1"/>
        <v>0.27632999383096574</v>
      </c>
      <c r="U765" s="48">
        <f t="shared" si="2"/>
        <v>0.50539786999399117</v>
      </c>
      <c r="V765" s="52">
        <v>0.35213102245725864</v>
      </c>
      <c r="W765" s="2" t="s">
        <v>66</v>
      </c>
    </row>
    <row r="766" spans="1:23" ht="12.75" customHeight="1">
      <c r="A766" s="2">
        <v>11110201</v>
      </c>
      <c r="B766" s="28">
        <v>11973.913050412111</v>
      </c>
      <c r="C766" s="28">
        <v>11958.662600174352</v>
      </c>
      <c r="D766" s="28">
        <v>11508.861900009069</v>
      </c>
      <c r="E766" s="28">
        <v>11936.524496706879</v>
      </c>
      <c r="F766" s="28">
        <v>11844.305897599563</v>
      </c>
      <c r="G766" s="28">
        <v>11421.11442600501</v>
      </c>
      <c r="H766" s="29">
        <v>0</v>
      </c>
      <c r="I766" s="29">
        <v>0</v>
      </c>
      <c r="J766" s="29">
        <v>0</v>
      </c>
      <c r="K766" s="29">
        <v>0</v>
      </c>
      <c r="L766" s="29">
        <v>800.29364013671875</v>
      </c>
      <c r="M766" s="29">
        <v>0</v>
      </c>
      <c r="N766" s="30">
        <f t="shared" ref="N766:S766" si="764">B766*$V766</f>
        <v>1197.3913050412111</v>
      </c>
      <c r="O766" s="30">
        <f t="shared" si="764"/>
        <v>1195.8662600174353</v>
      </c>
      <c r="P766" s="30">
        <f t="shared" si="764"/>
        <v>1150.8861900009069</v>
      </c>
      <c r="Q766" s="30">
        <f t="shared" si="764"/>
        <v>1193.6524496706879</v>
      </c>
      <c r="R766" s="30">
        <f t="shared" si="764"/>
        <v>1184.4305897599563</v>
      </c>
      <c r="S766" s="30">
        <f t="shared" si="764"/>
        <v>1142.1114426005011</v>
      </c>
      <c r="T766" s="48">
        <f t="shared" si="1"/>
        <v>2.0813041808807643E-2</v>
      </c>
      <c r="U766" s="48">
        <f t="shared" si="2"/>
        <v>2.4494897427831783</v>
      </c>
      <c r="V766" s="52">
        <v>0.1</v>
      </c>
      <c r="W766" s="2" t="s">
        <v>66</v>
      </c>
    </row>
    <row r="767" spans="1:23" ht="12.75" customHeight="1">
      <c r="A767" s="2">
        <v>11110202</v>
      </c>
      <c r="B767" s="28">
        <v>486785.30902528012</v>
      </c>
      <c r="C767" s="28">
        <v>505189.57930363709</v>
      </c>
      <c r="D767" s="28">
        <v>130089.1132587248</v>
      </c>
      <c r="E767" s="28">
        <v>451800.96818088531</v>
      </c>
      <c r="F767" s="28">
        <v>174872.37480256829</v>
      </c>
      <c r="G767" s="28">
        <v>136167.4141646362</v>
      </c>
      <c r="H767" s="29">
        <v>2219.9929038655232</v>
      </c>
      <c r="I767" s="29">
        <v>2165.9113993985688</v>
      </c>
      <c r="J767" s="29">
        <v>570.81760243003782</v>
      </c>
      <c r="K767" s="29">
        <v>2087.4047374377578</v>
      </c>
      <c r="L767" s="29">
        <v>31366.389694213867</v>
      </c>
      <c r="M767" s="29">
        <v>599.83013916015625</v>
      </c>
      <c r="N767" s="30">
        <f t="shared" ref="N767:S767" si="765">B767*$V767</f>
        <v>48678.530902528015</v>
      </c>
      <c r="O767" s="30">
        <f t="shared" si="765"/>
        <v>50518.957930363715</v>
      </c>
      <c r="P767" s="30">
        <f t="shared" si="765"/>
        <v>13008.911325872481</v>
      </c>
      <c r="Q767" s="30">
        <f t="shared" si="765"/>
        <v>45180.096818088532</v>
      </c>
      <c r="R767" s="30">
        <f t="shared" si="765"/>
        <v>17487.23748025683</v>
      </c>
      <c r="S767" s="30">
        <f t="shared" si="765"/>
        <v>13616.741416463621</v>
      </c>
      <c r="T767" s="48">
        <f t="shared" si="1"/>
        <v>0.58729771209537907</v>
      </c>
      <c r="U767" s="48">
        <f t="shared" si="2"/>
        <v>1.8772802206142452</v>
      </c>
      <c r="V767" s="52">
        <v>0.1</v>
      </c>
      <c r="W767" s="2" t="s">
        <v>66</v>
      </c>
    </row>
    <row r="768" spans="1:23" ht="12.75" customHeight="1">
      <c r="A768" s="2">
        <v>11110203</v>
      </c>
      <c r="B768" s="28">
        <v>20289.473437500001</v>
      </c>
      <c r="C768" s="28">
        <v>20289.473437500001</v>
      </c>
      <c r="D768" s="28">
        <v>20289.473437500001</v>
      </c>
      <c r="E768" s="28">
        <v>20289.473437500001</v>
      </c>
      <c r="F768" s="28">
        <v>20289.473437500001</v>
      </c>
      <c r="G768" s="28">
        <v>20117.957655946859</v>
      </c>
      <c r="H768" s="29">
        <v>0</v>
      </c>
      <c r="I768" s="29">
        <v>0</v>
      </c>
      <c r="J768" s="29">
        <v>0</v>
      </c>
      <c r="K768" s="29">
        <v>0</v>
      </c>
      <c r="L768" s="29">
        <v>4648.0943908691406</v>
      </c>
      <c r="M768" s="29">
        <v>0</v>
      </c>
      <c r="N768" s="30">
        <f t="shared" ref="N768:S768" si="766">B768*$V768</f>
        <v>2028.9473437500001</v>
      </c>
      <c r="O768" s="30">
        <f t="shared" si="766"/>
        <v>2028.9473437500001</v>
      </c>
      <c r="P768" s="30">
        <f t="shared" si="766"/>
        <v>2028.9473437500001</v>
      </c>
      <c r="Q768" s="30">
        <f t="shared" si="766"/>
        <v>2028.9473437500001</v>
      </c>
      <c r="R768" s="30">
        <f t="shared" si="766"/>
        <v>2028.9473437500001</v>
      </c>
      <c r="S768" s="30">
        <f t="shared" si="766"/>
        <v>2011.7957655946859</v>
      </c>
      <c r="T768" s="48">
        <f t="shared" si="1"/>
        <v>3.45597026274478E-3</v>
      </c>
      <c r="U768" s="48">
        <f t="shared" si="2"/>
        <v>2.4494897427831783</v>
      </c>
      <c r="V768" s="52">
        <v>0.1</v>
      </c>
      <c r="W768" s="2" t="s">
        <v>66</v>
      </c>
    </row>
    <row r="769" spans="1:23" ht="12.75" customHeight="1">
      <c r="A769" s="2">
        <v>11110207</v>
      </c>
      <c r="B769" s="28">
        <v>321448.69112854241</v>
      </c>
      <c r="C769" s="28">
        <v>331674.1088541529</v>
      </c>
      <c r="D769" s="28">
        <v>125414.4606164702</v>
      </c>
      <c r="E769" s="28">
        <v>302198.222850158</v>
      </c>
      <c r="F769" s="28">
        <v>149244.9261923435</v>
      </c>
      <c r="G769" s="28">
        <v>128298.6580719475</v>
      </c>
      <c r="H769" s="29">
        <v>142652.91348908981</v>
      </c>
      <c r="I769" s="29">
        <v>148208.27400194961</v>
      </c>
      <c r="J769" s="29">
        <v>36149.604521278277</v>
      </c>
      <c r="K769" s="29">
        <v>132194.33916014581</v>
      </c>
      <c r="L769" s="29">
        <v>19395.139405250549</v>
      </c>
      <c r="M769" s="29">
        <v>37986.95702663064</v>
      </c>
      <c r="N769" s="30">
        <f t="shared" ref="N769:S769" si="767">B769*$V769</f>
        <v>32144.869112854241</v>
      </c>
      <c r="O769" s="30">
        <f t="shared" si="767"/>
        <v>33167.410885415295</v>
      </c>
      <c r="P769" s="30">
        <f t="shared" si="767"/>
        <v>12541.446061647021</v>
      </c>
      <c r="Q769" s="30">
        <f t="shared" si="767"/>
        <v>30219.822285015802</v>
      </c>
      <c r="R769" s="30">
        <f t="shared" si="767"/>
        <v>14924.49261923435</v>
      </c>
      <c r="S769" s="30">
        <f t="shared" si="767"/>
        <v>12829.86580719475</v>
      </c>
      <c r="T769" s="48">
        <f t="shared" si="1"/>
        <v>0.44890892161199408</v>
      </c>
      <c r="U769" s="48">
        <f t="shared" si="2"/>
        <v>0.70534359030888738</v>
      </c>
      <c r="V769" s="52">
        <v>0.1</v>
      </c>
      <c r="W769" s="2" t="s">
        <v>66</v>
      </c>
    </row>
    <row r="770" spans="1:23" ht="12.75" customHeight="1">
      <c r="A770" s="2">
        <v>11120101</v>
      </c>
      <c r="B770" s="28">
        <v>4431.7724258890221</v>
      </c>
      <c r="C770" s="28">
        <v>4351.8154458147628</v>
      </c>
      <c r="D770" s="28">
        <v>4351.4992298626712</v>
      </c>
      <c r="E770" s="28">
        <v>4445.8568300204106</v>
      </c>
      <c r="F770" s="28">
        <v>4443.9608257308073</v>
      </c>
      <c r="G770" s="28">
        <v>4427.5842351774754</v>
      </c>
      <c r="H770" s="29">
        <v>0</v>
      </c>
      <c r="I770" s="29">
        <v>0</v>
      </c>
      <c r="J770" s="29">
        <v>0</v>
      </c>
      <c r="K770" s="29">
        <v>0</v>
      </c>
      <c r="L770" s="29">
        <v>16367.300109863281</v>
      </c>
      <c r="M770" s="29">
        <v>0</v>
      </c>
      <c r="N770" s="30">
        <f t="shared" ref="N770:S770" si="768">B770*$V770</f>
        <v>16621.326998226032</v>
      </c>
      <c r="O770" s="30">
        <f t="shared" si="768"/>
        <v>16321.448984670698</v>
      </c>
      <c r="P770" s="30">
        <f t="shared" si="768"/>
        <v>16320.263019274309</v>
      </c>
      <c r="Q770" s="30">
        <f t="shared" si="768"/>
        <v>16674.150443147399</v>
      </c>
      <c r="R770" s="30">
        <f t="shared" si="768"/>
        <v>16667.039494240489</v>
      </c>
      <c r="S770" s="30">
        <f t="shared" si="768"/>
        <v>16605.619222497095</v>
      </c>
      <c r="T770" s="48">
        <f t="shared" si="1"/>
        <v>1.0154257360479408E-2</v>
      </c>
      <c r="U770" s="48">
        <f t="shared" si="2"/>
        <v>2.4494897427831779</v>
      </c>
      <c r="V770" s="52">
        <v>3.7504919930295748</v>
      </c>
      <c r="W770" s="2" t="s">
        <v>66</v>
      </c>
    </row>
    <row r="771" spans="1:23" ht="12.75" customHeight="1">
      <c r="A771" s="2">
        <v>11120103</v>
      </c>
      <c r="B771" s="28">
        <v>17861.367754179908</v>
      </c>
      <c r="C771" s="28">
        <v>17861.363857389872</v>
      </c>
      <c r="D771" s="28">
        <v>17853.597688801652</v>
      </c>
      <c r="E771" s="28">
        <v>17881.274989953083</v>
      </c>
      <c r="F771" s="28">
        <v>17888.408435546662</v>
      </c>
      <c r="G771" s="28">
        <v>17734.145793475149</v>
      </c>
      <c r="H771" s="29">
        <v>0</v>
      </c>
      <c r="I771" s="29">
        <v>0</v>
      </c>
      <c r="J771" s="29">
        <v>0</v>
      </c>
      <c r="K771" s="29">
        <v>0</v>
      </c>
      <c r="L771" s="29">
        <v>5192.474401473999</v>
      </c>
      <c r="M771" s="29">
        <v>0</v>
      </c>
      <c r="N771" s="30">
        <f t="shared" ref="N771:S771" si="769">B771*$V771</f>
        <v>20693.449308604748</v>
      </c>
      <c r="O771" s="30">
        <f t="shared" si="769"/>
        <v>20693.444793943374</v>
      </c>
      <c r="P771" s="30">
        <f t="shared" si="769"/>
        <v>20684.447229019221</v>
      </c>
      <c r="Q771" s="30">
        <f t="shared" si="769"/>
        <v>20716.513016827776</v>
      </c>
      <c r="R771" s="30">
        <f t="shared" si="769"/>
        <v>20724.777534798519</v>
      </c>
      <c r="S771" s="30">
        <f t="shared" si="769"/>
        <v>20546.055154303816</v>
      </c>
      <c r="T771" s="48">
        <f t="shared" si="1"/>
        <v>3.1777283825664706E-3</v>
      </c>
      <c r="U771" s="48">
        <f t="shared" si="2"/>
        <v>2.4494897427831783</v>
      </c>
      <c r="V771" s="52">
        <v>1.1585590528901168</v>
      </c>
      <c r="W771" s="2" t="s">
        <v>66</v>
      </c>
    </row>
    <row r="772" spans="1:23" ht="12.75" customHeight="1">
      <c r="A772" s="2">
        <v>11120104</v>
      </c>
      <c r="B772" s="28">
        <v>1706.8232043516089</v>
      </c>
      <c r="C772" s="28">
        <v>1705.125308145067</v>
      </c>
      <c r="D772" s="28">
        <v>1629.988038152029</v>
      </c>
      <c r="E772" s="28">
        <v>1756.9783178972264</v>
      </c>
      <c r="F772" s="28">
        <v>1766.2300729737483</v>
      </c>
      <c r="G772" s="28">
        <v>1760.6120031621681</v>
      </c>
      <c r="H772" s="29">
        <v>0</v>
      </c>
      <c r="I772" s="29">
        <v>0</v>
      </c>
      <c r="J772" s="29">
        <v>0</v>
      </c>
      <c r="K772" s="29">
        <v>0</v>
      </c>
      <c r="L772" s="29">
        <v>22628.81884765625</v>
      </c>
      <c r="M772" s="29">
        <v>0</v>
      </c>
      <c r="N772" s="30">
        <f t="shared" ref="N772:S772" si="770">B772*$V772</f>
        <v>4199.9863662720454</v>
      </c>
      <c r="O772" s="30">
        <f t="shared" si="770"/>
        <v>4195.8083466033186</v>
      </c>
      <c r="P772" s="30">
        <f t="shared" si="770"/>
        <v>4010.9177798679416</v>
      </c>
      <c r="Q772" s="30">
        <f t="shared" si="770"/>
        <v>4323.4032453918971</v>
      </c>
      <c r="R772" s="30">
        <f t="shared" si="770"/>
        <v>4346.1690743813397</v>
      </c>
      <c r="S772" s="30">
        <f t="shared" si="770"/>
        <v>4332.3446685768931</v>
      </c>
      <c r="T772" s="48">
        <f t="shared" si="1"/>
        <v>3.0355578248864448E-2</v>
      </c>
      <c r="U772" s="48">
        <f t="shared" si="2"/>
        <v>2.4494897427831779</v>
      </c>
      <c r="V772" s="52">
        <v>2.4607038125354901</v>
      </c>
      <c r="W772" s="2" t="s">
        <v>66</v>
      </c>
    </row>
    <row r="773" spans="1:23" ht="12.75" customHeight="1">
      <c r="A773" s="2">
        <v>11120202</v>
      </c>
      <c r="B773" s="28">
        <v>3654.7240188789997</v>
      </c>
      <c r="C773" s="28">
        <v>3654.7174665866091</v>
      </c>
      <c r="D773" s="28">
        <v>3654.5079310353872</v>
      </c>
      <c r="E773" s="28">
        <v>3654.707955042712</v>
      </c>
      <c r="F773" s="28">
        <v>3654.668333705913</v>
      </c>
      <c r="G773" s="28">
        <v>3623.9008358420228</v>
      </c>
      <c r="H773" s="29">
        <v>0.37157384535804983</v>
      </c>
      <c r="I773" s="29">
        <v>0.36252189183939482</v>
      </c>
      <c r="J773" s="29">
        <v>7.3049756424393888E-2</v>
      </c>
      <c r="K773" s="29">
        <v>0.34938174971542252</v>
      </c>
      <c r="L773" s="29">
        <v>0.15677864849567413</v>
      </c>
      <c r="M773" s="29">
        <v>0.46761783957481384</v>
      </c>
      <c r="N773" s="30">
        <f t="shared" ref="N773:S773" si="771">B773*$V773</f>
        <v>7002.4901637656367</v>
      </c>
      <c r="O773" s="30">
        <f t="shared" si="771"/>
        <v>7002.4776095035977</v>
      </c>
      <c r="P773" s="30">
        <f t="shared" si="771"/>
        <v>7002.0761371547114</v>
      </c>
      <c r="Q773" s="30">
        <f t="shared" si="771"/>
        <v>7002.4593852841381</v>
      </c>
      <c r="R773" s="30">
        <f t="shared" si="771"/>
        <v>7002.3834703806388</v>
      </c>
      <c r="S773" s="30">
        <f t="shared" si="771"/>
        <v>6943.4326166246128</v>
      </c>
      <c r="T773" s="48">
        <f t="shared" si="1"/>
        <v>3.4414593583039139E-3</v>
      </c>
      <c r="U773" s="48">
        <f t="shared" si="2"/>
        <v>0.50315931781561363</v>
      </c>
      <c r="V773" s="52">
        <v>1.9160106556865231</v>
      </c>
      <c r="W773" s="2" t="s">
        <v>66</v>
      </c>
    </row>
    <row r="774" spans="1:23" ht="12.75" customHeight="1">
      <c r="A774" s="2">
        <v>11120301</v>
      </c>
      <c r="B774" s="28">
        <v>9330.0221373788772</v>
      </c>
      <c r="C774" s="28">
        <v>9329.3267443990226</v>
      </c>
      <c r="D774" s="28">
        <v>9270.5389884737306</v>
      </c>
      <c r="E774" s="28">
        <v>9438.914312900888</v>
      </c>
      <c r="F774" s="28">
        <v>9453.6071727377657</v>
      </c>
      <c r="G774" s="28">
        <v>9366.1967546592223</v>
      </c>
      <c r="H774" s="29">
        <v>0</v>
      </c>
      <c r="I774" s="29">
        <v>0</v>
      </c>
      <c r="J774" s="29">
        <v>0</v>
      </c>
      <c r="K774" s="29">
        <v>0</v>
      </c>
      <c r="L774" s="29">
        <v>28232.140258789063</v>
      </c>
      <c r="M774" s="29">
        <v>0</v>
      </c>
      <c r="N774" s="30">
        <f t="shared" ref="N774:S774" si="772">B774*$V774</f>
        <v>36659.283003309312</v>
      </c>
      <c r="O774" s="30">
        <f t="shared" si="772"/>
        <v>36656.550683099173</v>
      </c>
      <c r="P774" s="30">
        <f t="shared" si="772"/>
        <v>36425.563344606082</v>
      </c>
      <c r="Q774" s="30">
        <f t="shared" si="772"/>
        <v>37087.13933853864</v>
      </c>
      <c r="R774" s="30">
        <f t="shared" si="772"/>
        <v>37144.870145492481</v>
      </c>
      <c r="S774" s="30">
        <f t="shared" si="772"/>
        <v>36801.419379074563</v>
      </c>
      <c r="T774" s="48">
        <f t="shared" si="1"/>
        <v>7.5105243504804383E-3</v>
      </c>
      <c r="U774" s="48">
        <f t="shared" si="2"/>
        <v>2.4494897427831783</v>
      </c>
      <c r="V774" s="52">
        <v>3.9291742788520501</v>
      </c>
      <c r="W774" s="2" t="s">
        <v>66</v>
      </c>
    </row>
    <row r="775" spans="1:23" ht="12.75" customHeight="1">
      <c r="A775" s="2">
        <v>11120302</v>
      </c>
      <c r="B775" s="28">
        <v>3742.5806049017856</v>
      </c>
      <c r="C775" s="28">
        <v>3741.1209371679838</v>
      </c>
      <c r="D775" s="28">
        <v>3694.4422688529926</v>
      </c>
      <c r="E775" s="28">
        <v>3739.0020308527442</v>
      </c>
      <c r="F775" s="28">
        <v>3730.1755036699547</v>
      </c>
      <c r="G775" s="28">
        <v>3726.9369692453288</v>
      </c>
      <c r="H775" s="29">
        <v>0</v>
      </c>
      <c r="I775" s="29">
        <v>0</v>
      </c>
      <c r="J775" s="29">
        <v>0</v>
      </c>
      <c r="K775" s="29">
        <v>0</v>
      </c>
      <c r="L775" s="29">
        <v>7325.489501953125</v>
      </c>
      <c r="M775" s="29">
        <v>0</v>
      </c>
      <c r="N775" s="30">
        <f t="shared" ref="N775:S775" si="773">B775*$V775</f>
        <v>6948.4522723456839</v>
      </c>
      <c r="O775" s="30">
        <f t="shared" si="773"/>
        <v>6945.7422621541818</v>
      </c>
      <c r="P775" s="30">
        <f t="shared" si="773"/>
        <v>6859.0789319112564</v>
      </c>
      <c r="Q775" s="30">
        <f t="shared" si="773"/>
        <v>6941.8083136423629</v>
      </c>
      <c r="R775" s="30">
        <f t="shared" si="773"/>
        <v>6925.4210372321104</v>
      </c>
      <c r="S775" s="30">
        <f t="shared" si="773"/>
        <v>6919.4083940167875</v>
      </c>
      <c r="T775" s="48">
        <f t="shared" si="1"/>
        <v>4.8437131196218336E-3</v>
      </c>
      <c r="U775" s="48">
        <f t="shared" si="2"/>
        <v>2.4494897427831783</v>
      </c>
      <c r="V775" s="52">
        <v>1.8565938869145688</v>
      </c>
      <c r="W775" s="2" t="s">
        <v>66</v>
      </c>
    </row>
    <row r="776" spans="1:23" ht="12.75" customHeight="1">
      <c r="A776" s="2">
        <v>11130103</v>
      </c>
      <c r="B776" s="28">
        <v>2186.0642171991863</v>
      </c>
      <c r="C776" s="28">
        <v>2186.0642171991863</v>
      </c>
      <c r="D776" s="28">
        <v>2162.1412886261473</v>
      </c>
      <c r="E776" s="28">
        <v>2262.7966653619565</v>
      </c>
      <c r="F776" s="28">
        <v>2290.3701278406802</v>
      </c>
      <c r="G776" s="28">
        <v>2259.123995311179</v>
      </c>
      <c r="H776" s="29">
        <v>0</v>
      </c>
      <c r="I776" s="29">
        <v>0</v>
      </c>
      <c r="J776" s="29">
        <v>0</v>
      </c>
      <c r="K776" s="29">
        <v>0</v>
      </c>
      <c r="L776" s="29">
        <v>19929.451171875</v>
      </c>
      <c r="M776" s="29">
        <v>0</v>
      </c>
      <c r="N776" s="30">
        <f t="shared" ref="N776:S776" si="774">B776*$V776</f>
        <v>7856.1350879039983</v>
      </c>
      <c r="O776" s="30">
        <f t="shared" si="774"/>
        <v>7856.1350879039983</v>
      </c>
      <c r="P776" s="30">
        <f t="shared" si="774"/>
        <v>7770.1624265844393</v>
      </c>
      <c r="Q776" s="30">
        <f t="shared" si="774"/>
        <v>8131.8911584025382</v>
      </c>
      <c r="R776" s="30">
        <f t="shared" si="774"/>
        <v>8230.9828705168529</v>
      </c>
      <c r="S776" s="30">
        <f t="shared" si="774"/>
        <v>8118.6925561724656</v>
      </c>
      <c r="T776" s="48">
        <f t="shared" si="1"/>
        <v>2.3658268981095347E-2</v>
      </c>
      <c r="U776" s="48">
        <f t="shared" si="2"/>
        <v>2.4494897427831783</v>
      </c>
      <c r="V776" s="52">
        <v>3.5937348162486189</v>
      </c>
      <c r="W776" s="2" t="s">
        <v>66</v>
      </c>
    </row>
    <row r="777" spans="1:23" ht="12.75" customHeight="1">
      <c r="A777" s="2">
        <v>11130104</v>
      </c>
      <c r="B777" s="28">
        <v>2696.1021181882957</v>
      </c>
      <c r="C777" s="28">
        <v>2696.1021181882957</v>
      </c>
      <c r="D777" s="28">
        <v>2681.3731947873907</v>
      </c>
      <c r="E777" s="28">
        <v>2743.3449274414684</v>
      </c>
      <c r="F777" s="28">
        <v>2760.3214199100603</v>
      </c>
      <c r="G777" s="28">
        <v>2729.6700589419411</v>
      </c>
      <c r="H777" s="29">
        <v>0</v>
      </c>
      <c r="I777" s="29">
        <v>0</v>
      </c>
      <c r="J777" s="29">
        <v>0</v>
      </c>
      <c r="K777" s="29">
        <v>0</v>
      </c>
      <c r="L777" s="29">
        <v>12270.2099609375</v>
      </c>
      <c r="M777" s="29">
        <v>0</v>
      </c>
      <c r="N777" s="30">
        <f t="shared" ref="N777:S777" si="775">B777*$V777</f>
        <v>10469.686479648948</v>
      </c>
      <c r="O777" s="30">
        <f t="shared" si="775"/>
        <v>10469.686479648948</v>
      </c>
      <c r="P777" s="30">
        <f t="shared" si="775"/>
        <v>10412.490126013106</v>
      </c>
      <c r="Q777" s="30">
        <f t="shared" si="775"/>
        <v>10653.142958527036</v>
      </c>
      <c r="R777" s="30">
        <f t="shared" si="775"/>
        <v>10719.067224700497</v>
      </c>
      <c r="S777" s="30">
        <f t="shared" si="775"/>
        <v>10600.039782325133</v>
      </c>
      <c r="T777" s="48">
        <f t="shared" si="1"/>
        <v>1.1483117135123648E-2</v>
      </c>
      <c r="U777" s="48">
        <f t="shared" si="2"/>
        <v>2.4494897427831779</v>
      </c>
      <c r="V777" s="52">
        <v>3.8832677772176827</v>
      </c>
      <c r="W777" s="2" t="s">
        <v>66</v>
      </c>
    </row>
    <row r="778" spans="1:23" ht="12.75" customHeight="1">
      <c r="A778" s="2">
        <v>11130105</v>
      </c>
      <c r="B778" s="28">
        <v>1095.623551327443</v>
      </c>
      <c r="C778" s="28">
        <v>1095.623551327443</v>
      </c>
      <c r="D778" s="28">
        <v>1082.5840560512879</v>
      </c>
      <c r="E778" s="28">
        <v>1165.961446891584</v>
      </c>
      <c r="F778" s="28">
        <v>1152.4768092775432</v>
      </c>
      <c r="G778" s="28">
        <v>1136.2565494146199</v>
      </c>
      <c r="H778" s="29">
        <v>0</v>
      </c>
      <c r="I778" s="29">
        <v>0</v>
      </c>
      <c r="J778" s="29">
        <v>0</v>
      </c>
      <c r="K778" s="29">
        <v>0</v>
      </c>
      <c r="L778" s="29">
        <v>10862.799560546875</v>
      </c>
      <c r="M778" s="29">
        <v>0</v>
      </c>
      <c r="N778" s="30">
        <f t="shared" ref="N778:S778" si="776">B778*$V778</f>
        <v>715.75210548559369</v>
      </c>
      <c r="O778" s="30">
        <f t="shared" si="776"/>
        <v>715.75210548559369</v>
      </c>
      <c r="P778" s="30">
        <f t="shared" si="776"/>
        <v>707.2336264997507</v>
      </c>
      <c r="Q778" s="30">
        <f t="shared" si="776"/>
        <v>761.70264824680305</v>
      </c>
      <c r="R778" s="30">
        <f t="shared" si="776"/>
        <v>752.89336539388694</v>
      </c>
      <c r="S778" s="30">
        <f t="shared" si="776"/>
        <v>742.29694736842123</v>
      </c>
      <c r="T778" s="48">
        <f t="shared" si="1"/>
        <v>3.0910187028864861E-2</v>
      </c>
      <c r="U778" s="48">
        <f t="shared" si="2"/>
        <v>2.4494897427831779</v>
      </c>
      <c r="V778" s="52">
        <v>0.65328287678591601</v>
      </c>
      <c r="W778" s="2" t="s">
        <v>66</v>
      </c>
    </row>
    <row r="779" spans="1:23" ht="12.75" customHeight="1">
      <c r="A779" s="2">
        <v>11130201</v>
      </c>
      <c r="B779" s="28">
        <v>10933.947592561175</v>
      </c>
      <c r="C779" s="28">
        <v>10933.947592561175</v>
      </c>
      <c r="D779" s="28">
        <v>10930.950007010677</v>
      </c>
      <c r="E779" s="28">
        <v>10950.117226042399</v>
      </c>
      <c r="F779" s="28">
        <v>10947.01730890531</v>
      </c>
      <c r="G779" s="28">
        <v>10852.98822413133</v>
      </c>
      <c r="H779" s="29">
        <v>0</v>
      </c>
      <c r="I779" s="29">
        <v>0</v>
      </c>
      <c r="J779" s="29">
        <v>0</v>
      </c>
      <c r="K779" s="29">
        <v>0</v>
      </c>
      <c r="L779" s="29">
        <v>2497.195556640625</v>
      </c>
      <c r="M779" s="29">
        <v>0</v>
      </c>
      <c r="N779" s="30">
        <f t="shared" ref="N779:S779" si="777">B779*$V779</f>
        <v>1616.7962126002769</v>
      </c>
      <c r="O779" s="30">
        <f t="shared" si="777"/>
        <v>1616.7962126002769</v>
      </c>
      <c r="P779" s="30">
        <f t="shared" si="777"/>
        <v>1616.3529614392519</v>
      </c>
      <c r="Q779" s="30">
        <f t="shared" si="777"/>
        <v>1619.1872065162679</v>
      </c>
      <c r="R779" s="30">
        <f t="shared" si="777"/>
        <v>1618.728823645471</v>
      </c>
      <c r="S779" s="30">
        <f t="shared" si="777"/>
        <v>1604.8247997922499</v>
      </c>
      <c r="T779" s="48">
        <f t="shared" si="1"/>
        <v>3.2994839270388552E-3</v>
      </c>
      <c r="U779" s="48">
        <f t="shared" si="2"/>
        <v>2.4494897427831779</v>
      </c>
      <c r="V779" s="52">
        <v>0.14786939473719918</v>
      </c>
      <c r="W779" s="2" t="s">
        <v>66</v>
      </c>
    </row>
    <row r="780" spans="1:23" ht="12.75" customHeight="1">
      <c r="A780" s="2">
        <v>11130202</v>
      </c>
      <c r="B780" s="28">
        <v>8450.1963328053862</v>
      </c>
      <c r="C780" s="28">
        <v>8306.3951785018999</v>
      </c>
      <c r="D780" s="28">
        <v>3935.9040150462752</v>
      </c>
      <c r="E780" s="28">
        <v>8097.6482377177981</v>
      </c>
      <c r="F780" s="28">
        <v>7228.0908939582987</v>
      </c>
      <c r="G780" s="28">
        <v>9954.4370691162148</v>
      </c>
      <c r="H780" s="29">
        <v>1589.156514750425</v>
      </c>
      <c r="I780" s="29">
        <v>1550.4428886836411</v>
      </c>
      <c r="J780" s="29">
        <v>373.83508292764668</v>
      </c>
      <c r="K780" s="29">
        <v>1494.2447931450929</v>
      </c>
      <c r="L780" s="29">
        <v>11383.561626434326</v>
      </c>
      <c r="M780" s="29">
        <v>1999.919921875</v>
      </c>
      <c r="N780" s="30">
        <f t="shared" ref="N780:S780" si="778">B780*$V780</f>
        <v>3854.1481961334198</v>
      </c>
      <c r="O780" s="30">
        <f t="shared" si="778"/>
        <v>3788.5602573882516</v>
      </c>
      <c r="P780" s="30">
        <f t="shared" si="778"/>
        <v>1795.17217852721</v>
      </c>
      <c r="Q780" s="30">
        <f t="shared" si="778"/>
        <v>3693.350440528965</v>
      </c>
      <c r="R780" s="30">
        <f t="shared" si="778"/>
        <v>3296.7439315329061</v>
      </c>
      <c r="S780" s="30">
        <f t="shared" si="778"/>
        <v>4540.2348256115365</v>
      </c>
      <c r="T780" s="48">
        <f t="shared" si="1"/>
        <v>0.26461271485570492</v>
      </c>
      <c r="U780" s="48">
        <f t="shared" si="2"/>
        <v>1.3412901054796711</v>
      </c>
      <c r="V780" s="52">
        <v>0.4561016151980789</v>
      </c>
      <c r="W780" s="2" t="s">
        <v>66</v>
      </c>
    </row>
    <row r="781" spans="1:23" ht="12.75" customHeight="1">
      <c r="A781" s="2">
        <v>11130206</v>
      </c>
      <c r="B781" s="28">
        <v>11028.305955332435</v>
      </c>
      <c r="C781" s="28">
        <v>11028.305955332435</v>
      </c>
      <c r="D781" s="28">
        <v>10981.418807056514</v>
      </c>
      <c r="E781" s="28">
        <v>11281.225510030457</v>
      </c>
      <c r="F781" s="28">
        <v>11232.737728113561</v>
      </c>
      <c r="G781" s="28">
        <v>11114.489498225261</v>
      </c>
      <c r="H781" s="29">
        <v>85.629646860062138</v>
      </c>
      <c r="I781" s="29">
        <v>85.629646860062138</v>
      </c>
      <c r="J781" s="29">
        <v>50.0080160362036</v>
      </c>
      <c r="K781" s="29">
        <v>277.78053120408862</v>
      </c>
      <c r="L781" s="29">
        <v>8423.9767968058586</v>
      </c>
      <c r="M781" s="29">
        <v>221.14734375476837</v>
      </c>
      <c r="N781" s="30">
        <f t="shared" ref="N781:S781" si="779">B781*$V781</f>
        <v>5758.8491332579106</v>
      </c>
      <c r="O781" s="30">
        <f t="shared" si="779"/>
        <v>5758.8491332579106</v>
      </c>
      <c r="P781" s="30">
        <f t="shared" si="779"/>
        <v>5734.365226635864</v>
      </c>
      <c r="Q781" s="30">
        <f t="shared" si="779"/>
        <v>5890.9206920499855</v>
      </c>
      <c r="R781" s="30">
        <f t="shared" si="779"/>
        <v>5865.6009537332684</v>
      </c>
      <c r="S781" s="30">
        <f t="shared" si="779"/>
        <v>5803.8531459593778</v>
      </c>
      <c r="T781" s="48">
        <f t="shared" si="1"/>
        <v>1.0969463485451848E-2</v>
      </c>
      <c r="U781" s="48">
        <f t="shared" si="2"/>
        <v>2.2187500732819152</v>
      </c>
      <c r="V781" s="52">
        <v>0.52218800934456999</v>
      </c>
      <c r="W781" s="2" t="s">
        <v>66</v>
      </c>
    </row>
    <row r="782" spans="1:23" ht="12.75" customHeight="1">
      <c r="A782" s="2">
        <v>11130207</v>
      </c>
      <c r="B782" s="28">
        <v>107777.73104208231</v>
      </c>
      <c r="C782" s="28">
        <v>105196.72782017131</v>
      </c>
      <c r="D782" s="28">
        <v>26753.325687210021</v>
      </c>
      <c r="E782" s="28">
        <v>140271.7734141621</v>
      </c>
      <c r="F782" s="28">
        <v>121912.418261895</v>
      </c>
      <c r="G782" s="28">
        <v>112062.2092470872</v>
      </c>
      <c r="H782" s="29">
        <v>59607.772569122601</v>
      </c>
      <c r="I782" s="29">
        <v>58155.660711986027</v>
      </c>
      <c r="J782" s="29">
        <v>14022.203851336721</v>
      </c>
      <c r="K782" s="29">
        <v>77889.417401731233</v>
      </c>
      <c r="L782" s="29">
        <v>25840.04296875</v>
      </c>
      <c r="M782" s="29">
        <v>62009.5234375</v>
      </c>
      <c r="N782" s="30">
        <f t="shared" ref="N782:S782" si="780">B782*$V782</f>
        <v>143765.58558192686</v>
      </c>
      <c r="O782" s="30">
        <f t="shared" si="780"/>
        <v>140322.76454645718</v>
      </c>
      <c r="P782" s="30">
        <f t="shared" si="780"/>
        <v>35686.477127487356</v>
      </c>
      <c r="Q782" s="30">
        <f t="shared" si="780"/>
        <v>187109.65104311175</v>
      </c>
      <c r="R782" s="30">
        <f t="shared" si="780"/>
        <v>162619.95898101348</v>
      </c>
      <c r="S782" s="30">
        <f t="shared" si="780"/>
        <v>149480.68565037262</v>
      </c>
      <c r="T782" s="48">
        <f t="shared" si="1"/>
        <v>0.38268626985853138</v>
      </c>
      <c r="U782" s="48">
        <f t="shared" si="2"/>
        <v>0.49050024063834974</v>
      </c>
      <c r="V782" s="52">
        <v>1.3339080735128199</v>
      </c>
      <c r="W782" s="2" t="s">
        <v>66</v>
      </c>
    </row>
    <row r="783" spans="1:23" ht="12.75" customHeight="1">
      <c r="A783" s="2">
        <v>11130209</v>
      </c>
      <c r="B783" s="28">
        <v>7811.0819487398776</v>
      </c>
      <c r="C783" s="28">
        <v>7811.0819487398776</v>
      </c>
      <c r="D783" s="28">
        <v>7801.3105347394894</v>
      </c>
      <c r="E783" s="28">
        <v>7863.7910975924515</v>
      </c>
      <c r="F783" s="28">
        <v>7853.6861070248378</v>
      </c>
      <c r="G783" s="28">
        <v>7782.4411426975903</v>
      </c>
      <c r="H783" s="29">
        <v>0</v>
      </c>
      <c r="I783" s="29">
        <v>0</v>
      </c>
      <c r="J783" s="29">
        <v>0</v>
      </c>
      <c r="K783" s="29">
        <v>0</v>
      </c>
      <c r="L783" s="29">
        <v>8140.26220703125</v>
      </c>
      <c r="M783" s="29">
        <v>0</v>
      </c>
      <c r="N783" s="30">
        <f t="shared" ref="N783:S783" si="781">B783*$V783</f>
        <v>9922.8187902469199</v>
      </c>
      <c r="O783" s="30">
        <f t="shared" si="781"/>
        <v>9922.8187902469199</v>
      </c>
      <c r="P783" s="30">
        <f t="shared" si="781"/>
        <v>9910.4056609152049</v>
      </c>
      <c r="Q783" s="30">
        <f t="shared" si="781"/>
        <v>9989.7779306175598</v>
      </c>
      <c r="R783" s="30">
        <f t="shared" si="781"/>
        <v>9976.9410418308835</v>
      </c>
      <c r="S783" s="30">
        <f t="shared" si="781"/>
        <v>9886.4349025564225</v>
      </c>
      <c r="T783" s="48">
        <f t="shared" si="1"/>
        <v>4.0311984761465603E-3</v>
      </c>
      <c r="U783" s="48">
        <f t="shared" si="2"/>
        <v>2.4494897427831779</v>
      </c>
      <c r="V783" s="52">
        <v>1.2703513873449654</v>
      </c>
      <c r="W783" s="2" t="s">
        <v>66</v>
      </c>
    </row>
    <row r="784" spans="1:23" ht="12.75" customHeight="1">
      <c r="A784" s="2">
        <v>11130210</v>
      </c>
      <c r="B784" s="28">
        <v>7611.9195562282375</v>
      </c>
      <c r="C784" s="28">
        <v>7611.9044553179492</v>
      </c>
      <c r="D784" s="28">
        <v>7611.260628393311</v>
      </c>
      <c r="E784" s="28">
        <v>7612.8797688654095</v>
      </c>
      <c r="F784" s="28">
        <v>7612.5972724222001</v>
      </c>
      <c r="G784" s="28">
        <v>7548.4455374450763</v>
      </c>
      <c r="H784" s="29">
        <v>0</v>
      </c>
      <c r="I784" s="29">
        <v>0</v>
      </c>
      <c r="J784" s="29">
        <v>0</v>
      </c>
      <c r="K784" s="29">
        <v>0</v>
      </c>
      <c r="L784" s="29">
        <v>114.89786148071289</v>
      </c>
      <c r="M784" s="29">
        <v>0</v>
      </c>
      <c r="N784" s="30">
        <f t="shared" ref="N784:S784" si="782">B784*$V784</f>
        <v>761.1919556228238</v>
      </c>
      <c r="O784" s="30">
        <f t="shared" si="782"/>
        <v>761.19044553179492</v>
      </c>
      <c r="P784" s="30">
        <f t="shared" si="782"/>
        <v>761.1260628393311</v>
      </c>
      <c r="Q784" s="30">
        <f t="shared" si="782"/>
        <v>761.28797688654095</v>
      </c>
      <c r="R784" s="30">
        <f t="shared" si="782"/>
        <v>761.25972724222004</v>
      </c>
      <c r="S784" s="30">
        <f t="shared" si="782"/>
        <v>754.84455374450772</v>
      </c>
      <c r="T784" s="48">
        <f t="shared" si="1"/>
        <v>3.4201312517973949E-3</v>
      </c>
      <c r="U784" s="48">
        <f t="shared" si="2"/>
        <v>2.4494897427831783</v>
      </c>
      <c r="V784" s="52">
        <v>0.1</v>
      </c>
      <c r="W784" s="2" t="s">
        <v>66</v>
      </c>
    </row>
    <row r="785" spans="1:23" ht="12.75" customHeight="1">
      <c r="A785" s="2">
        <v>11130301</v>
      </c>
      <c r="B785" s="28">
        <v>3444.5823817756959</v>
      </c>
      <c r="C785" s="28">
        <v>3437.0097298393948</v>
      </c>
      <c r="D785" s="28">
        <v>3196.240809078131</v>
      </c>
      <c r="E785" s="28">
        <v>3460.0687170647207</v>
      </c>
      <c r="F785" s="28">
        <v>3426.5136586639774</v>
      </c>
      <c r="G785" s="28">
        <v>3476.275312411391</v>
      </c>
      <c r="H785" s="29">
        <v>274.06214294691858</v>
      </c>
      <c r="I785" s="29">
        <v>267.38568331400768</v>
      </c>
      <c r="J785" s="29">
        <v>64.470706934728938</v>
      </c>
      <c r="K785" s="29">
        <v>257.6938937703901</v>
      </c>
      <c r="L785" s="29">
        <v>11786.720092773438</v>
      </c>
      <c r="M785" s="29">
        <v>285.10479736328125</v>
      </c>
      <c r="N785" s="30">
        <f t="shared" ref="N785:S785" si="783">B785*$V785</f>
        <v>9505.7228960914672</v>
      </c>
      <c r="O785" s="30">
        <f t="shared" si="783"/>
        <v>9484.8252885103939</v>
      </c>
      <c r="P785" s="30">
        <f t="shared" si="783"/>
        <v>8820.3956453535502</v>
      </c>
      <c r="Q785" s="30">
        <f t="shared" si="783"/>
        <v>9548.4592268328288</v>
      </c>
      <c r="R785" s="30">
        <f t="shared" si="783"/>
        <v>9455.8601679143412</v>
      </c>
      <c r="S785" s="30">
        <f t="shared" si="783"/>
        <v>9593.1831983858374</v>
      </c>
      <c r="T785" s="48">
        <f t="shared" si="1"/>
        <v>3.0709779957473676E-2</v>
      </c>
      <c r="U785" s="48">
        <f t="shared" si="2"/>
        <v>2.1888002269828628</v>
      </c>
      <c r="V785" s="52">
        <v>2.7596154896406424</v>
      </c>
      <c r="W785" s="2" t="s">
        <v>66</v>
      </c>
    </row>
    <row r="786" spans="1:23" ht="12.75" customHeight="1">
      <c r="A786" s="2">
        <v>11130302</v>
      </c>
      <c r="B786" s="28">
        <v>981886.88192766602</v>
      </c>
      <c r="C786" s="28">
        <v>958573.5735124608</v>
      </c>
      <c r="D786" s="28">
        <v>250021.48355821331</v>
      </c>
      <c r="E786" s="28">
        <v>924731.13438322069</v>
      </c>
      <c r="F786" s="28">
        <v>783756.89368284505</v>
      </c>
      <c r="G786" s="28">
        <v>1229037.7286390739</v>
      </c>
      <c r="H786" s="29">
        <v>21093.848043366899</v>
      </c>
      <c r="I786" s="29">
        <v>20579.978366037649</v>
      </c>
      <c r="J786" s="29">
        <v>4962.1420919598149</v>
      </c>
      <c r="K786" s="29">
        <v>19834.026613259601</v>
      </c>
      <c r="L786" s="29">
        <v>25428.291015625</v>
      </c>
      <c r="M786" s="29">
        <v>26546.162841796875</v>
      </c>
      <c r="N786" s="30">
        <f t="shared" ref="N786:S786" si="784">B786*$V786</f>
        <v>1063130.113488696</v>
      </c>
      <c r="O786" s="30">
        <f t="shared" si="784"/>
        <v>1037887.8165628064</v>
      </c>
      <c r="P786" s="30">
        <f t="shared" si="784"/>
        <v>270708.74770016217</v>
      </c>
      <c r="Q786" s="30">
        <f t="shared" si="784"/>
        <v>1001245.188155786</v>
      </c>
      <c r="R786" s="30">
        <f t="shared" si="784"/>
        <v>848606.46441549459</v>
      </c>
      <c r="S786" s="30">
        <f t="shared" si="784"/>
        <v>1330730.7022625085</v>
      </c>
      <c r="T786" s="48">
        <f t="shared" si="1"/>
        <v>0.38546488759523201</v>
      </c>
      <c r="U786" s="48">
        <f t="shared" si="2"/>
        <v>0.39213155239664882</v>
      </c>
      <c r="V786" s="52">
        <v>1.0827419462021237</v>
      </c>
      <c r="W786" s="2" t="s">
        <v>66</v>
      </c>
    </row>
    <row r="787" spans="1:23" ht="12.75" customHeight="1">
      <c r="A787" s="2">
        <v>11130303</v>
      </c>
      <c r="B787" s="28">
        <v>19612.441591759103</v>
      </c>
      <c r="C787" s="28">
        <v>19609.806090382579</v>
      </c>
      <c r="D787" s="28">
        <v>19529.706347559564</v>
      </c>
      <c r="E787" s="28">
        <v>19605.980301553238</v>
      </c>
      <c r="F787" s="28">
        <v>19590.043575679632</v>
      </c>
      <c r="G787" s="28">
        <v>19475.527063751841</v>
      </c>
      <c r="H787" s="29">
        <v>0</v>
      </c>
      <c r="I787" s="29">
        <v>0</v>
      </c>
      <c r="J787" s="29">
        <v>0</v>
      </c>
      <c r="K787" s="29">
        <v>0</v>
      </c>
      <c r="L787" s="29">
        <v>13226.529052734375</v>
      </c>
      <c r="M787" s="29">
        <v>0</v>
      </c>
      <c r="N787" s="30">
        <f t="shared" ref="N787:S787" si="785">B787*$V787</f>
        <v>7472.8872145759615</v>
      </c>
      <c r="O787" s="30">
        <f t="shared" si="785"/>
        <v>7471.8830150504473</v>
      </c>
      <c r="P787" s="30">
        <f t="shared" si="785"/>
        <v>7441.3627791464969</v>
      </c>
      <c r="Q787" s="30">
        <f t="shared" si="785"/>
        <v>7470.4252828096805</v>
      </c>
      <c r="R787" s="30">
        <f t="shared" si="785"/>
        <v>7464.3529457951445</v>
      </c>
      <c r="S787" s="30">
        <f t="shared" si="785"/>
        <v>7420.7189610187352</v>
      </c>
      <c r="T787" s="48">
        <f t="shared" si="1"/>
        <v>2.8567624299220763E-3</v>
      </c>
      <c r="U787" s="48">
        <f t="shared" si="2"/>
        <v>2.4494897427831783</v>
      </c>
      <c r="V787" s="52">
        <v>0.38102788883338079</v>
      </c>
      <c r="W787" s="2" t="s">
        <v>66</v>
      </c>
    </row>
    <row r="788" spans="1:23" ht="12.75" customHeight="1">
      <c r="A788" s="2">
        <v>11140101</v>
      </c>
      <c r="B788" s="28">
        <v>35267.102594476484</v>
      </c>
      <c r="C788" s="28">
        <v>35267.102594476484</v>
      </c>
      <c r="D788" s="28">
        <v>26524.220903419846</v>
      </c>
      <c r="E788" s="28">
        <v>77090.529851474887</v>
      </c>
      <c r="F788" s="28">
        <v>69072.46567974356</v>
      </c>
      <c r="G788" s="28">
        <v>64636.77707484705</v>
      </c>
      <c r="H788" s="29">
        <v>11171.435041829731</v>
      </c>
      <c r="I788" s="29">
        <v>11171.435041829731</v>
      </c>
      <c r="J788" s="29">
        <v>5931.0622615510993</v>
      </c>
      <c r="K788" s="29">
        <v>36239.868713960248</v>
      </c>
      <c r="L788" s="29">
        <v>33783.480651855469</v>
      </c>
      <c r="M788" s="29">
        <v>28851.376708984375</v>
      </c>
      <c r="N788" s="30">
        <f t="shared" ref="N788:S788" si="786">B788*$V788</f>
        <v>3526.7102594476487</v>
      </c>
      <c r="O788" s="30">
        <f t="shared" si="786"/>
        <v>3526.7102594476487</v>
      </c>
      <c r="P788" s="30">
        <f t="shared" si="786"/>
        <v>2652.4220903419846</v>
      </c>
      <c r="Q788" s="30">
        <f t="shared" si="786"/>
        <v>7709.0529851474894</v>
      </c>
      <c r="R788" s="30">
        <f t="shared" si="786"/>
        <v>6907.2465679743564</v>
      </c>
      <c r="S788" s="30">
        <f t="shared" si="786"/>
        <v>6463.677707484705</v>
      </c>
      <c r="T788" s="48">
        <f t="shared" si="1"/>
        <v>0.41680436725702996</v>
      </c>
      <c r="U788" s="48">
        <f t="shared" si="2"/>
        <v>0.62509456191808144</v>
      </c>
      <c r="V788" s="52">
        <v>0.1</v>
      </c>
      <c r="W788" s="2" t="s">
        <v>66</v>
      </c>
    </row>
    <row r="789" spans="1:23" ht="12.75" customHeight="1">
      <c r="A789" s="2">
        <v>11140103</v>
      </c>
      <c r="B789" s="28">
        <v>32995.53567782951</v>
      </c>
      <c r="C789" s="28">
        <v>32995.53567782951</v>
      </c>
      <c r="D789" s="28">
        <v>20190.804386737629</v>
      </c>
      <c r="E789" s="28">
        <v>69418.191342901497</v>
      </c>
      <c r="F789" s="28">
        <v>82506.509953901041</v>
      </c>
      <c r="G789" s="28">
        <v>90933.768657161912</v>
      </c>
      <c r="H789" s="29">
        <v>14219.20240696813</v>
      </c>
      <c r="I789" s="29">
        <v>14219.20240696813</v>
      </c>
      <c r="J789" s="29">
        <v>7549.162168472164</v>
      </c>
      <c r="K789" s="29">
        <v>33191.922205307383</v>
      </c>
      <c r="L789" s="29">
        <v>42694.6953125</v>
      </c>
      <c r="M789" s="29">
        <v>44424.57421875</v>
      </c>
      <c r="N789" s="30">
        <f t="shared" ref="N789:S789" si="787">B789*$V789</f>
        <v>8731.776379158191</v>
      </c>
      <c r="O789" s="30">
        <f t="shared" si="787"/>
        <v>8731.776379158191</v>
      </c>
      <c r="P789" s="30">
        <f t="shared" si="787"/>
        <v>5343.1952292497699</v>
      </c>
      <c r="Q789" s="30">
        <f t="shared" si="787"/>
        <v>18370.488946452038</v>
      </c>
      <c r="R789" s="30">
        <f t="shared" si="787"/>
        <v>21834.117250786941</v>
      </c>
      <c r="S789" s="30">
        <f t="shared" si="787"/>
        <v>24064.265571598477</v>
      </c>
      <c r="T789" s="48">
        <f t="shared" si="1"/>
        <v>0.54311976994662026</v>
      </c>
      <c r="U789" s="48">
        <f t="shared" si="2"/>
        <v>0.6160994996602972</v>
      </c>
      <c r="V789" s="52">
        <v>0.26463508471011976</v>
      </c>
      <c r="W789" s="2" t="s">
        <v>66</v>
      </c>
    </row>
    <row r="790" spans="1:23" ht="12.75" customHeight="1">
      <c r="A790" s="2">
        <v>11140105</v>
      </c>
      <c r="B790" s="28">
        <v>52958.573403775037</v>
      </c>
      <c r="C790" s="28">
        <v>51838.033313195148</v>
      </c>
      <c r="D790" s="28">
        <v>16798.248175866411</v>
      </c>
      <c r="E790" s="28">
        <v>50211.416913156849</v>
      </c>
      <c r="F790" s="28">
        <v>43435.575165153212</v>
      </c>
      <c r="G790" s="28">
        <v>64788.997454630153</v>
      </c>
      <c r="H790" s="29">
        <v>31408.55982579937</v>
      </c>
      <c r="I790" s="29">
        <v>30643.412259083339</v>
      </c>
      <c r="J790" s="29">
        <v>6716.9088153691864</v>
      </c>
      <c r="K790" s="29">
        <v>29532.696461466861</v>
      </c>
      <c r="L790" s="29">
        <v>11186.4091796875</v>
      </c>
      <c r="M790" s="29">
        <v>39527.0078125</v>
      </c>
      <c r="N790" s="30">
        <f t="shared" ref="N790:S790" si="788">B790*$V790</f>
        <v>18734.043664076136</v>
      </c>
      <c r="O790" s="30">
        <f t="shared" si="788"/>
        <v>18337.653700467807</v>
      </c>
      <c r="P790" s="30">
        <f t="shared" si="788"/>
        <v>5942.3639003129947</v>
      </c>
      <c r="Q790" s="30">
        <f t="shared" si="788"/>
        <v>17762.239736222924</v>
      </c>
      <c r="R790" s="30">
        <f t="shared" si="788"/>
        <v>15365.292329801256</v>
      </c>
      <c r="S790" s="30">
        <f t="shared" si="788"/>
        <v>22919.044627819199</v>
      </c>
      <c r="T790" s="48">
        <f t="shared" si="1"/>
        <v>0.3467973050958606</v>
      </c>
      <c r="U790" s="48">
        <f t="shared" si="2"/>
        <v>0.51858991170220348</v>
      </c>
      <c r="V790" s="52">
        <v>0.35374902418992882</v>
      </c>
      <c r="W790" s="2" t="s">
        <v>66</v>
      </c>
    </row>
    <row r="791" spans="1:23" ht="12.75" customHeight="1">
      <c r="A791" s="2">
        <v>11140106</v>
      </c>
      <c r="B791" s="28">
        <v>16398.851776001589</v>
      </c>
      <c r="C791" s="28">
        <v>16091.62290749734</v>
      </c>
      <c r="D791" s="28">
        <v>6484.4400580176498</v>
      </c>
      <c r="E791" s="28">
        <v>15645.63840388569</v>
      </c>
      <c r="F791" s="28">
        <v>13787.84303279308</v>
      </c>
      <c r="G791" s="28">
        <v>19626.627309011561</v>
      </c>
      <c r="H791" s="29">
        <v>732.34999686154265</v>
      </c>
      <c r="I791" s="29">
        <v>714.50913369586431</v>
      </c>
      <c r="J791" s="29">
        <v>156.61743732083701</v>
      </c>
      <c r="K791" s="29">
        <v>688.61069341684413</v>
      </c>
      <c r="L791" s="29">
        <v>3023.9521484375</v>
      </c>
      <c r="M791" s="29">
        <v>921.64703369140625</v>
      </c>
      <c r="N791" s="30">
        <f t="shared" ref="N791:S791" si="789">B791*$V791</f>
        <v>1639.8851776001591</v>
      </c>
      <c r="O791" s="30">
        <f t="shared" si="789"/>
        <v>1609.162290749734</v>
      </c>
      <c r="P791" s="30">
        <f t="shared" si="789"/>
        <v>648.444005801765</v>
      </c>
      <c r="Q791" s="30">
        <f t="shared" si="789"/>
        <v>1564.5638403885691</v>
      </c>
      <c r="R791" s="30">
        <f t="shared" si="789"/>
        <v>1378.784303279308</v>
      </c>
      <c r="S791" s="30">
        <f t="shared" si="789"/>
        <v>1962.6627309011562</v>
      </c>
      <c r="T791" s="48">
        <f t="shared" si="1"/>
        <v>0.30221287909566058</v>
      </c>
      <c r="U791" s="48">
        <f t="shared" si="2"/>
        <v>0.96712366443144115</v>
      </c>
      <c r="V791" s="52">
        <v>0.1</v>
      </c>
      <c r="W791" s="2" t="s">
        <v>66</v>
      </c>
    </row>
    <row r="792" spans="1:23" ht="12.75" customHeight="1">
      <c r="A792" s="2">
        <v>11140108</v>
      </c>
      <c r="B792" s="28">
        <v>2314.22167962</v>
      </c>
      <c r="C792" s="28">
        <v>2314.22167962</v>
      </c>
      <c r="D792" s="28">
        <v>2314.22167962</v>
      </c>
      <c r="E792" s="28">
        <v>2314.22167962</v>
      </c>
      <c r="F792" s="28">
        <v>2314.22167962</v>
      </c>
      <c r="G792" s="28">
        <v>2294.6585528937221</v>
      </c>
      <c r="H792" s="29">
        <v>0</v>
      </c>
      <c r="I792" s="29">
        <v>0</v>
      </c>
      <c r="J792" s="29">
        <v>0</v>
      </c>
      <c r="K792" s="29">
        <v>0</v>
      </c>
      <c r="L792" s="29">
        <v>877.64691162109375</v>
      </c>
      <c r="M792" s="29">
        <v>0</v>
      </c>
      <c r="N792" s="30">
        <f t="shared" ref="N792:S792" si="790">B792*$V792</f>
        <v>620.73101918903819</v>
      </c>
      <c r="O792" s="30">
        <f t="shared" si="790"/>
        <v>620.73101918903819</v>
      </c>
      <c r="P792" s="30">
        <f t="shared" si="790"/>
        <v>620.73101918903819</v>
      </c>
      <c r="Q792" s="30">
        <f t="shared" si="790"/>
        <v>620.73101918903819</v>
      </c>
      <c r="R792" s="30">
        <f t="shared" si="790"/>
        <v>620.73101918903819</v>
      </c>
      <c r="S792" s="30">
        <f t="shared" si="790"/>
        <v>615.48370874411978</v>
      </c>
      <c r="T792" s="48">
        <f t="shared" si="1"/>
        <v>3.455970262744891E-3</v>
      </c>
      <c r="U792" s="48">
        <f t="shared" si="2"/>
        <v>2.4494897427831783</v>
      </c>
      <c r="V792" s="52">
        <v>0.26822452864194218</v>
      </c>
      <c r="W792" s="2" t="s">
        <v>66</v>
      </c>
    </row>
    <row r="793" spans="1:23" ht="12.75" customHeight="1">
      <c r="A793" s="2">
        <v>11140109</v>
      </c>
      <c r="B793" s="28">
        <v>25089.911313244182</v>
      </c>
      <c r="C793" s="28">
        <v>24636.08983375724</v>
      </c>
      <c r="D793" s="28">
        <v>10444.891084502604</v>
      </c>
      <c r="E793" s="28">
        <v>23977.306210191331</v>
      </c>
      <c r="F793" s="28">
        <v>21233.073716682742</v>
      </c>
      <c r="G793" s="28">
        <v>11439.801982411131</v>
      </c>
      <c r="H793" s="29">
        <v>801.97414682484464</v>
      </c>
      <c r="I793" s="29">
        <v>782.43716167125751</v>
      </c>
      <c r="J793" s="29">
        <v>171.5069791923795</v>
      </c>
      <c r="K793" s="29">
        <v>754.07656955564346</v>
      </c>
      <c r="L793" s="29">
        <v>4466.814453125</v>
      </c>
      <c r="M793" s="29">
        <v>216.68910217285156</v>
      </c>
      <c r="N793" s="30">
        <f t="shared" ref="N793:S793" si="791">B793*$V793</f>
        <v>3710.9606263921073</v>
      </c>
      <c r="O793" s="30">
        <f t="shared" si="791"/>
        <v>3643.8374859090218</v>
      </c>
      <c r="P793" s="30">
        <f t="shared" si="791"/>
        <v>1544.8671411238756</v>
      </c>
      <c r="Q793" s="30">
        <f t="shared" si="791"/>
        <v>3546.3991148505111</v>
      </c>
      <c r="R793" s="30">
        <f t="shared" si="791"/>
        <v>3140.5093288750409</v>
      </c>
      <c r="S793" s="30">
        <f t="shared" si="791"/>
        <v>1692.0209163131099</v>
      </c>
      <c r="T793" s="48">
        <f t="shared" si="1"/>
        <v>0.3465472604229724</v>
      </c>
      <c r="U793" s="48">
        <f t="shared" si="2"/>
        <v>1.3566872281421616</v>
      </c>
      <c r="V793" s="52">
        <v>0.1479064863985074</v>
      </c>
      <c r="W793" s="2" t="s">
        <v>66</v>
      </c>
    </row>
    <row r="794" spans="1:23" ht="12.75" customHeight="1">
      <c r="A794" s="2">
        <v>11140201</v>
      </c>
      <c r="B794" s="28">
        <v>123313.608681019</v>
      </c>
      <c r="C794" s="28">
        <v>120480.17132848091</v>
      </c>
      <c r="D794" s="28">
        <v>31877.329834756329</v>
      </c>
      <c r="E794" s="28">
        <v>116367.05149915451</v>
      </c>
      <c r="F794" s="28">
        <v>99233.418115502471</v>
      </c>
      <c r="G794" s="28">
        <v>38370.861310812099</v>
      </c>
      <c r="H794" s="29">
        <v>62364.982874403227</v>
      </c>
      <c r="I794" s="29">
        <v>60845.70229741095</v>
      </c>
      <c r="J794" s="29">
        <v>13337.12547034194</v>
      </c>
      <c r="K794" s="29">
        <v>58640.259829470036</v>
      </c>
      <c r="L794" s="29">
        <v>29254.303100585938</v>
      </c>
      <c r="M794" s="29">
        <v>16850.683898925781</v>
      </c>
      <c r="N794" s="30">
        <f t="shared" ref="N794:S794" si="792">B794*$V794</f>
        <v>12331.360868101901</v>
      </c>
      <c r="O794" s="30">
        <f t="shared" si="792"/>
        <v>12048.017132848092</v>
      </c>
      <c r="P794" s="30">
        <f t="shared" si="792"/>
        <v>3187.7329834756329</v>
      </c>
      <c r="Q794" s="30">
        <f t="shared" si="792"/>
        <v>11636.705149915451</v>
      </c>
      <c r="R794" s="30">
        <f t="shared" si="792"/>
        <v>9923.3418115502482</v>
      </c>
      <c r="S794" s="30">
        <f t="shared" si="792"/>
        <v>3837.0861310812102</v>
      </c>
      <c r="T794" s="48">
        <f t="shared" si="1"/>
        <v>0.47647319049061643</v>
      </c>
      <c r="U794" s="48">
        <f t="shared" si="2"/>
        <v>0.57183065117884424</v>
      </c>
      <c r="V794" s="52">
        <v>0.1</v>
      </c>
      <c r="W794" s="2" t="s">
        <v>66</v>
      </c>
    </row>
    <row r="795" spans="1:23" ht="12.75" customHeight="1">
      <c r="A795" s="2">
        <v>11140202</v>
      </c>
      <c r="B795" s="28">
        <v>10376.53063063956</v>
      </c>
      <c r="C795" s="28">
        <v>10780.62590718184</v>
      </c>
      <c r="D795" s="28">
        <v>2187.00983219503</v>
      </c>
      <c r="E795" s="28">
        <v>9615.7770349171205</v>
      </c>
      <c r="F795" s="28">
        <v>8109.3006110804481</v>
      </c>
      <c r="G795" s="28">
        <v>3335.8375663821598</v>
      </c>
      <c r="H795" s="29">
        <v>483.93750541949242</v>
      </c>
      <c r="I795" s="29">
        <v>502.78357902951342</v>
      </c>
      <c r="J795" s="29">
        <v>101.99710483147599</v>
      </c>
      <c r="K795" s="29">
        <v>448.45770870730979</v>
      </c>
      <c r="L795" s="29">
        <v>2452.106689453125</v>
      </c>
      <c r="M795" s="29">
        <v>155.57579040527344</v>
      </c>
      <c r="N795" s="30">
        <f t="shared" ref="N795:S795" si="793">B795*$V795</f>
        <v>1037.6530630639561</v>
      </c>
      <c r="O795" s="30">
        <f t="shared" si="793"/>
        <v>1078.0625907181841</v>
      </c>
      <c r="P795" s="30">
        <f t="shared" si="793"/>
        <v>218.700983219503</v>
      </c>
      <c r="Q795" s="30">
        <f t="shared" si="793"/>
        <v>961.5777034917121</v>
      </c>
      <c r="R795" s="30">
        <f t="shared" si="793"/>
        <v>810.93006110804481</v>
      </c>
      <c r="S795" s="30">
        <f t="shared" si="793"/>
        <v>333.58375663821602</v>
      </c>
      <c r="T795" s="48">
        <f t="shared" si="1"/>
        <v>0.50337770103771984</v>
      </c>
      <c r="U795" s="48">
        <f t="shared" si="2"/>
        <v>1.2739047668512353</v>
      </c>
      <c r="V795" s="52">
        <v>0.1</v>
      </c>
      <c r="W795" s="2" t="s">
        <v>66</v>
      </c>
    </row>
    <row r="796" spans="1:23" ht="12.75" customHeight="1">
      <c r="A796" s="2">
        <v>11140206</v>
      </c>
      <c r="B796" s="28">
        <v>73608.212179612223</v>
      </c>
      <c r="C796" s="28">
        <v>76055.943524593822</v>
      </c>
      <c r="D796" s="28">
        <v>24001.725980969219</v>
      </c>
      <c r="E796" s="28">
        <v>69000.089961528225</v>
      </c>
      <c r="F796" s="28">
        <v>59874.891580955213</v>
      </c>
      <c r="G796" s="28">
        <v>30869.623505716401</v>
      </c>
      <c r="H796" s="29">
        <v>27269.780059729561</v>
      </c>
      <c r="I796" s="29">
        <v>28331.7524767863</v>
      </c>
      <c r="J796" s="29">
        <v>5747.5161241584101</v>
      </c>
      <c r="K796" s="29">
        <v>25270.50072702636</v>
      </c>
      <c r="L796" s="29">
        <v>16262.281616210938</v>
      </c>
      <c r="M796" s="29">
        <v>8766.6638793945313</v>
      </c>
      <c r="N796" s="30">
        <f t="shared" ref="N796:S796" si="794">B796*$V796</f>
        <v>26441.989438987581</v>
      </c>
      <c r="O796" s="30">
        <f t="shared" si="794"/>
        <v>27321.278372341254</v>
      </c>
      <c r="P796" s="30">
        <f t="shared" si="794"/>
        <v>8622.0459119104398</v>
      </c>
      <c r="Q796" s="30">
        <f t="shared" si="794"/>
        <v>24786.631763313857</v>
      </c>
      <c r="R796" s="30">
        <f t="shared" si="794"/>
        <v>21508.622529520653</v>
      </c>
      <c r="S796" s="30">
        <f t="shared" si="794"/>
        <v>11089.173810279819</v>
      </c>
      <c r="T796" s="48">
        <f t="shared" si="1"/>
        <v>0.40645216258761047</v>
      </c>
      <c r="U796" s="48">
        <f t="shared" si="2"/>
        <v>0.52748192304685482</v>
      </c>
      <c r="V796" s="52">
        <v>0.35922607893893937</v>
      </c>
      <c r="W796" s="2" t="s">
        <v>66</v>
      </c>
    </row>
    <row r="797" spans="1:23" ht="12.75" customHeight="1">
      <c r="A797" s="2">
        <v>11140207</v>
      </c>
      <c r="B797" s="28">
        <v>190979.53473215443</v>
      </c>
      <c r="C797" s="28">
        <v>198066.45727669171</v>
      </c>
      <c r="D797" s="28">
        <v>47353.754020061322</v>
      </c>
      <c r="E797" s="28">
        <v>177637.62721347262</v>
      </c>
      <c r="F797" s="28">
        <v>151217.41804335851</v>
      </c>
      <c r="G797" s="28">
        <v>67425.540932753342</v>
      </c>
      <c r="H797" s="29">
        <v>115329.36783082331</v>
      </c>
      <c r="I797" s="29">
        <v>119820.6621223307</v>
      </c>
      <c r="J797" s="29">
        <v>24307.398143468079</v>
      </c>
      <c r="K797" s="29">
        <v>106874.0146503849</v>
      </c>
      <c r="L797" s="29">
        <v>45106.26953125</v>
      </c>
      <c r="M797" s="29">
        <v>37075.98046875</v>
      </c>
      <c r="N797" s="30">
        <f t="shared" ref="N797:S797" si="795">B797*$V797</f>
        <v>19097.953473215443</v>
      </c>
      <c r="O797" s="30">
        <f t="shared" si="795"/>
        <v>19806.645727669173</v>
      </c>
      <c r="P797" s="30">
        <f t="shared" si="795"/>
        <v>4735.3754020061324</v>
      </c>
      <c r="Q797" s="30">
        <f t="shared" si="795"/>
        <v>17763.762721347262</v>
      </c>
      <c r="R797" s="30">
        <f t="shared" si="795"/>
        <v>15121.741804335852</v>
      </c>
      <c r="S797" s="30">
        <f t="shared" si="795"/>
        <v>6742.5540932753347</v>
      </c>
      <c r="T797" s="48">
        <f t="shared" si="1"/>
        <v>0.47090425797033758</v>
      </c>
      <c r="U797" s="48">
        <f t="shared" si="2"/>
        <v>0.58472274398378743</v>
      </c>
      <c r="V797" s="52">
        <v>0.1</v>
      </c>
      <c r="W797" s="2" t="s">
        <v>66</v>
      </c>
    </row>
    <row r="798" spans="1:23" ht="12.75" customHeight="1">
      <c r="A798" s="2">
        <v>11140301</v>
      </c>
      <c r="B798" s="28">
        <v>103817.38493870711</v>
      </c>
      <c r="C798" s="28">
        <v>103817.38493870711</v>
      </c>
      <c r="D798" s="28">
        <v>75278.296410693147</v>
      </c>
      <c r="E798" s="28">
        <v>240340.16257773218</v>
      </c>
      <c r="F798" s="28">
        <v>214167.07099233282</v>
      </c>
      <c r="G798" s="28">
        <v>199783.3609931989</v>
      </c>
      <c r="H798" s="29">
        <v>18315.44058597707</v>
      </c>
      <c r="I798" s="29">
        <v>18315.44058597707</v>
      </c>
      <c r="J798" s="29">
        <v>9723.9090641821313</v>
      </c>
      <c r="K798" s="29">
        <v>59414.852235978753</v>
      </c>
      <c r="L798" s="29">
        <v>56699.84375</v>
      </c>
      <c r="M798" s="29">
        <v>47301.50390625</v>
      </c>
      <c r="N798" s="30">
        <f t="shared" ref="N798:S798" si="796">B798*$V798</f>
        <v>41684.547295637836</v>
      </c>
      <c r="O798" s="30">
        <f t="shared" si="796"/>
        <v>41684.547295637836</v>
      </c>
      <c r="P798" s="30">
        <f t="shared" si="796"/>
        <v>30225.589952195347</v>
      </c>
      <c r="Q798" s="30">
        <f t="shared" si="796"/>
        <v>96500.897994373314</v>
      </c>
      <c r="R798" s="30">
        <f t="shared" si="796"/>
        <v>85991.930977830125</v>
      </c>
      <c r="S798" s="30">
        <f t="shared" si="796"/>
        <v>80216.612710088913</v>
      </c>
      <c r="T798" s="48">
        <f t="shared" si="1"/>
        <v>0.44700116032980619</v>
      </c>
      <c r="U798" s="48">
        <f t="shared" si="2"/>
        <v>0.62846619804493009</v>
      </c>
      <c r="V798" s="52">
        <v>0.40151798583876902</v>
      </c>
      <c r="W798" s="2" t="s">
        <v>66</v>
      </c>
    </row>
    <row r="799" spans="1:23" ht="12.75" customHeight="1">
      <c r="A799" s="2">
        <v>11140302</v>
      </c>
      <c r="B799" s="28">
        <v>29775.297799990272</v>
      </c>
      <c r="C799" s="28">
        <v>29482.632261646999</v>
      </c>
      <c r="D799" s="28">
        <v>20330.851199229583</v>
      </c>
      <c r="E799" s="28">
        <v>29057.788413223141</v>
      </c>
      <c r="F799" s="28">
        <v>27288.056665488897</v>
      </c>
      <c r="G799" s="28">
        <v>30112.731172847682</v>
      </c>
      <c r="H799" s="29">
        <v>306.88385860015723</v>
      </c>
      <c r="I799" s="29">
        <v>299.40782534760859</v>
      </c>
      <c r="J799" s="29">
        <v>65.62895295290555</v>
      </c>
      <c r="K799" s="29">
        <v>288.55534590661517</v>
      </c>
      <c r="L799" s="29">
        <v>2880.610107421875</v>
      </c>
      <c r="M799" s="29">
        <v>319.24899291992188</v>
      </c>
      <c r="N799" s="30">
        <f t="shared" ref="N799:S799" si="797">B799*$V799</f>
        <v>5533.9951249829874</v>
      </c>
      <c r="O799" s="30">
        <f t="shared" si="797"/>
        <v>5479.6007181387104</v>
      </c>
      <c r="P799" s="30">
        <f t="shared" si="797"/>
        <v>3778.6635142681193</v>
      </c>
      <c r="Q799" s="30">
        <f t="shared" si="797"/>
        <v>5400.6398358043134</v>
      </c>
      <c r="R799" s="30">
        <f t="shared" si="797"/>
        <v>5071.7199730954299</v>
      </c>
      <c r="S799" s="30">
        <f t="shared" si="797"/>
        <v>5596.7100188168988</v>
      </c>
      <c r="T799" s="48">
        <f t="shared" si="1"/>
        <v>0.13483425914896791</v>
      </c>
      <c r="U799" s="48">
        <f t="shared" si="2"/>
        <v>1.551478685147883</v>
      </c>
      <c r="V799" s="52">
        <v>0.18585859870005383</v>
      </c>
      <c r="W799" s="2" t="s">
        <v>66</v>
      </c>
    </row>
    <row r="800" spans="1:23" ht="12.75" customHeight="1">
      <c r="A800" s="2">
        <v>11140304</v>
      </c>
      <c r="B800" s="28">
        <v>70184.470543306044</v>
      </c>
      <c r="C800" s="28">
        <v>69022.415361376872</v>
      </c>
      <c r="D800" s="28">
        <v>32684.434922457178</v>
      </c>
      <c r="E800" s="28">
        <v>67335.534157780436</v>
      </c>
      <c r="F800" s="28">
        <v>60308.653030194211</v>
      </c>
      <c r="G800" s="28">
        <v>37853.021633751901</v>
      </c>
      <c r="H800" s="29">
        <v>16733.399154149269</v>
      </c>
      <c r="I800" s="29">
        <v>16325.754877662301</v>
      </c>
      <c r="J800" s="29">
        <v>3578.5377270712179</v>
      </c>
      <c r="K800" s="29">
        <v>15734.003747033599</v>
      </c>
      <c r="L800" s="29">
        <v>18422.5625</v>
      </c>
      <c r="M800" s="29">
        <v>5458.32958984375</v>
      </c>
      <c r="N800" s="30">
        <f t="shared" ref="N800:S800" si="798">B800*$V800</f>
        <v>7018.4470543306052</v>
      </c>
      <c r="O800" s="30">
        <f t="shared" si="798"/>
        <v>6902.2415361376879</v>
      </c>
      <c r="P800" s="30">
        <f t="shared" si="798"/>
        <v>3268.4434922457181</v>
      </c>
      <c r="Q800" s="30">
        <f t="shared" si="798"/>
        <v>6733.5534157780439</v>
      </c>
      <c r="R800" s="30">
        <f t="shared" si="798"/>
        <v>6030.8653030194218</v>
      </c>
      <c r="S800" s="30">
        <f t="shared" si="798"/>
        <v>3785.3021633751905</v>
      </c>
      <c r="T800" s="48">
        <f t="shared" si="1"/>
        <v>0.29656054570622564</v>
      </c>
      <c r="U800" s="48">
        <f t="shared" si="2"/>
        <v>0.50629894424460842</v>
      </c>
      <c r="V800" s="52">
        <v>0.1</v>
      </c>
      <c r="W800" s="2" t="s">
        <v>66</v>
      </c>
    </row>
    <row r="801" spans="1:23" ht="12.75" customHeight="1">
      <c r="A801" s="2">
        <v>11140305</v>
      </c>
      <c r="B801" s="28">
        <v>132897.0202594359</v>
      </c>
      <c r="C801" s="28">
        <v>129808.956296859</v>
      </c>
      <c r="D801" s="28">
        <v>33243.827883625672</v>
      </c>
      <c r="E801" s="28">
        <v>163767.89415693059</v>
      </c>
      <c r="F801" s="28">
        <v>106652.8653884104</v>
      </c>
      <c r="G801" s="28">
        <v>137989.8695641339</v>
      </c>
      <c r="H801" s="29">
        <v>101639.57355421341</v>
      </c>
      <c r="I801" s="29">
        <v>99163.520121060443</v>
      </c>
      <c r="J801" s="29">
        <v>21736.23214127378</v>
      </c>
      <c r="K801" s="29">
        <v>130604.7969669795</v>
      </c>
      <c r="L801" s="29">
        <v>41170.633060455322</v>
      </c>
      <c r="M801" s="29">
        <v>105734.89202880859</v>
      </c>
      <c r="N801" s="30">
        <f t="shared" ref="N801:S801" si="799">B801*$V801</f>
        <v>62921.110575185012</v>
      </c>
      <c r="O801" s="30">
        <f t="shared" si="799"/>
        <v>61459.043076054993</v>
      </c>
      <c r="P801" s="30">
        <f t="shared" si="799"/>
        <v>15739.544544524977</v>
      </c>
      <c r="Q801" s="30">
        <f t="shared" si="799"/>
        <v>77537.161907750095</v>
      </c>
      <c r="R801" s="30">
        <f t="shared" si="799"/>
        <v>50495.614748653643</v>
      </c>
      <c r="S801" s="30">
        <f t="shared" si="799"/>
        <v>65332.359026189355</v>
      </c>
      <c r="T801" s="48">
        <f t="shared" si="1"/>
        <v>0.38409852075104756</v>
      </c>
      <c r="U801" s="48">
        <f t="shared" si="2"/>
        <v>0.5060604765285347</v>
      </c>
      <c r="V801" s="52">
        <v>0.47345764752552844</v>
      </c>
      <c r="W801" s="2" t="s">
        <v>66</v>
      </c>
    </row>
    <row r="802" spans="1:23" ht="12.75" customHeight="1">
      <c r="A802" s="2">
        <v>11140306</v>
      </c>
      <c r="B802" s="28">
        <v>8899.4411560718308</v>
      </c>
      <c r="C802" s="28">
        <v>8869.4548932945818</v>
      </c>
      <c r="D802" s="28">
        <v>7931.7711695087291</v>
      </c>
      <c r="E802" s="28">
        <v>8825.9257529993065</v>
      </c>
      <c r="F802" s="28">
        <v>8644.6005394698714</v>
      </c>
      <c r="G802" s="28">
        <v>8005.2229601388945</v>
      </c>
      <c r="H802" s="29">
        <v>621.95405022577665</v>
      </c>
      <c r="I802" s="29">
        <v>606.80255551290747</v>
      </c>
      <c r="J802" s="29">
        <v>133.00860230097371</v>
      </c>
      <c r="K802" s="29">
        <v>584.80809945351552</v>
      </c>
      <c r="L802" s="29">
        <v>454.71945190429688</v>
      </c>
      <c r="M802" s="29">
        <v>202.87750244140625</v>
      </c>
      <c r="N802" s="30">
        <f t="shared" ref="N802:S802" si="800">B802*$V802</f>
        <v>1654.5768704633376</v>
      </c>
      <c r="O802" s="30">
        <f t="shared" si="800"/>
        <v>1649.0018488465003</v>
      </c>
      <c r="P802" s="30">
        <f t="shared" si="800"/>
        <v>1474.6684526278532</v>
      </c>
      <c r="Q802" s="30">
        <f t="shared" si="800"/>
        <v>1640.9089464427827</v>
      </c>
      <c r="R802" s="30">
        <f t="shared" si="800"/>
        <v>1607.1971100391074</v>
      </c>
      <c r="S802" s="30">
        <f t="shared" si="800"/>
        <v>1488.324549874799</v>
      </c>
      <c r="T802" s="48">
        <f t="shared" si="1"/>
        <v>5.2055445629747871E-2</v>
      </c>
      <c r="U802" s="48">
        <f t="shared" si="2"/>
        <v>0.49669517501864763</v>
      </c>
      <c r="V802" s="52">
        <v>0.18591918767106716</v>
      </c>
      <c r="W802" s="2" t="s">
        <v>66</v>
      </c>
    </row>
    <row r="803" spans="1:23" ht="12.75" customHeight="1">
      <c r="A803" s="2">
        <v>11140307</v>
      </c>
      <c r="B803" s="28">
        <v>9018.8997264447589</v>
      </c>
      <c r="C803" s="28">
        <v>9008.107149729547</v>
      </c>
      <c r="D803" s="28">
        <v>8670.6184937159705</v>
      </c>
      <c r="E803" s="28">
        <v>8992.4402562098785</v>
      </c>
      <c r="F803" s="28">
        <v>8927.178162965527</v>
      </c>
      <c r="G803" s="28">
        <v>8964.3845302862755</v>
      </c>
      <c r="H803" s="29">
        <v>3.433899875279105</v>
      </c>
      <c r="I803" s="29">
        <v>3.3502462423685611</v>
      </c>
      <c r="J803" s="29">
        <v>0.73436007481028587</v>
      </c>
      <c r="K803" s="29">
        <v>3.2288116124441149</v>
      </c>
      <c r="L803" s="29">
        <v>106.22776031494141</v>
      </c>
      <c r="M803" s="29">
        <v>3.5722603797912598</v>
      </c>
      <c r="N803" s="30">
        <f t="shared" ref="N803:S803" si="801">B803*$V803</f>
        <v>3778.1850209350914</v>
      </c>
      <c r="O803" s="30">
        <f t="shared" si="801"/>
        <v>3773.663809598952</v>
      </c>
      <c r="P803" s="30">
        <f t="shared" si="801"/>
        <v>3632.2835277950371</v>
      </c>
      <c r="Q803" s="30">
        <f t="shared" si="801"/>
        <v>3767.100656197098</v>
      </c>
      <c r="R803" s="30">
        <f t="shared" si="801"/>
        <v>3739.7611502030695</v>
      </c>
      <c r="S803" s="30">
        <f t="shared" si="801"/>
        <v>3755.3475902299479</v>
      </c>
      <c r="T803" s="48">
        <f t="shared" si="1"/>
        <v>1.4717531000118106E-2</v>
      </c>
      <c r="U803" s="48">
        <f t="shared" si="2"/>
        <v>2.1010016379228396</v>
      </c>
      <c r="V803" s="52">
        <v>0.4189186192919841</v>
      </c>
      <c r="W803" s="2" t="s">
        <v>66</v>
      </c>
    </row>
    <row r="804" spans="1:23" ht="12.75" customHeight="1">
      <c r="A804" s="2">
        <v>12010001</v>
      </c>
      <c r="B804" s="28">
        <v>44193.728925250885</v>
      </c>
      <c r="C804" s="28">
        <v>44193.728925250885</v>
      </c>
      <c r="D804" s="28">
        <v>44086.971995800239</v>
      </c>
      <c r="E804" s="28">
        <v>44534.230433049524</v>
      </c>
      <c r="F804" s="28">
        <v>44468.952116107102</v>
      </c>
      <c r="G804" s="28">
        <v>44061.677661838126</v>
      </c>
      <c r="H804" s="29">
        <v>8.7351679618533584</v>
      </c>
      <c r="I804" s="29">
        <v>8.7351679618533584</v>
      </c>
      <c r="J804" s="29">
        <v>2.5895362697165911</v>
      </c>
      <c r="K804" s="29">
        <v>28.336676438312711</v>
      </c>
      <c r="L804" s="29">
        <v>407.75990390777588</v>
      </c>
      <c r="M804" s="29">
        <v>22.559467315673828</v>
      </c>
      <c r="N804" s="30">
        <f t="shared" ref="N804:S804" si="802">B804*$V804</f>
        <v>20439.930966741234</v>
      </c>
      <c r="O804" s="30">
        <f t="shared" si="802"/>
        <v>20439.930966741234</v>
      </c>
      <c r="P804" s="30">
        <f t="shared" si="802"/>
        <v>20390.555086469096</v>
      </c>
      <c r="Q804" s="30">
        <f t="shared" si="802"/>
        <v>20597.415466979885</v>
      </c>
      <c r="R804" s="30">
        <f t="shared" si="802"/>
        <v>20567.223755975254</v>
      </c>
      <c r="S804" s="30">
        <f t="shared" si="802"/>
        <v>20378.856267369451</v>
      </c>
      <c r="T804" s="48">
        <f t="shared" si="1"/>
        <v>4.4833303254306111E-3</v>
      </c>
      <c r="U804" s="48">
        <f t="shared" si="2"/>
        <v>2.0174273821563813</v>
      </c>
      <c r="V804" s="52">
        <v>0.4625074974169584</v>
      </c>
      <c r="W804" s="2" t="s">
        <v>66</v>
      </c>
    </row>
    <row r="805" spans="1:23" ht="12.75" customHeight="1">
      <c r="A805" s="2">
        <v>12010002</v>
      </c>
      <c r="B805" s="28">
        <v>301578.76572217705</v>
      </c>
      <c r="C805" s="28">
        <v>298180.68366551143</v>
      </c>
      <c r="D805" s="28">
        <v>90744.296826854203</v>
      </c>
      <c r="E805" s="28">
        <v>460148.14867802843</v>
      </c>
      <c r="F805" s="28">
        <v>499574.99804061704</v>
      </c>
      <c r="G805" s="28">
        <v>504976.78041414393</v>
      </c>
      <c r="H805" s="29">
        <v>212767.29294651869</v>
      </c>
      <c r="I805" s="29">
        <v>210129.75751794281</v>
      </c>
      <c r="J805" s="29">
        <v>43907.238292907081</v>
      </c>
      <c r="K805" s="29">
        <v>345734.36625391722</v>
      </c>
      <c r="L805" s="29">
        <v>189863.41430664063</v>
      </c>
      <c r="M805" s="29">
        <v>382510.15551757813</v>
      </c>
      <c r="N805" s="30">
        <f t="shared" ref="N805:S805" si="803">B805*$V805</f>
        <v>74743.60124728542</v>
      </c>
      <c r="O805" s="30">
        <f t="shared" si="803"/>
        <v>73901.416985270946</v>
      </c>
      <c r="P805" s="30">
        <f t="shared" si="803"/>
        <v>22490.162797933797</v>
      </c>
      <c r="Q805" s="30">
        <f t="shared" si="803"/>
        <v>114043.6053483656</v>
      </c>
      <c r="R805" s="30">
        <f t="shared" si="803"/>
        <v>123815.1975230908</v>
      </c>
      <c r="S805" s="30">
        <f t="shared" si="803"/>
        <v>125153.98099740031</v>
      </c>
      <c r="T805" s="48">
        <f t="shared" si="1"/>
        <v>0.44934620393131974</v>
      </c>
      <c r="U805" s="48">
        <f t="shared" si="2"/>
        <v>0.52557271896274982</v>
      </c>
      <c r="V805" s="52">
        <v>0.24784106091919403</v>
      </c>
      <c r="W805" s="2" t="s">
        <v>66</v>
      </c>
    </row>
    <row r="806" spans="1:23" ht="12.75" customHeight="1">
      <c r="A806" s="2">
        <v>12010005</v>
      </c>
      <c r="B806" s="28">
        <v>29313639.599332899</v>
      </c>
      <c r="C806" s="28">
        <v>30454686.878546339</v>
      </c>
      <c r="D806" s="28">
        <v>3461584.211643144</v>
      </c>
      <c r="E806" s="28">
        <v>27165493.182035908</v>
      </c>
      <c r="F806" s="28">
        <v>10102430.11841587</v>
      </c>
      <c r="G806" s="28">
        <v>30054146.894574869</v>
      </c>
      <c r="H806" s="29">
        <v>67551.643722815308</v>
      </c>
      <c r="I806" s="29">
        <v>70182.320692095745</v>
      </c>
      <c r="J806" s="29">
        <v>7949.9006961474643</v>
      </c>
      <c r="K806" s="29">
        <v>62599.106339332851</v>
      </c>
      <c r="L806" s="29">
        <v>27456.952514648438</v>
      </c>
      <c r="M806" s="29">
        <v>69017.394134521484</v>
      </c>
      <c r="N806" s="30">
        <f t="shared" ref="N806:S806" si="804">B806*$V806</f>
        <v>3032125.4242385533</v>
      </c>
      <c r="O806" s="30">
        <f t="shared" si="804"/>
        <v>3150152.3397922274</v>
      </c>
      <c r="P806" s="30">
        <f t="shared" si="804"/>
        <v>358057.12425095128</v>
      </c>
      <c r="Q806" s="30">
        <f t="shared" si="804"/>
        <v>2809926.8349162848</v>
      </c>
      <c r="R806" s="30">
        <f t="shared" si="804"/>
        <v>1044968.6776301622</v>
      </c>
      <c r="S806" s="30">
        <f t="shared" si="804"/>
        <v>3108721.5422036662</v>
      </c>
      <c r="T806" s="48">
        <f t="shared" si="1"/>
        <v>0.54433356369581121</v>
      </c>
      <c r="U806" s="48">
        <f t="shared" si="2"/>
        <v>0.52151577774244862</v>
      </c>
      <c r="V806" s="52">
        <v>0.10343735768340266</v>
      </c>
      <c r="W806" s="2" t="s">
        <v>66</v>
      </c>
    </row>
    <row r="807" spans="1:23" ht="12.75" customHeight="1">
      <c r="A807" s="2">
        <v>12020003</v>
      </c>
      <c r="B807" s="28">
        <v>152605.33426801718</v>
      </c>
      <c r="C807" s="28">
        <v>158144.185705374</v>
      </c>
      <c r="D807" s="28">
        <v>68190.349420856321</v>
      </c>
      <c r="E807" s="28">
        <v>142177.8400810103</v>
      </c>
      <c r="F807" s="28">
        <v>69128.764929959289</v>
      </c>
      <c r="G807" s="28">
        <v>156150.93209092919</v>
      </c>
      <c r="H807" s="29">
        <v>65271.253747080002</v>
      </c>
      <c r="I807" s="29">
        <v>67813.125040294894</v>
      </c>
      <c r="J807" s="29">
        <v>26531.809454895742</v>
      </c>
      <c r="K807" s="29">
        <v>60485.902770638822</v>
      </c>
      <c r="L807" s="29">
        <v>23624.790649414063</v>
      </c>
      <c r="M807" s="29">
        <v>66919.793273925781</v>
      </c>
      <c r="N807" s="30">
        <f t="shared" ref="N807:S807" si="805">B807*$V807</f>
        <v>15260.533426801718</v>
      </c>
      <c r="O807" s="30">
        <f t="shared" si="805"/>
        <v>15814.4185705374</v>
      </c>
      <c r="P807" s="30">
        <f t="shared" si="805"/>
        <v>6819.0349420856328</v>
      </c>
      <c r="Q807" s="30">
        <f t="shared" si="805"/>
        <v>14217.784008101031</v>
      </c>
      <c r="R807" s="30">
        <f t="shared" si="805"/>
        <v>6912.8764929959289</v>
      </c>
      <c r="S807" s="30">
        <f t="shared" si="805"/>
        <v>15615.09320909292</v>
      </c>
      <c r="T807" s="48">
        <f t="shared" si="1"/>
        <v>0.34989338684941512</v>
      </c>
      <c r="U807" s="48">
        <f t="shared" si="2"/>
        <v>0.4027690236769555</v>
      </c>
      <c r="V807" s="52">
        <v>0.1</v>
      </c>
      <c r="W807" s="2" t="s">
        <v>66</v>
      </c>
    </row>
    <row r="808" spans="1:23" ht="12.75" customHeight="1">
      <c r="A808" s="2">
        <v>12020004</v>
      </c>
      <c r="B808" s="28">
        <v>30734.899986494427</v>
      </c>
      <c r="C808" s="28">
        <v>30734.899986494427</v>
      </c>
      <c r="D808" s="28">
        <v>30810.061220646865</v>
      </c>
      <c r="E808" s="28">
        <v>37783.233391417329</v>
      </c>
      <c r="F808" s="28">
        <v>36431.981395803494</v>
      </c>
      <c r="G808" s="28">
        <v>35474.879508197453</v>
      </c>
      <c r="H808" s="29">
        <v>598.81543815647433</v>
      </c>
      <c r="I808" s="29">
        <v>598.81543815647433</v>
      </c>
      <c r="J808" s="29">
        <v>613.14453066492183</v>
      </c>
      <c r="K808" s="29">
        <v>1942.5429930377941</v>
      </c>
      <c r="L808" s="29">
        <v>2123.2295532226563</v>
      </c>
      <c r="M808" s="29">
        <v>1546.5022277832031</v>
      </c>
      <c r="N808" s="30">
        <f t="shared" ref="N808:S808" si="806">B808*$V808</f>
        <v>13017.47762998524</v>
      </c>
      <c r="O808" s="30">
        <f t="shared" si="806"/>
        <v>13017.47762998524</v>
      </c>
      <c r="P808" s="30">
        <f t="shared" si="806"/>
        <v>13049.311463335971</v>
      </c>
      <c r="Q808" s="30">
        <f t="shared" si="806"/>
        <v>16002.732908758853</v>
      </c>
      <c r="R808" s="30">
        <f t="shared" si="806"/>
        <v>15430.422843227312</v>
      </c>
      <c r="S808" s="30">
        <f t="shared" si="806"/>
        <v>15025.051346427157</v>
      </c>
      <c r="T808" s="48">
        <f t="shared" si="1"/>
        <v>9.6914660766918903E-2</v>
      </c>
      <c r="U808" s="48">
        <f t="shared" si="2"/>
        <v>0.5809305121881766</v>
      </c>
      <c r="V808" s="52">
        <v>0.42354058857212479</v>
      </c>
      <c r="W808" s="2" t="s">
        <v>66</v>
      </c>
    </row>
    <row r="809" spans="1:23" ht="12.75" customHeight="1">
      <c r="A809" s="2">
        <v>12020005</v>
      </c>
      <c r="B809" s="28">
        <v>22982.222460960002</v>
      </c>
      <c r="C809" s="28">
        <v>22982.222460960002</v>
      </c>
      <c r="D809" s="28">
        <v>22982.222460960002</v>
      </c>
      <c r="E809" s="28">
        <v>22982.222460960002</v>
      </c>
      <c r="F809" s="28">
        <v>22982.222460960002</v>
      </c>
      <c r="G809" s="28">
        <v>22787.943695699669</v>
      </c>
      <c r="H809" s="29">
        <v>0</v>
      </c>
      <c r="I809" s="29">
        <v>0</v>
      </c>
      <c r="J809" s="29">
        <v>0</v>
      </c>
      <c r="K809" s="29">
        <v>0</v>
      </c>
      <c r="L809" s="29">
        <v>881.62872314453125</v>
      </c>
      <c r="M809" s="29">
        <v>0</v>
      </c>
      <c r="N809" s="30">
        <f t="shared" ref="N809:S809" si="807">B809*$V809</f>
        <v>5101.0186969560609</v>
      </c>
      <c r="O809" s="30">
        <f t="shared" si="807"/>
        <v>5101.0186969560609</v>
      </c>
      <c r="P809" s="30">
        <f t="shared" si="807"/>
        <v>5101.0186969560609</v>
      </c>
      <c r="Q809" s="30">
        <f t="shared" si="807"/>
        <v>5101.0186969560609</v>
      </c>
      <c r="R809" s="30">
        <f t="shared" si="807"/>
        <v>5101.0186969560609</v>
      </c>
      <c r="S809" s="30">
        <f t="shared" si="807"/>
        <v>5057.8975577495312</v>
      </c>
      <c r="T809" s="48">
        <f t="shared" si="1"/>
        <v>3.4559702627448606E-3</v>
      </c>
      <c r="U809" s="48">
        <f t="shared" si="2"/>
        <v>2.4494897427831783</v>
      </c>
      <c r="V809" s="52">
        <v>0.22195497870674533</v>
      </c>
      <c r="W809" s="2" t="s">
        <v>66</v>
      </c>
    </row>
    <row r="810" spans="1:23" ht="12.75" customHeight="1">
      <c r="A810" s="2">
        <v>12020007</v>
      </c>
      <c r="B810" s="28">
        <v>16424.926291529708</v>
      </c>
      <c r="C810" s="28">
        <v>16446.155442246465</v>
      </c>
      <c r="D810" s="28">
        <v>16101.382961952977</v>
      </c>
      <c r="E810" s="28">
        <v>16384.960091280846</v>
      </c>
      <c r="F810" s="28">
        <v>16067.41134417771</v>
      </c>
      <c r="G810" s="28">
        <v>16304.61310710818</v>
      </c>
      <c r="H810" s="29">
        <v>522.14889345660947</v>
      </c>
      <c r="I810" s="29">
        <v>542.48304067866513</v>
      </c>
      <c r="J810" s="29">
        <v>212.2458839530897</v>
      </c>
      <c r="K810" s="29">
        <v>483.86763526548651</v>
      </c>
      <c r="L810" s="29">
        <v>101.02557373046875</v>
      </c>
      <c r="M810" s="29">
        <v>535.336669921875</v>
      </c>
      <c r="N810" s="30">
        <f t="shared" ref="N810:S810" si="808">B810*$V810</f>
        <v>5486.8880415963804</v>
      </c>
      <c r="O810" s="30">
        <f t="shared" si="808"/>
        <v>5493.9798221702204</v>
      </c>
      <c r="P810" s="30">
        <f t="shared" si="808"/>
        <v>5378.8056067358757</v>
      </c>
      <c r="Q810" s="30">
        <f t="shared" si="808"/>
        <v>5473.536988305711</v>
      </c>
      <c r="R810" s="30">
        <f t="shared" si="808"/>
        <v>5367.457095332149</v>
      </c>
      <c r="S810" s="30">
        <f t="shared" si="808"/>
        <v>5446.6963864783111</v>
      </c>
      <c r="T810" s="48">
        <f t="shared" si="1"/>
        <v>1.0159697911450327E-2</v>
      </c>
      <c r="U810" s="48">
        <f t="shared" si="2"/>
        <v>0.48173474287194668</v>
      </c>
      <c r="V810" s="52">
        <v>0.33405860971357626</v>
      </c>
      <c r="W810" s="2" t="s">
        <v>66</v>
      </c>
    </row>
    <row r="811" spans="1:23" ht="12.75" customHeight="1">
      <c r="A811" s="2">
        <v>12030101</v>
      </c>
      <c r="B811" s="28">
        <v>90873.056575772614</v>
      </c>
      <c r="C811" s="28">
        <v>90873.056575772614</v>
      </c>
      <c r="D811" s="28">
        <v>701341.40704658953</v>
      </c>
      <c r="E811" s="28">
        <v>156663.49423617549</v>
      </c>
      <c r="F811" s="28">
        <v>144050.66009884089</v>
      </c>
      <c r="G811" s="28">
        <v>136773.87165989241</v>
      </c>
      <c r="H811" s="29">
        <v>12396.563324842409</v>
      </c>
      <c r="I811" s="29">
        <v>12396.563324842409</v>
      </c>
      <c r="J811" s="29">
        <v>270515.52853101923</v>
      </c>
      <c r="K811" s="29">
        <v>40214.15563125386</v>
      </c>
      <c r="L811" s="29">
        <v>46026.0244140625</v>
      </c>
      <c r="M811" s="29">
        <v>32015.396636962891</v>
      </c>
      <c r="N811" s="30">
        <f t="shared" ref="N811:S811" si="809">B811*$V811</f>
        <v>77157.006683216343</v>
      </c>
      <c r="O811" s="30">
        <f t="shared" si="809"/>
        <v>77157.006683216343</v>
      </c>
      <c r="P811" s="30">
        <f t="shared" si="809"/>
        <v>595483.47628858208</v>
      </c>
      <c r="Q811" s="30">
        <f t="shared" si="809"/>
        <v>133017.27406646163</v>
      </c>
      <c r="R811" s="30">
        <f t="shared" si="809"/>
        <v>122308.17541281208</v>
      </c>
      <c r="S811" s="30">
        <f t="shared" si="809"/>
        <v>116129.71905431883</v>
      </c>
      <c r="T811" s="48">
        <f t="shared" si="1"/>
        <v>1.0785242111900615</v>
      </c>
      <c r="U811" s="48">
        <f t="shared" si="2"/>
        <v>1.4470351029108997</v>
      </c>
      <c r="V811" s="52">
        <v>0.84906362337312358</v>
      </c>
      <c r="W811" s="2" t="s">
        <v>66</v>
      </c>
    </row>
    <row r="812" spans="1:23" ht="12.75" customHeight="1">
      <c r="A812" s="2">
        <v>12030102</v>
      </c>
      <c r="B812" s="28">
        <v>1920627.8268793619</v>
      </c>
      <c r="C812" s="28">
        <v>1920627.8268793619</v>
      </c>
      <c r="D812" s="28">
        <v>2691586.5896733906</v>
      </c>
      <c r="E812" s="28">
        <v>2003714.3855571758</v>
      </c>
      <c r="F812" s="28">
        <v>1987785.6728002471</v>
      </c>
      <c r="G812" s="28">
        <v>1963330.0757203519</v>
      </c>
      <c r="H812" s="29">
        <v>20069.32288321669</v>
      </c>
      <c r="I812" s="29">
        <v>20069.32288321669</v>
      </c>
      <c r="J812" s="29">
        <v>437949.07868806919</v>
      </c>
      <c r="K812" s="29">
        <v>65104.404558819129</v>
      </c>
      <c r="L812" s="29">
        <v>52701.279376029968</v>
      </c>
      <c r="M812" s="29">
        <v>51831.085918307304</v>
      </c>
      <c r="N812" s="30">
        <f t="shared" ref="N812:S812" si="810">B812*$V812</f>
        <v>639248.65407539636</v>
      </c>
      <c r="O812" s="30">
        <f t="shared" si="810"/>
        <v>639248.65407539636</v>
      </c>
      <c r="P812" s="30">
        <f t="shared" si="810"/>
        <v>895849.30546993203</v>
      </c>
      <c r="Q812" s="30">
        <f t="shared" si="810"/>
        <v>666902.61704689357</v>
      </c>
      <c r="R812" s="30">
        <f t="shared" si="810"/>
        <v>661601.0130356861</v>
      </c>
      <c r="S812" s="30">
        <f t="shared" si="810"/>
        <v>653461.37905811635</v>
      </c>
      <c r="T812" s="48">
        <f t="shared" si="1"/>
        <v>0.14458386162718018</v>
      </c>
      <c r="U812" s="48">
        <f t="shared" si="2"/>
        <v>1.5072729365371733</v>
      </c>
      <c r="V812" s="52">
        <v>0.33283317315778366</v>
      </c>
      <c r="W812" s="2" t="s">
        <v>66</v>
      </c>
    </row>
    <row r="813" spans="1:23" ht="12.75" customHeight="1">
      <c r="A813" s="2">
        <v>12030103</v>
      </c>
      <c r="B813" s="28">
        <v>1154050.0710770048</v>
      </c>
      <c r="C813" s="28">
        <v>1154081.1882515554</v>
      </c>
      <c r="D813" s="28">
        <v>1201466.1633009855</v>
      </c>
      <c r="E813" s="28">
        <v>1156897.2428056337</v>
      </c>
      <c r="F813" s="28">
        <v>1155865.1825941459</v>
      </c>
      <c r="G813" s="28">
        <v>1145598.359064681</v>
      </c>
      <c r="H813" s="29">
        <v>475.34716642369369</v>
      </c>
      <c r="I813" s="29">
        <v>475.34716660644341</v>
      </c>
      <c r="J813" s="29">
        <v>10372.93825408846</v>
      </c>
      <c r="K813" s="29">
        <v>1542.0148172952961</v>
      </c>
      <c r="L813" s="29">
        <v>5570.7467512488365</v>
      </c>
      <c r="M813" s="29">
        <v>1227.632824663955</v>
      </c>
      <c r="N813" s="30">
        <f t="shared" ref="N813:S813" si="811">B813*$V813</f>
        <v>517275.30637039075</v>
      </c>
      <c r="O813" s="30">
        <f t="shared" si="811"/>
        <v>517289.25389866746</v>
      </c>
      <c r="P813" s="30">
        <f t="shared" si="811"/>
        <v>538528.43415639456</v>
      </c>
      <c r="Q813" s="30">
        <f t="shared" si="811"/>
        <v>518551.48291170941</v>
      </c>
      <c r="R813" s="30">
        <f t="shared" si="811"/>
        <v>518088.8866384023</v>
      </c>
      <c r="S813" s="30">
        <f t="shared" si="811"/>
        <v>513487.02886831574</v>
      </c>
      <c r="T813" s="48">
        <f t="shared" si="1"/>
        <v>1.7279508245358483E-2</v>
      </c>
      <c r="U813" s="48">
        <f t="shared" si="2"/>
        <v>1.2091774609216939</v>
      </c>
      <c r="V813" s="52">
        <v>0.44822605130785109</v>
      </c>
      <c r="W813" s="2" t="s">
        <v>66</v>
      </c>
    </row>
    <row r="814" spans="1:23" ht="12.75" customHeight="1">
      <c r="A814" s="2">
        <v>12030105</v>
      </c>
      <c r="B814" s="28">
        <v>2068782.0963552059</v>
      </c>
      <c r="C814" s="28">
        <v>2068782.0963552059</v>
      </c>
      <c r="D814" s="28">
        <v>2091152.9799751258</v>
      </c>
      <c r="E814" s="28">
        <v>2071193.0161401043</v>
      </c>
      <c r="F814" s="28">
        <v>2070730.8132357507</v>
      </c>
      <c r="G814" s="28">
        <v>2053003.984025199</v>
      </c>
      <c r="H814" s="29">
        <v>219.4401535397985</v>
      </c>
      <c r="I814" s="29">
        <v>219.4401535397985</v>
      </c>
      <c r="J814" s="29">
        <v>4788.5827354091498</v>
      </c>
      <c r="K814" s="29">
        <v>711.85862201917018</v>
      </c>
      <c r="L814" s="29">
        <v>844.137939453125</v>
      </c>
      <c r="M814" s="29">
        <v>566.72669983370906</v>
      </c>
      <c r="N814" s="30">
        <f t="shared" ref="N814:S814" si="812">B814*$V814</f>
        <v>206878.20963552059</v>
      </c>
      <c r="O814" s="30">
        <f t="shared" si="812"/>
        <v>206878.20963552059</v>
      </c>
      <c r="P814" s="30">
        <f t="shared" si="812"/>
        <v>209115.29799751259</v>
      </c>
      <c r="Q814" s="30">
        <f t="shared" si="812"/>
        <v>207119.30161401044</v>
      </c>
      <c r="R814" s="30">
        <f t="shared" si="812"/>
        <v>207073.08132357508</v>
      </c>
      <c r="S814" s="30">
        <f t="shared" si="812"/>
        <v>205300.3984025199</v>
      </c>
      <c r="T814" s="48">
        <f t="shared" si="1"/>
        <v>5.871460192425404E-3</v>
      </c>
      <c r="U814" s="48">
        <f t="shared" si="2"/>
        <v>1.4401780581203283</v>
      </c>
      <c r="V814" s="52">
        <v>0.1</v>
      </c>
      <c r="W814" s="2" t="s">
        <v>66</v>
      </c>
    </row>
    <row r="815" spans="1:23" ht="12.75" customHeight="1">
      <c r="A815" s="2">
        <v>12030106</v>
      </c>
      <c r="B815" s="28">
        <v>1451907.1658701659</v>
      </c>
      <c r="C815" s="28">
        <v>1451907.1658701659</v>
      </c>
      <c r="D815" s="28">
        <v>2585590.5899224179</v>
      </c>
      <c r="E815" s="28">
        <v>1574084.7178746532</v>
      </c>
      <c r="F815" s="28">
        <v>1550661.7820569507</v>
      </c>
      <c r="G815" s="28">
        <v>1526301.242728665</v>
      </c>
      <c r="H815" s="29">
        <v>28257.842044565059</v>
      </c>
      <c r="I815" s="29">
        <v>28257.842044565059</v>
      </c>
      <c r="J815" s="29">
        <v>616637.44019383285</v>
      </c>
      <c r="K815" s="29">
        <v>91667.765331886767</v>
      </c>
      <c r="L815" s="29">
        <v>83885.046813964844</v>
      </c>
      <c r="M815" s="29">
        <v>72978.773681640625</v>
      </c>
      <c r="N815" s="30">
        <f t="shared" ref="N815:S815" si="813">B815*$V815</f>
        <v>804267.44442932482</v>
      </c>
      <c r="O815" s="30">
        <f t="shared" si="813"/>
        <v>804267.44442932482</v>
      </c>
      <c r="P815" s="30">
        <f t="shared" si="813"/>
        <v>1432258.4700869019</v>
      </c>
      <c r="Q815" s="30">
        <f t="shared" si="813"/>
        <v>871946.30835888477</v>
      </c>
      <c r="R815" s="30">
        <f t="shared" si="813"/>
        <v>858971.43973507336</v>
      </c>
      <c r="S815" s="30">
        <f t="shared" si="813"/>
        <v>845477.19632128172</v>
      </c>
      <c r="T815" s="48">
        <f t="shared" si="1"/>
        <v>0.26129745864930942</v>
      </c>
      <c r="U815" s="48">
        <f t="shared" si="2"/>
        <v>1.4873775028448573</v>
      </c>
      <c r="V815" s="52">
        <v>0.55393861490263141</v>
      </c>
      <c r="W815" s="2" t="s">
        <v>66</v>
      </c>
    </row>
    <row r="816" spans="1:23" ht="12.75" customHeight="1">
      <c r="A816" s="2">
        <v>12030109</v>
      </c>
      <c r="B816" s="28">
        <v>61857.424640065816</v>
      </c>
      <c r="C816" s="28">
        <v>61857.424640065816</v>
      </c>
      <c r="D816" s="28">
        <v>259438.1622352968</v>
      </c>
      <c r="E816" s="28">
        <v>83150.786023387642</v>
      </c>
      <c r="F816" s="28">
        <v>79068.587380167388</v>
      </c>
      <c r="G816" s="28">
        <v>76439.143232073373</v>
      </c>
      <c r="H816" s="29">
        <v>4019.2522297532469</v>
      </c>
      <c r="I816" s="29">
        <v>4019.2522297532469</v>
      </c>
      <c r="J816" s="29">
        <v>87707.384114459725</v>
      </c>
      <c r="K816" s="29">
        <v>13038.358329897521</v>
      </c>
      <c r="L816" s="29">
        <v>12773.537109375</v>
      </c>
      <c r="M816" s="29">
        <v>10380.130859375</v>
      </c>
      <c r="N816" s="30">
        <f t="shared" ref="N816:S816" si="814">B816*$V816</f>
        <v>35576.588459068393</v>
      </c>
      <c r="O816" s="30">
        <f t="shared" si="814"/>
        <v>35576.588459068393</v>
      </c>
      <c r="P816" s="30">
        <f t="shared" si="814"/>
        <v>149212.88401722172</v>
      </c>
      <c r="Q816" s="30">
        <f t="shared" si="814"/>
        <v>47823.2210864796</v>
      </c>
      <c r="R816" s="30">
        <f t="shared" si="814"/>
        <v>45475.391347639379</v>
      </c>
      <c r="S816" s="30">
        <f t="shared" si="814"/>
        <v>43963.096697851208</v>
      </c>
      <c r="T816" s="48">
        <f t="shared" si="1"/>
        <v>0.74152382102337944</v>
      </c>
      <c r="U816" s="48">
        <f t="shared" si="2"/>
        <v>1.4756270583532756</v>
      </c>
      <c r="V816" s="52">
        <v>0.57513853294217165</v>
      </c>
      <c r="W816" s="2" t="s">
        <v>66</v>
      </c>
    </row>
    <row r="817" spans="1:23" ht="12.75" customHeight="1">
      <c r="A817" s="2">
        <v>12030201</v>
      </c>
      <c r="B817" s="28">
        <v>41268.32899215044</v>
      </c>
      <c r="C817" s="28">
        <v>41268.32899215044</v>
      </c>
      <c r="D817" s="28">
        <v>800828.96238777658</v>
      </c>
      <c r="E817" s="28">
        <v>123126.5063442947</v>
      </c>
      <c r="F817" s="28">
        <v>107433.2893595334</v>
      </c>
      <c r="G817" s="28">
        <v>98986.261878770965</v>
      </c>
      <c r="H817" s="29">
        <v>22115.568733439381</v>
      </c>
      <c r="I817" s="29">
        <v>22115.568733439381</v>
      </c>
      <c r="J817" s="29">
        <v>482601.87988564902</v>
      </c>
      <c r="K817" s="29">
        <v>71742.377271446632</v>
      </c>
      <c r="L817" s="29">
        <v>56147.07763671875</v>
      </c>
      <c r="M817" s="29">
        <v>57115.72265625</v>
      </c>
      <c r="N817" s="30">
        <f t="shared" ref="N817:S817" si="815">B817*$V817</f>
        <v>4126.8328992150446</v>
      </c>
      <c r="O817" s="30">
        <f t="shared" si="815"/>
        <v>4126.8328992150446</v>
      </c>
      <c r="P817" s="30">
        <f t="shared" si="815"/>
        <v>80082.89623877767</v>
      </c>
      <c r="Q817" s="30">
        <f t="shared" si="815"/>
        <v>12312.65063442947</v>
      </c>
      <c r="R817" s="30">
        <f t="shared" si="815"/>
        <v>10743.328935953341</v>
      </c>
      <c r="S817" s="30">
        <f t="shared" si="815"/>
        <v>9898.6261878770965</v>
      </c>
      <c r="T817" s="48">
        <f t="shared" si="1"/>
        <v>1.4608336309572494</v>
      </c>
      <c r="U817" s="48">
        <f t="shared" si="2"/>
        <v>1.5124719853497175</v>
      </c>
      <c r="V817" s="52">
        <v>0.1</v>
      </c>
      <c r="W817" s="2" t="s">
        <v>66</v>
      </c>
    </row>
    <row r="818" spans="1:23" ht="12.75" customHeight="1">
      <c r="A818" s="2">
        <v>12040101</v>
      </c>
      <c r="B818" s="28">
        <v>230777.02783029652</v>
      </c>
      <c r="C818" s="28">
        <v>234937.21169456391</v>
      </c>
      <c r="D818" s="28">
        <v>272576.8661444803</v>
      </c>
      <c r="E818" s="28">
        <v>246488.64775870362</v>
      </c>
      <c r="F818" s="28">
        <v>192720.30313895427</v>
      </c>
      <c r="G818" s="28">
        <v>260545.016447437</v>
      </c>
      <c r="H818" s="29">
        <v>26687.17171422426</v>
      </c>
      <c r="I818" s="29">
        <v>27366.669821022351</v>
      </c>
      <c r="J818" s="29">
        <v>44757.745170680493</v>
      </c>
      <c r="K818" s="29">
        <v>37735.204159151923</v>
      </c>
      <c r="L818" s="29">
        <v>32145.80078125</v>
      </c>
      <c r="M818" s="29">
        <v>41749.099609375</v>
      </c>
      <c r="N818" s="30">
        <f t="shared" ref="N818:S818" si="816">B818*$V818</f>
        <v>35794.146297878891</v>
      </c>
      <c r="O818" s="30">
        <f t="shared" si="816"/>
        <v>36439.402159190897</v>
      </c>
      <c r="P818" s="30">
        <f t="shared" si="816"/>
        <v>42277.415199954412</v>
      </c>
      <c r="Q818" s="30">
        <f t="shared" si="816"/>
        <v>38231.061391124771</v>
      </c>
      <c r="R818" s="30">
        <f t="shared" si="816"/>
        <v>29891.444525405623</v>
      </c>
      <c r="S818" s="30">
        <f t="shared" si="816"/>
        <v>40411.24250356821</v>
      </c>
      <c r="T818" s="48">
        <f t="shared" si="1"/>
        <v>0.11609101796478016</v>
      </c>
      <c r="U818" s="48">
        <f t="shared" si="2"/>
        <v>0.21477668732938682</v>
      </c>
      <c r="V818" s="52">
        <v>0.15510272679393533</v>
      </c>
      <c r="W818" s="2" t="s">
        <v>66</v>
      </c>
    </row>
    <row r="819" spans="1:23" ht="12.75" customHeight="1">
      <c r="A819" s="2">
        <v>12040103</v>
      </c>
      <c r="B819" s="28">
        <v>47462.093700261154</v>
      </c>
      <c r="C819" s="28">
        <v>47554.369710106541</v>
      </c>
      <c r="D819" s="28">
        <v>47697.010360935856</v>
      </c>
      <c r="E819" s="28">
        <v>47288.374009970597</v>
      </c>
      <c r="F819" s="28">
        <v>45908.095933610741</v>
      </c>
      <c r="G819" s="28">
        <v>47141.436513307599</v>
      </c>
      <c r="H819" s="29">
        <v>1649.8685839403161</v>
      </c>
      <c r="I819" s="29">
        <v>1714.119741231478</v>
      </c>
      <c r="J819" s="29">
        <v>1813.4394550758841</v>
      </c>
      <c r="K819" s="29">
        <v>1528.908746555368</v>
      </c>
      <c r="L819" s="29">
        <v>374.93501281738281</v>
      </c>
      <c r="M819" s="29">
        <v>1691.538818359375</v>
      </c>
      <c r="N819" s="30">
        <f t="shared" ref="N819:S819" si="817">B819*$V819</f>
        <v>19643.284921635131</v>
      </c>
      <c r="O819" s="30">
        <f t="shared" si="817"/>
        <v>19681.475481964637</v>
      </c>
      <c r="P819" s="30">
        <f t="shared" si="817"/>
        <v>19740.510613523369</v>
      </c>
      <c r="Q819" s="30">
        <f t="shared" si="817"/>
        <v>19571.38701096928</v>
      </c>
      <c r="R819" s="30">
        <f t="shared" si="817"/>
        <v>19000.127013543715</v>
      </c>
      <c r="S819" s="30">
        <f t="shared" si="817"/>
        <v>19510.573530408325</v>
      </c>
      <c r="T819" s="48">
        <f t="shared" si="1"/>
        <v>1.3795901435245986E-2</v>
      </c>
      <c r="U819" s="48">
        <f t="shared" si="2"/>
        <v>0.36973352444535612</v>
      </c>
      <c r="V819" s="52">
        <v>0.4138731225320354</v>
      </c>
      <c r="W819" s="2" t="s">
        <v>66</v>
      </c>
    </row>
    <row r="820" spans="1:23" ht="12.75" customHeight="1">
      <c r="A820" s="2">
        <v>12040104</v>
      </c>
      <c r="B820" s="28">
        <v>1309733.5641130349</v>
      </c>
      <c r="C820" s="28">
        <v>1309733.5641130349</v>
      </c>
      <c r="D820" s="28">
        <v>1566868.8265481386</v>
      </c>
      <c r="E820" s="28">
        <v>1635961.6687810833</v>
      </c>
      <c r="F820" s="28">
        <v>1573419.7383510992</v>
      </c>
      <c r="G820" s="28">
        <v>1530074.4860009081</v>
      </c>
      <c r="H820" s="29">
        <v>70478.10076921084</v>
      </c>
      <c r="I820" s="29">
        <v>70478.10076921084</v>
      </c>
      <c r="J820" s="29">
        <v>195133.958674505</v>
      </c>
      <c r="K820" s="29">
        <v>228629.27721657621</v>
      </c>
      <c r="L820" s="29">
        <v>253460.39806652069</v>
      </c>
      <c r="M820" s="29">
        <v>182016.92199420929</v>
      </c>
      <c r="N820" s="30">
        <f t="shared" ref="N820:S820" si="818">B820*$V820</f>
        <v>130973.3564113035</v>
      </c>
      <c r="O820" s="30">
        <f t="shared" si="818"/>
        <v>130973.3564113035</v>
      </c>
      <c r="P820" s="30">
        <f t="shared" si="818"/>
        <v>156686.88265481387</v>
      </c>
      <c r="Q820" s="30">
        <f t="shared" si="818"/>
        <v>163596.16687810834</v>
      </c>
      <c r="R820" s="30">
        <f t="shared" si="818"/>
        <v>157341.97383510994</v>
      </c>
      <c r="S820" s="30">
        <f t="shared" si="818"/>
        <v>153007.44860009081</v>
      </c>
      <c r="T820" s="48">
        <f t="shared" si="1"/>
        <v>9.5414309275299744E-2</v>
      </c>
      <c r="U820" s="48">
        <f t="shared" si="2"/>
        <v>0.47176060516811269</v>
      </c>
      <c r="V820" s="52">
        <v>0.1</v>
      </c>
      <c r="W820" s="2" t="s">
        <v>66</v>
      </c>
    </row>
    <row r="821" spans="1:23" ht="12.75" customHeight="1">
      <c r="A821" s="2">
        <v>12040201</v>
      </c>
      <c r="B821" s="28">
        <v>74745.052657087421</v>
      </c>
      <c r="C821" s="28">
        <v>76555.660952491773</v>
      </c>
      <c r="D821" s="28">
        <v>79354.507002360653</v>
      </c>
      <c r="E821" s="28">
        <v>71336.384327776585</v>
      </c>
      <c r="F821" s="28">
        <v>44253.04013886692</v>
      </c>
      <c r="G821" s="28">
        <v>75693.933058168186</v>
      </c>
      <c r="H821" s="29">
        <v>22739.5153263389</v>
      </c>
      <c r="I821" s="29">
        <v>23625.064751413742</v>
      </c>
      <c r="J821" s="29">
        <v>24993.950841588659</v>
      </c>
      <c r="K821" s="29">
        <v>21072.371589643579</v>
      </c>
      <c r="L821" s="29">
        <v>8616.3475341796875</v>
      </c>
      <c r="M821" s="29">
        <v>23313.840393066406</v>
      </c>
      <c r="N821" s="30">
        <f t="shared" ref="N821:S821" si="819">B821*$V821</f>
        <v>7474.5052657087426</v>
      </c>
      <c r="O821" s="30">
        <f t="shared" si="819"/>
        <v>7655.566095249178</v>
      </c>
      <c r="P821" s="30">
        <f t="shared" si="819"/>
        <v>7935.450700236066</v>
      </c>
      <c r="Q821" s="30">
        <f t="shared" si="819"/>
        <v>7133.6384327776586</v>
      </c>
      <c r="R821" s="30">
        <f t="shared" si="819"/>
        <v>4425.3040138866918</v>
      </c>
      <c r="S821" s="30">
        <f t="shared" si="819"/>
        <v>7569.3933058168186</v>
      </c>
      <c r="T821" s="48">
        <f t="shared" si="1"/>
        <v>0.18535101760696357</v>
      </c>
      <c r="U821" s="48">
        <f t="shared" si="2"/>
        <v>0.29278556251946503</v>
      </c>
      <c r="V821" s="52">
        <v>0.1</v>
      </c>
      <c r="W821" s="2" t="s">
        <v>66</v>
      </c>
    </row>
    <row r="822" spans="1:23" ht="12.75" customHeight="1">
      <c r="A822" s="2">
        <v>12040203</v>
      </c>
      <c r="B822" s="28">
        <v>133940.68651284181</v>
      </c>
      <c r="C822" s="28">
        <v>133940.68651284181</v>
      </c>
      <c r="D822" s="28">
        <v>360992.0803524743</v>
      </c>
      <c r="E822" s="28">
        <v>422001.31722169282</v>
      </c>
      <c r="F822" s="28">
        <v>366776.55985830672</v>
      </c>
      <c r="G822" s="28">
        <v>337146.67795316438</v>
      </c>
      <c r="H822" s="29">
        <v>19561.806321487511</v>
      </c>
      <c r="I822" s="29">
        <v>19561.806321487511</v>
      </c>
      <c r="J822" s="29">
        <v>54161.117633342787</v>
      </c>
      <c r="K822" s="29">
        <v>63458.032942427992</v>
      </c>
      <c r="L822" s="29">
        <v>51355.540649414063</v>
      </c>
      <c r="M822" s="29">
        <v>50520.370971679688</v>
      </c>
      <c r="N822" s="30">
        <f t="shared" ref="N822:S822" si="820">B822*$V822</f>
        <v>47062.024051662273</v>
      </c>
      <c r="O822" s="30">
        <f t="shared" si="820"/>
        <v>47062.024051662273</v>
      </c>
      <c r="P822" s="30">
        <f t="shared" si="820"/>
        <v>126839.86031667002</v>
      </c>
      <c r="Q822" s="30">
        <f t="shared" si="820"/>
        <v>148276.3502113029</v>
      </c>
      <c r="R822" s="30">
        <f t="shared" si="820"/>
        <v>128872.32200338635</v>
      </c>
      <c r="S822" s="30">
        <f t="shared" si="820"/>
        <v>118461.42856113102</v>
      </c>
      <c r="T822" s="48">
        <f t="shared" si="1"/>
        <v>0.4304772883396189</v>
      </c>
      <c r="U822" s="48">
        <f t="shared" si="2"/>
        <v>0.4362752813779639</v>
      </c>
      <c r="V822" s="52">
        <v>0.35136466205248329</v>
      </c>
      <c r="W822" s="2" t="s">
        <v>66</v>
      </c>
    </row>
    <row r="823" spans="1:23" ht="12.75" customHeight="1">
      <c r="A823" s="2">
        <v>12040204</v>
      </c>
      <c r="B823" s="28">
        <v>194180.01466634145</v>
      </c>
      <c r="C823" s="28">
        <v>194180.01466634145</v>
      </c>
      <c r="D823" s="28">
        <v>232222.06112864055</v>
      </c>
      <c r="E823" s="28">
        <v>242444.04736867</v>
      </c>
      <c r="F823" s="28">
        <v>233191.24010790075</v>
      </c>
      <c r="G823" s="28">
        <v>226775.0269627411</v>
      </c>
      <c r="H823" s="29">
        <v>15735.526428256309</v>
      </c>
      <c r="I823" s="29">
        <v>15735.526428256309</v>
      </c>
      <c r="J823" s="29">
        <v>43567.229114584021</v>
      </c>
      <c r="K823" s="29">
        <v>51045.672267692928</v>
      </c>
      <c r="L823" s="29">
        <v>65755.456367492676</v>
      </c>
      <c r="M823" s="29">
        <v>40638.610778808594</v>
      </c>
      <c r="N823" s="30">
        <f t="shared" ref="N823:S823" si="821">B823*$V823</f>
        <v>65971.585185061325</v>
      </c>
      <c r="O823" s="30">
        <f t="shared" si="821"/>
        <v>65971.585185061325</v>
      </c>
      <c r="P823" s="30">
        <f t="shared" si="821"/>
        <v>78896.159905657682</v>
      </c>
      <c r="Q823" s="30">
        <f t="shared" si="821"/>
        <v>82369.023151411253</v>
      </c>
      <c r="R823" s="30">
        <f t="shared" si="821"/>
        <v>79225.43309939855</v>
      </c>
      <c r="S823" s="30">
        <f t="shared" si="821"/>
        <v>77045.560197448562</v>
      </c>
      <c r="T823" s="48">
        <f t="shared" si="1"/>
        <v>9.5235936331706031E-2</v>
      </c>
      <c r="U823" s="48">
        <f t="shared" si="2"/>
        <v>0.51184734270147147</v>
      </c>
      <c r="V823" s="52">
        <v>0.33974446494104954</v>
      </c>
      <c r="W823" s="2" t="s">
        <v>66</v>
      </c>
    </row>
    <row r="824" spans="1:23" ht="12.75" customHeight="1">
      <c r="A824" s="2">
        <v>12040205</v>
      </c>
      <c r="B824" s="28">
        <v>57709.839016583093</v>
      </c>
      <c r="C824" s="28">
        <v>57709.839016583093</v>
      </c>
      <c r="D824" s="28">
        <v>80967.391468192785</v>
      </c>
      <c r="E824" s="28">
        <v>87216.749829413529</v>
      </c>
      <c r="F824" s="28">
        <v>81559.912981657602</v>
      </c>
      <c r="G824" s="28">
        <v>78152.969883806509</v>
      </c>
      <c r="H824" s="29">
        <v>5689.3205640694569</v>
      </c>
      <c r="I824" s="29">
        <v>5689.3205640694569</v>
      </c>
      <c r="J824" s="29">
        <v>15752.12203107686</v>
      </c>
      <c r="K824" s="29">
        <v>18456.020156900271</v>
      </c>
      <c r="L824" s="29">
        <v>21726.3701171875</v>
      </c>
      <c r="M824" s="29">
        <v>14693.25439453125</v>
      </c>
      <c r="N824" s="30">
        <f t="shared" ref="N824:S824" si="822">B824*$V824</f>
        <v>20164.700715385978</v>
      </c>
      <c r="O824" s="30">
        <f t="shared" si="822"/>
        <v>20164.700715385978</v>
      </c>
      <c r="P824" s="30">
        <f t="shared" si="822"/>
        <v>28291.245383520254</v>
      </c>
      <c r="Q824" s="30">
        <f t="shared" si="822"/>
        <v>30474.866810379546</v>
      </c>
      <c r="R824" s="30">
        <f t="shared" si="822"/>
        <v>28498.281465929223</v>
      </c>
      <c r="S824" s="30">
        <f t="shared" si="822"/>
        <v>27307.843421165726</v>
      </c>
      <c r="T824" s="48">
        <f t="shared" si="1"/>
        <v>0.17419779973539362</v>
      </c>
      <c r="U824" s="48">
        <f t="shared" si="2"/>
        <v>0.48595652571909176</v>
      </c>
      <c r="V824" s="52">
        <v>0.34941530004253851</v>
      </c>
      <c r="W824" s="2" t="s">
        <v>66</v>
      </c>
    </row>
    <row r="825" spans="1:23" ht="12.75" customHeight="1">
      <c r="A825" s="2">
        <v>12050001</v>
      </c>
      <c r="B825" s="28">
        <v>11739.307858546643</v>
      </c>
      <c r="C825" s="28">
        <v>11737.58202742178</v>
      </c>
      <c r="D825" s="28">
        <v>11683.088085267516</v>
      </c>
      <c r="E825" s="28">
        <v>11736.150077768889</v>
      </c>
      <c r="F825" s="28">
        <v>11726.099771800289</v>
      </c>
      <c r="G825" s="28">
        <v>11649.917355766909</v>
      </c>
      <c r="H825" s="29">
        <v>0</v>
      </c>
      <c r="I825" s="29">
        <v>0</v>
      </c>
      <c r="J825" s="29">
        <v>0</v>
      </c>
      <c r="K825" s="29">
        <v>0</v>
      </c>
      <c r="L825" s="29">
        <v>8940.0293273925781</v>
      </c>
      <c r="M825" s="29">
        <v>0</v>
      </c>
      <c r="N825" s="30">
        <f t="shared" ref="N825:S825" si="823">B825*$V825</f>
        <v>169047.15735456138</v>
      </c>
      <c r="O825" s="30">
        <f t="shared" si="823"/>
        <v>169022.30522109257</v>
      </c>
      <c r="P825" s="30">
        <f t="shared" si="823"/>
        <v>168237.58723556707</v>
      </c>
      <c r="Q825" s="30">
        <f t="shared" si="823"/>
        <v>169001.68500896313</v>
      </c>
      <c r="R825" s="30">
        <f t="shared" si="823"/>
        <v>168856.95964056771</v>
      </c>
      <c r="S825" s="30">
        <f t="shared" si="823"/>
        <v>167759.92555422935</v>
      </c>
      <c r="T825" s="48">
        <f t="shared" si="1"/>
        <v>3.165449047291915E-3</v>
      </c>
      <c r="U825" s="48">
        <f t="shared" si="2"/>
        <v>2.4494897427831783</v>
      </c>
      <c r="V825" s="52">
        <v>14.400095763012885</v>
      </c>
      <c r="W825" s="2" t="s">
        <v>66</v>
      </c>
    </row>
    <row r="826" spans="1:23" ht="12.75" customHeight="1">
      <c r="A826" s="2">
        <v>12050002</v>
      </c>
      <c r="B826" s="28">
        <v>159710.80239715258</v>
      </c>
      <c r="C826" s="28">
        <v>155969.04999847899</v>
      </c>
      <c r="D826" s="28">
        <v>38648.397160772452</v>
      </c>
      <c r="E826" s="28">
        <v>150537.38729606269</v>
      </c>
      <c r="F826" s="28">
        <v>127911.2248528216</v>
      </c>
      <c r="G826" s="28">
        <v>165892.87187586949</v>
      </c>
      <c r="H826" s="29">
        <v>72625.688448854969</v>
      </c>
      <c r="I826" s="29">
        <v>70856.445633968789</v>
      </c>
      <c r="J826" s="29">
        <v>15382.779833834231</v>
      </c>
      <c r="K826" s="29">
        <v>68288.148968336391</v>
      </c>
      <c r="L826" s="29">
        <v>35481.530710220337</v>
      </c>
      <c r="M826" s="29">
        <v>75551.963745117188</v>
      </c>
      <c r="N826" s="30">
        <f t="shared" ref="N826:S826" si="824">B826*$V826</f>
        <v>1836325.2266720184</v>
      </c>
      <c r="O826" s="30">
        <f t="shared" si="824"/>
        <v>1793303.2505845241</v>
      </c>
      <c r="P826" s="30">
        <f t="shared" si="824"/>
        <v>444372.11266575532</v>
      </c>
      <c r="Q826" s="30">
        <f t="shared" si="824"/>
        <v>1730850.9988049765</v>
      </c>
      <c r="R826" s="30">
        <f t="shared" si="824"/>
        <v>1470699.5735182711</v>
      </c>
      <c r="S826" s="30">
        <f t="shared" si="824"/>
        <v>1907405.5165861426</v>
      </c>
      <c r="T826" s="48">
        <f t="shared" si="1"/>
        <v>0.36120310113922161</v>
      </c>
      <c r="U826" s="48">
        <f t="shared" si="2"/>
        <v>0.44179113773890166</v>
      </c>
      <c r="V826" s="52">
        <v>11.497814794678895</v>
      </c>
      <c r="W826" s="2" t="s">
        <v>66</v>
      </c>
    </row>
    <row r="827" spans="1:23" ht="12.75" customHeight="1">
      <c r="A827" s="2">
        <v>12050003</v>
      </c>
      <c r="B827" s="28">
        <v>161982.8849717803</v>
      </c>
      <c r="C827" s="28">
        <v>159166.83546988861</v>
      </c>
      <c r="D827" s="28">
        <v>70871.10374206242</v>
      </c>
      <c r="E827" s="28">
        <v>155078.95647153331</v>
      </c>
      <c r="F827" s="28">
        <v>138050.46642483841</v>
      </c>
      <c r="G827" s="28">
        <v>166282.2924929322</v>
      </c>
      <c r="H827" s="29">
        <v>33474.545883406063</v>
      </c>
      <c r="I827" s="29">
        <v>32659.068590856859</v>
      </c>
      <c r="J827" s="29">
        <v>7090.2125729885029</v>
      </c>
      <c r="K827" s="29">
        <v>31475.29234842641</v>
      </c>
      <c r="L827" s="29">
        <v>22573.399108886719</v>
      </c>
      <c r="M827" s="29">
        <v>34823.319969177246</v>
      </c>
      <c r="N827" s="30">
        <f t="shared" ref="N827:S827" si="825">B827*$V827</f>
        <v>347168.76899019774</v>
      </c>
      <c r="O827" s="30">
        <f t="shared" si="825"/>
        <v>341133.28913590626</v>
      </c>
      <c r="P827" s="30">
        <f t="shared" si="825"/>
        <v>151894.0340357243</v>
      </c>
      <c r="Q827" s="30">
        <f t="shared" si="825"/>
        <v>332371.96895144891</v>
      </c>
      <c r="R827" s="30">
        <f t="shared" si="825"/>
        <v>295875.76795896247</v>
      </c>
      <c r="S827" s="30">
        <f t="shared" si="825"/>
        <v>356383.44631098717</v>
      </c>
      <c r="T827" s="48">
        <f t="shared" si="1"/>
        <v>0.25465856563140737</v>
      </c>
      <c r="U827" s="48">
        <f t="shared" si="2"/>
        <v>0.39561903857937214</v>
      </c>
      <c r="V827" s="52">
        <v>2.1432435226146236</v>
      </c>
      <c r="W827" s="2" t="s">
        <v>66</v>
      </c>
    </row>
    <row r="828" spans="1:23" ht="12.75" customHeight="1">
      <c r="A828" s="2">
        <v>12050004</v>
      </c>
      <c r="B828" s="28">
        <v>2725.1525388292152</v>
      </c>
      <c r="C828" s="28">
        <v>2725.0004159696878</v>
      </c>
      <c r="D828" s="28">
        <v>2692.6282531351821</v>
      </c>
      <c r="E828" s="28">
        <v>2854.4793393700156</v>
      </c>
      <c r="F828" s="28">
        <v>2829.4439078285595</v>
      </c>
      <c r="G828" s="28">
        <v>2795.0832242137831</v>
      </c>
      <c r="H828" s="29">
        <v>0</v>
      </c>
      <c r="I828" s="29">
        <v>0</v>
      </c>
      <c r="J828" s="29">
        <v>0</v>
      </c>
      <c r="K828" s="29">
        <v>0</v>
      </c>
      <c r="L828" s="29">
        <v>20937.133819580078</v>
      </c>
      <c r="M828" s="29">
        <v>0</v>
      </c>
      <c r="N828" s="30">
        <f t="shared" ref="N828:S828" si="826">B828*$V828</f>
        <v>7069.3293006260874</v>
      </c>
      <c r="O828" s="30">
        <f t="shared" si="826"/>
        <v>7068.9346780965852</v>
      </c>
      <c r="P828" s="30">
        <f t="shared" si="826"/>
        <v>6984.9579186345527</v>
      </c>
      <c r="Q828" s="30">
        <f t="shared" si="826"/>
        <v>7404.8164806619216</v>
      </c>
      <c r="R828" s="30">
        <f t="shared" si="826"/>
        <v>7339.8719657299716</v>
      </c>
      <c r="S828" s="30">
        <f t="shared" si="826"/>
        <v>7250.7367764125174</v>
      </c>
      <c r="T828" s="48">
        <f t="shared" si="1"/>
        <v>2.3572116930898866E-2</v>
      </c>
      <c r="U828" s="48">
        <f t="shared" si="2"/>
        <v>2.4494897427831783</v>
      </c>
      <c r="V828" s="52">
        <v>2.5941040730377702</v>
      </c>
      <c r="W828" s="2" t="s">
        <v>66</v>
      </c>
    </row>
    <row r="829" spans="1:23" ht="12.75" customHeight="1">
      <c r="A829" s="2">
        <v>12050006</v>
      </c>
      <c r="B829" s="28">
        <v>5730.6776321016914</v>
      </c>
      <c r="C829" s="28">
        <v>5730.5682177349754</v>
      </c>
      <c r="D829" s="28">
        <v>5727.1375885630896</v>
      </c>
      <c r="E829" s="28">
        <v>5730.409387894977</v>
      </c>
      <c r="F829" s="28">
        <v>5729.747765486235</v>
      </c>
      <c r="G829" s="28">
        <v>5682.4539624616118</v>
      </c>
      <c r="H829" s="29">
        <v>0</v>
      </c>
      <c r="I829" s="29">
        <v>0</v>
      </c>
      <c r="J829" s="29">
        <v>0</v>
      </c>
      <c r="K829" s="29">
        <v>0</v>
      </c>
      <c r="L829" s="29">
        <v>549.10700988769531</v>
      </c>
      <c r="M829" s="29">
        <v>0</v>
      </c>
      <c r="N829" s="30">
        <f t="shared" ref="N829:S829" si="827">B829*$V829</f>
        <v>11449.72574080782</v>
      </c>
      <c r="O829" s="30">
        <f t="shared" si="827"/>
        <v>11449.507134113914</v>
      </c>
      <c r="P829" s="30">
        <f t="shared" si="827"/>
        <v>11442.652837701135</v>
      </c>
      <c r="Q829" s="30">
        <f t="shared" si="827"/>
        <v>11449.189796754497</v>
      </c>
      <c r="R829" s="30">
        <f t="shared" si="827"/>
        <v>11447.867894597301</v>
      </c>
      <c r="S829" s="30">
        <f t="shared" si="827"/>
        <v>11353.376264002276</v>
      </c>
      <c r="T829" s="48">
        <f t="shared" si="1"/>
        <v>3.37949269299462E-3</v>
      </c>
      <c r="U829" s="48">
        <f t="shared" si="2"/>
        <v>2.4494897427831783</v>
      </c>
      <c r="V829" s="52">
        <v>1.997970654756356</v>
      </c>
      <c r="W829" s="2" t="s">
        <v>66</v>
      </c>
    </row>
    <row r="830" spans="1:23" ht="12.75" customHeight="1">
      <c r="A830" s="2">
        <v>12050007</v>
      </c>
      <c r="B830" s="28">
        <v>3236.2892448909847</v>
      </c>
      <c r="C830" s="28">
        <v>3236.1809741621955</v>
      </c>
      <c r="D830" s="28">
        <v>3214.2889857700279</v>
      </c>
      <c r="E830" s="28">
        <v>3299.7477080722383</v>
      </c>
      <c r="F830" s="28">
        <v>3306.1242350921711</v>
      </c>
      <c r="G830" s="28">
        <v>3271.2445886103978</v>
      </c>
      <c r="H830" s="29">
        <v>0</v>
      </c>
      <c r="I830" s="29">
        <v>0</v>
      </c>
      <c r="J830" s="29">
        <v>0</v>
      </c>
      <c r="K830" s="29">
        <v>0</v>
      </c>
      <c r="L830" s="29">
        <v>14062.361694335938</v>
      </c>
      <c r="M830" s="29">
        <v>0</v>
      </c>
      <c r="N830" s="30">
        <f t="shared" ref="N830:S830" si="828">B830*$V830</f>
        <v>5720.1703388623509</v>
      </c>
      <c r="O830" s="30">
        <f t="shared" si="828"/>
        <v>5719.9789693757193</v>
      </c>
      <c r="P830" s="30">
        <f t="shared" si="828"/>
        <v>5681.2846830546541</v>
      </c>
      <c r="Q830" s="30">
        <f t="shared" si="828"/>
        <v>5832.3337431106702</v>
      </c>
      <c r="R830" s="30">
        <f t="shared" si="828"/>
        <v>5843.6043119518072</v>
      </c>
      <c r="S830" s="30">
        <f t="shared" si="828"/>
        <v>5781.9542231811529</v>
      </c>
      <c r="T830" s="48">
        <f t="shared" si="1"/>
        <v>1.1516362173192296E-2</v>
      </c>
      <c r="U830" s="48">
        <f t="shared" si="2"/>
        <v>2.4494897427831779</v>
      </c>
      <c r="V830" s="52">
        <v>1.7675089913216446</v>
      </c>
      <c r="W830" s="2" t="s">
        <v>66</v>
      </c>
    </row>
    <row r="831" spans="1:23" ht="12.75" customHeight="1">
      <c r="A831" s="2">
        <v>12060101</v>
      </c>
      <c r="B831" s="28">
        <v>4830.9655520788738</v>
      </c>
      <c r="C831" s="28">
        <v>4830.9655520788738</v>
      </c>
      <c r="D831" s="28">
        <v>4802.0396472336442</v>
      </c>
      <c r="E831" s="28">
        <v>4924.5687770355089</v>
      </c>
      <c r="F831" s="28">
        <v>4906.623890315167</v>
      </c>
      <c r="G831" s="28">
        <v>4856.525531257701</v>
      </c>
      <c r="H831" s="29">
        <v>0</v>
      </c>
      <c r="I831" s="29">
        <v>0</v>
      </c>
      <c r="J831" s="29">
        <v>0</v>
      </c>
      <c r="K831" s="29">
        <v>0</v>
      </c>
      <c r="L831" s="29">
        <v>14455.8359375</v>
      </c>
      <c r="M831" s="29">
        <v>0</v>
      </c>
      <c r="N831" s="30">
        <f t="shared" ref="N831:S831" si="829">B831*$V831</f>
        <v>3309.1849491892308</v>
      </c>
      <c r="O831" s="30">
        <f t="shared" si="829"/>
        <v>3309.1849491892308</v>
      </c>
      <c r="P831" s="30">
        <f t="shared" si="829"/>
        <v>3289.3708627662127</v>
      </c>
      <c r="Q831" s="30">
        <f t="shared" si="829"/>
        <v>3373.3026457206784</v>
      </c>
      <c r="R831" s="30">
        <f t="shared" si="829"/>
        <v>3361.0104965820228</v>
      </c>
      <c r="S831" s="30">
        <f t="shared" si="829"/>
        <v>3326.6933949623053</v>
      </c>
      <c r="T831" s="48">
        <f t="shared" si="1"/>
        <v>9.8229726007574708E-3</v>
      </c>
      <c r="U831" s="48">
        <f t="shared" si="2"/>
        <v>2.4494897427831783</v>
      </c>
      <c r="V831" s="52">
        <v>0.68499452407919026</v>
      </c>
      <c r="W831" s="2" t="s">
        <v>66</v>
      </c>
    </row>
    <row r="832" spans="1:23" ht="12.75" customHeight="1">
      <c r="A832" s="2">
        <v>12060102</v>
      </c>
      <c r="B832" s="28">
        <v>21125.971526643421</v>
      </c>
      <c r="C832" s="28">
        <v>21125.971526643421</v>
      </c>
      <c r="D832" s="28">
        <v>20983.029225002443</v>
      </c>
      <c r="E832" s="28">
        <v>21588.527857652247</v>
      </c>
      <c r="F832" s="28">
        <v>21499.850133507851</v>
      </c>
      <c r="G832" s="28">
        <v>21275.502716305411</v>
      </c>
      <c r="H832" s="29">
        <v>0</v>
      </c>
      <c r="I832" s="29">
        <v>0</v>
      </c>
      <c r="J832" s="29">
        <v>0</v>
      </c>
      <c r="K832" s="29">
        <v>0</v>
      </c>
      <c r="L832" s="29">
        <v>71435.982177734375</v>
      </c>
      <c r="M832" s="29">
        <v>0</v>
      </c>
      <c r="N832" s="30">
        <f t="shared" ref="N832:S832" si="830">B832*$V832</f>
        <v>55540.819346503187</v>
      </c>
      <c r="O832" s="30">
        <f t="shared" si="830"/>
        <v>55540.819346503187</v>
      </c>
      <c r="P832" s="30">
        <f t="shared" si="830"/>
        <v>55165.019703755286</v>
      </c>
      <c r="Q832" s="30">
        <f t="shared" si="830"/>
        <v>56756.893958065644</v>
      </c>
      <c r="R832" s="30">
        <f t="shared" si="830"/>
        <v>56523.757533993914</v>
      </c>
      <c r="S832" s="30">
        <f t="shared" si="830"/>
        <v>55933.941375528462</v>
      </c>
      <c r="T832" s="48">
        <f t="shared" si="1"/>
        <v>1.1089454329194165E-2</v>
      </c>
      <c r="U832" s="48">
        <f t="shared" si="2"/>
        <v>2.4494897427831779</v>
      </c>
      <c r="V832" s="52">
        <v>2.6290303040717831</v>
      </c>
      <c r="W832" s="2" t="s">
        <v>66</v>
      </c>
    </row>
    <row r="833" spans="1:23" ht="12.75" customHeight="1">
      <c r="A833" s="2">
        <v>12060103</v>
      </c>
      <c r="B833" s="28">
        <v>10533.448650610924</v>
      </c>
      <c r="C833" s="28">
        <v>10533.448650610924</v>
      </c>
      <c r="D833" s="28">
        <v>10524.596128322873</v>
      </c>
      <c r="E833" s="28">
        <v>10562.095105738103</v>
      </c>
      <c r="F833" s="28">
        <v>10556.603228802935</v>
      </c>
      <c r="G833" s="28">
        <v>10464.725413891139</v>
      </c>
      <c r="H833" s="29">
        <v>0</v>
      </c>
      <c r="I833" s="29">
        <v>0</v>
      </c>
      <c r="J833" s="29">
        <v>0</v>
      </c>
      <c r="K833" s="29">
        <v>0</v>
      </c>
      <c r="L833" s="29">
        <v>2212.04150390625</v>
      </c>
      <c r="M833" s="29">
        <v>0</v>
      </c>
      <c r="N833" s="30">
        <f t="shared" ref="N833:S833" si="831">B833*$V833</f>
        <v>18004.252524205796</v>
      </c>
      <c r="O833" s="30">
        <f t="shared" si="831"/>
        <v>18004.252524205796</v>
      </c>
      <c r="P833" s="30">
        <f t="shared" si="831"/>
        <v>17989.121387952433</v>
      </c>
      <c r="Q833" s="30">
        <f t="shared" si="831"/>
        <v>18053.216356388446</v>
      </c>
      <c r="R833" s="30">
        <f t="shared" si="831"/>
        <v>18043.82938898087</v>
      </c>
      <c r="S833" s="30">
        <f t="shared" si="831"/>
        <v>17886.787622707274</v>
      </c>
      <c r="T833" s="48">
        <f t="shared" si="1"/>
        <v>3.3029474304163077E-3</v>
      </c>
      <c r="U833" s="48">
        <f t="shared" si="2"/>
        <v>2.4494897427831779</v>
      </c>
      <c r="V833" s="52">
        <v>1.709245767592134</v>
      </c>
      <c r="W833" s="2" t="s">
        <v>66</v>
      </c>
    </row>
    <row r="834" spans="1:23" ht="12.75" customHeight="1">
      <c r="A834" s="2">
        <v>12060201</v>
      </c>
      <c r="B834" s="28">
        <v>72056.858501935203</v>
      </c>
      <c r="C834" s="28">
        <v>72056.858501935203</v>
      </c>
      <c r="D834" s="28">
        <v>43969.177579830262</v>
      </c>
      <c r="E834" s="28">
        <v>162947.61991213981</v>
      </c>
      <c r="F834" s="28">
        <v>145522.74573512952</v>
      </c>
      <c r="G834" s="28">
        <v>135921.86257974099</v>
      </c>
      <c r="H834" s="29">
        <v>19233.553865180191</v>
      </c>
      <c r="I834" s="29">
        <v>19233.553865180191</v>
      </c>
      <c r="J834" s="29">
        <v>5896.0697883796238</v>
      </c>
      <c r="K834" s="29">
        <v>62393.189806602517</v>
      </c>
      <c r="L834" s="29">
        <v>66284.749137878418</v>
      </c>
      <c r="M834" s="29">
        <v>49672.625030517578</v>
      </c>
      <c r="N834" s="30">
        <f t="shared" ref="N834:S834" si="832">B834*$V834</f>
        <v>21808.915243445746</v>
      </c>
      <c r="O834" s="30">
        <f t="shared" si="832"/>
        <v>21808.915243445746</v>
      </c>
      <c r="P834" s="30">
        <f t="shared" si="832"/>
        <v>13307.825057857328</v>
      </c>
      <c r="Q834" s="30">
        <f t="shared" si="832"/>
        <v>49318.148274388463</v>
      </c>
      <c r="R834" s="30">
        <f t="shared" si="832"/>
        <v>44044.290768597843</v>
      </c>
      <c r="S834" s="30">
        <f t="shared" si="832"/>
        <v>41138.462630219161</v>
      </c>
      <c r="T834" s="48">
        <f t="shared" si="1"/>
        <v>0.46183805798880673</v>
      </c>
      <c r="U834" s="48">
        <f t="shared" si="2"/>
        <v>0.68808036668890404</v>
      </c>
      <c r="V834" s="52">
        <v>0.30266258752954145</v>
      </c>
      <c r="W834" s="2" t="s">
        <v>66</v>
      </c>
    </row>
    <row r="835" spans="1:23" ht="12.75" customHeight="1">
      <c r="A835" s="2">
        <v>12060202</v>
      </c>
      <c r="B835" s="28">
        <v>305912.82357618067</v>
      </c>
      <c r="C835" s="28">
        <v>305912.82357618067</v>
      </c>
      <c r="D835" s="28">
        <v>155375.65816605266</v>
      </c>
      <c r="E835" s="28">
        <v>793045.87035942019</v>
      </c>
      <c r="F835" s="28">
        <v>699656.48824881285</v>
      </c>
      <c r="G835" s="28">
        <v>648878.76550039859</v>
      </c>
      <c r="H835" s="29">
        <v>52030.813012098959</v>
      </c>
      <c r="I835" s="29">
        <v>52030.813012098959</v>
      </c>
      <c r="J835" s="29">
        <v>15950.110250859359</v>
      </c>
      <c r="K835" s="29">
        <v>168786.71590344291</v>
      </c>
      <c r="L835" s="29">
        <v>246591.14262390137</v>
      </c>
      <c r="M835" s="29">
        <v>134374.91137695313</v>
      </c>
      <c r="N835" s="30">
        <f t="shared" ref="N835:S835" si="833">B835*$V835</f>
        <v>48094.329058927375</v>
      </c>
      <c r="O835" s="30">
        <f t="shared" si="833"/>
        <v>48094.329058927375</v>
      </c>
      <c r="P835" s="30">
        <f t="shared" si="833"/>
        <v>24427.508282354331</v>
      </c>
      <c r="Q835" s="30">
        <f t="shared" si="833"/>
        <v>124679.34034936347</v>
      </c>
      <c r="R835" s="30">
        <f t="shared" si="833"/>
        <v>109997.05399951077</v>
      </c>
      <c r="S835" s="30">
        <f t="shared" si="833"/>
        <v>102013.99373359465</v>
      </c>
      <c r="T835" s="48">
        <f t="shared" si="1"/>
        <v>0.5383832681281957</v>
      </c>
      <c r="U835" s="48">
        <f t="shared" si="2"/>
        <v>0.78361439479948869</v>
      </c>
      <c r="V835" s="52">
        <v>0.15721579924860707</v>
      </c>
      <c r="W835" s="2" t="s">
        <v>66</v>
      </c>
    </row>
    <row r="836" spans="1:23" ht="12.75" customHeight="1">
      <c r="A836" s="2">
        <v>12060204</v>
      </c>
      <c r="B836" s="28">
        <v>4257.1346245070417</v>
      </c>
      <c r="C836" s="28">
        <v>4257.1346245070417</v>
      </c>
      <c r="D836" s="28">
        <v>4257.1198917949232</v>
      </c>
      <c r="E836" s="28">
        <v>4257.1822990525434</v>
      </c>
      <c r="F836" s="28">
        <v>4257.1731592572123</v>
      </c>
      <c r="G836" s="28">
        <v>4221.18102432251</v>
      </c>
      <c r="H836" s="29">
        <v>0</v>
      </c>
      <c r="I836" s="29">
        <v>0</v>
      </c>
      <c r="J836" s="29">
        <v>0</v>
      </c>
      <c r="K836" s="29">
        <v>0</v>
      </c>
      <c r="L836" s="29">
        <v>3.6813657283782959</v>
      </c>
      <c r="M836" s="29">
        <v>0</v>
      </c>
      <c r="N836" s="30">
        <f t="shared" ref="N836:S836" si="834">B836*$V836</f>
        <v>3461.5495239967909</v>
      </c>
      <c r="O836" s="30">
        <f t="shared" si="834"/>
        <v>3461.5495239967909</v>
      </c>
      <c r="P836" s="30">
        <f t="shared" si="834"/>
        <v>3461.5375445746868</v>
      </c>
      <c r="Q836" s="30">
        <f t="shared" si="834"/>
        <v>3461.5882889912868</v>
      </c>
      <c r="R836" s="30">
        <f t="shared" si="834"/>
        <v>3461.5808572662022</v>
      </c>
      <c r="S836" s="30">
        <f t="shared" si="834"/>
        <v>3432.3150321185481</v>
      </c>
      <c r="T836" s="48">
        <f t="shared" si="1"/>
        <v>3.4540858849953435E-3</v>
      </c>
      <c r="U836" s="48">
        <f t="shared" si="2"/>
        <v>2.4494897427831783</v>
      </c>
      <c r="V836" s="52">
        <v>0.81311723243838541</v>
      </c>
      <c r="W836" s="2" t="s">
        <v>66</v>
      </c>
    </row>
    <row r="837" spans="1:23" ht="12.75" customHeight="1">
      <c r="A837" s="2">
        <v>12070101</v>
      </c>
      <c r="B837" s="28">
        <v>67981.798814073874</v>
      </c>
      <c r="C837" s="28">
        <v>67981.798814073874</v>
      </c>
      <c r="D837" s="28">
        <v>56971.153245114518</v>
      </c>
      <c r="E837" s="28">
        <v>102184.20487849542</v>
      </c>
      <c r="F837" s="28">
        <v>114474.14123417591</v>
      </c>
      <c r="G837" s="28">
        <v>108209.09582770889</v>
      </c>
      <c r="H837" s="29">
        <v>19248.091150929751</v>
      </c>
      <c r="I837" s="29">
        <v>19248.091150929751</v>
      </c>
      <c r="J837" s="29">
        <v>10980.03832564705</v>
      </c>
      <c r="K837" s="29">
        <v>44930.870649203323</v>
      </c>
      <c r="L837" s="29">
        <v>20293.330899477005</v>
      </c>
      <c r="M837" s="29">
        <v>49710.171142578125</v>
      </c>
      <c r="N837" s="30">
        <f t="shared" ref="N837:S837" si="835">B837*$V837</f>
        <v>6798.1798814073882</v>
      </c>
      <c r="O837" s="30">
        <f t="shared" si="835"/>
        <v>6798.1798814073882</v>
      </c>
      <c r="P837" s="30">
        <f t="shared" si="835"/>
        <v>5697.1153245114519</v>
      </c>
      <c r="Q837" s="30">
        <f t="shared" si="835"/>
        <v>10218.420487849544</v>
      </c>
      <c r="R837" s="30">
        <f t="shared" si="835"/>
        <v>11447.414123417591</v>
      </c>
      <c r="S837" s="30">
        <f t="shared" si="835"/>
        <v>10820.90958277089</v>
      </c>
      <c r="T837" s="48">
        <f t="shared" si="1"/>
        <v>0.28653520613916295</v>
      </c>
      <c r="U837" s="48">
        <f t="shared" si="2"/>
        <v>0.5788878359754327</v>
      </c>
      <c r="V837" s="52">
        <v>0.1</v>
      </c>
      <c r="W837" s="2" t="s">
        <v>66</v>
      </c>
    </row>
    <row r="838" spans="1:23" ht="12.75" customHeight="1">
      <c r="A838" s="2">
        <v>12070102</v>
      </c>
      <c r="B838" s="28">
        <v>18708.295703562417</v>
      </c>
      <c r="C838" s="28">
        <v>18708.295703562417</v>
      </c>
      <c r="D838" s="28">
        <v>17306.671765530522</v>
      </c>
      <c r="E838" s="28">
        <v>23062.113863734146</v>
      </c>
      <c r="F838" s="28">
        <v>24626.638970818229</v>
      </c>
      <c r="G838" s="28">
        <v>23744.122185257998</v>
      </c>
      <c r="H838" s="29">
        <v>1746.552352026973</v>
      </c>
      <c r="I838" s="29">
        <v>1746.552352026973</v>
      </c>
      <c r="J838" s="29">
        <v>996.31758872249725</v>
      </c>
      <c r="K838" s="29">
        <v>4076.9818261794339</v>
      </c>
      <c r="L838" s="29">
        <v>1934.46044921875</v>
      </c>
      <c r="M838" s="29">
        <v>4510.650634765625</v>
      </c>
      <c r="N838" s="30">
        <f t="shared" ref="N838:S838" si="836">B838*$V838</f>
        <v>11854.902285771548</v>
      </c>
      <c r="O838" s="30">
        <f t="shared" si="836"/>
        <v>11854.902285771548</v>
      </c>
      <c r="P838" s="30">
        <f t="shared" si="836"/>
        <v>10966.734005236918</v>
      </c>
      <c r="Q838" s="30">
        <f t="shared" si="836"/>
        <v>14613.790090234956</v>
      </c>
      <c r="R838" s="30">
        <f t="shared" si="836"/>
        <v>15605.184098647293</v>
      </c>
      <c r="S838" s="30">
        <f t="shared" si="836"/>
        <v>15045.958906564321</v>
      </c>
      <c r="T838" s="48">
        <f t="shared" si="1"/>
        <v>0.14900129461133885</v>
      </c>
      <c r="U838" s="48">
        <f t="shared" si="2"/>
        <v>0.57215704436238557</v>
      </c>
      <c r="V838" s="52">
        <v>0.63367088448971587</v>
      </c>
      <c r="W838" s="2" t="s">
        <v>66</v>
      </c>
    </row>
    <row r="839" spans="1:23" ht="12.75" customHeight="1">
      <c r="A839" s="2">
        <v>12070103</v>
      </c>
      <c r="B839" s="28">
        <v>242391.04905088909</v>
      </c>
      <c r="C839" s="28">
        <v>242391.04905088909</v>
      </c>
      <c r="D839" s="28">
        <v>149503.04434195961</v>
      </c>
      <c r="E839" s="28">
        <v>639311.16676205536</v>
      </c>
      <c r="F839" s="28">
        <v>634609.73365030298</v>
      </c>
      <c r="G839" s="28">
        <v>584555.63602308393</v>
      </c>
      <c r="H839" s="29">
        <v>147965.98633337489</v>
      </c>
      <c r="I839" s="29">
        <v>147965.98633337489</v>
      </c>
      <c r="J839" s="29">
        <v>84406.925761786362</v>
      </c>
      <c r="K839" s="29">
        <v>402879.13631947862</v>
      </c>
      <c r="L839" s="29">
        <v>176810.67057991028</v>
      </c>
      <c r="M839" s="29">
        <v>382137.3306221962</v>
      </c>
      <c r="N839" s="30">
        <f t="shared" ref="N839:S839" si="837">B839*$V839</f>
        <v>129452.20422454301</v>
      </c>
      <c r="O839" s="30">
        <f t="shared" si="837"/>
        <v>129452.20422454301</v>
      </c>
      <c r="P839" s="30">
        <f t="shared" si="837"/>
        <v>79844.114310850928</v>
      </c>
      <c r="Q839" s="30">
        <f t="shared" si="837"/>
        <v>341432.73873672314</v>
      </c>
      <c r="R839" s="30">
        <f t="shared" si="837"/>
        <v>338921.87506533886</v>
      </c>
      <c r="S839" s="30">
        <f t="shared" si="837"/>
        <v>312189.81010796659</v>
      </c>
      <c r="T839" s="48">
        <f t="shared" si="1"/>
        <v>0.54608827970152629</v>
      </c>
      <c r="U839" s="48">
        <f t="shared" si="2"/>
        <v>0.6006974428855214</v>
      </c>
      <c r="V839" s="52">
        <v>0.53406346781957692</v>
      </c>
      <c r="W839" s="2" t="s">
        <v>66</v>
      </c>
    </row>
    <row r="840" spans="1:23" ht="12.75" customHeight="1">
      <c r="A840" s="2">
        <v>12070104</v>
      </c>
      <c r="B840" s="28">
        <v>334220.32308575959</v>
      </c>
      <c r="C840" s="28">
        <v>335725.2528294223</v>
      </c>
      <c r="D840" s="28">
        <v>218494.04736090312</v>
      </c>
      <c r="E840" s="28">
        <v>793735.85503614275</v>
      </c>
      <c r="F840" s="28">
        <v>701173.61546987761</v>
      </c>
      <c r="G840" s="28">
        <v>650780.41786428599</v>
      </c>
      <c r="H840" s="29">
        <v>124295.7129274085</v>
      </c>
      <c r="I840" s="29">
        <v>125014.6468543698</v>
      </c>
      <c r="J840" s="29">
        <v>64553.862013250473</v>
      </c>
      <c r="K840" s="29">
        <v>367099.41405275383</v>
      </c>
      <c r="L840" s="29">
        <v>188406.00577425957</v>
      </c>
      <c r="M840" s="29">
        <v>292256.11669921875</v>
      </c>
      <c r="N840" s="30">
        <f t="shared" ref="N840:S840" si="838">B840*$V840</f>
        <v>33422.032308575959</v>
      </c>
      <c r="O840" s="30">
        <f t="shared" si="838"/>
        <v>33572.525282942232</v>
      </c>
      <c r="P840" s="30">
        <f t="shared" si="838"/>
        <v>21849.404736090313</v>
      </c>
      <c r="Q840" s="30">
        <f t="shared" si="838"/>
        <v>79373.585503614275</v>
      </c>
      <c r="R840" s="30">
        <f t="shared" si="838"/>
        <v>70117.36154698777</v>
      </c>
      <c r="S840" s="30">
        <f t="shared" si="838"/>
        <v>65078.041786428599</v>
      </c>
      <c r="T840" s="48">
        <f t="shared" si="1"/>
        <v>0.47046857656391539</v>
      </c>
      <c r="U840" s="48">
        <f t="shared" si="2"/>
        <v>0.59353226592313868</v>
      </c>
      <c r="V840" s="52">
        <v>0.1</v>
      </c>
      <c r="W840" s="2" t="s">
        <v>66</v>
      </c>
    </row>
    <row r="841" spans="1:23" ht="12.75" customHeight="1">
      <c r="A841" s="2">
        <v>12070201</v>
      </c>
      <c r="B841" s="28">
        <v>28742.669981358282</v>
      </c>
      <c r="C841" s="28">
        <v>28742.669981358282</v>
      </c>
      <c r="D841" s="28">
        <v>28736.078516496731</v>
      </c>
      <c r="E841" s="28">
        <v>28777.103753379488</v>
      </c>
      <c r="F841" s="28">
        <v>28770.502376786309</v>
      </c>
      <c r="G841" s="28">
        <v>28524.121525116228</v>
      </c>
      <c r="H841" s="29">
        <v>0</v>
      </c>
      <c r="I841" s="29">
        <v>0</v>
      </c>
      <c r="J841" s="29">
        <v>0</v>
      </c>
      <c r="K841" s="29">
        <v>0</v>
      </c>
      <c r="L841" s="29">
        <v>5317.861328125</v>
      </c>
      <c r="M841" s="29">
        <v>0</v>
      </c>
      <c r="N841" s="30">
        <f t="shared" ref="N841:S841" si="839">B841*$V841</f>
        <v>23730.433583936054</v>
      </c>
      <c r="O841" s="30">
        <f t="shared" si="839"/>
        <v>23730.433583936054</v>
      </c>
      <c r="P841" s="30">
        <f t="shared" si="839"/>
        <v>23724.991559266135</v>
      </c>
      <c r="Q841" s="30">
        <f t="shared" si="839"/>
        <v>23758.862687443958</v>
      </c>
      <c r="R841" s="30">
        <f t="shared" si="839"/>
        <v>23753.412479481074</v>
      </c>
      <c r="S841" s="30">
        <f t="shared" si="839"/>
        <v>23549.996288824379</v>
      </c>
      <c r="T841" s="48">
        <f t="shared" si="1"/>
        <v>3.3164024083521086E-3</v>
      </c>
      <c r="U841" s="48">
        <f t="shared" si="2"/>
        <v>2.4494897427831783</v>
      </c>
      <c r="V841" s="52">
        <v>0.825616882472191</v>
      </c>
      <c r="W841" s="2" t="s">
        <v>66</v>
      </c>
    </row>
    <row r="842" spans="1:23" ht="12.75" customHeight="1">
      <c r="A842" s="2">
        <v>12070202</v>
      </c>
      <c r="B842" s="28">
        <v>6465.6902638536676</v>
      </c>
      <c r="C842" s="28">
        <v>6465.6902638536676</v>
      </c>
      <c r="D842" s="28">
        <v>6465.2311047257299</v>
      </c>
      <c r="E842" s="28">
        <v>6468.0889083226821</v>
      </c>
      <c r="F842" s="28">
        <v>6467.6290587469994</v>
      </c>
      <c r="G842" s="28">
        <v>6412.7344585837182</v>
      </c>
      <c r="H842" s="29">
        <v>0</v>
      </c>
      <c r="I842" s="29">
        <v>0</v>
      </c>
      <c r="J842" s="29">
        <v>0</v>
      </c>
      <c r="K842" s="29">
        <v>0</v>
      </c>
      <c r="L842" s="29">
        <v>185.22016906738281</v>
      </c>
      <c r="M842" s="29">
        <v>0</v>
      </c>
      <c r="N842" s="30">
        <f t="shared" ref="N842:S842" si="840">B842*$V842</f>
        <v>6931.5728752652722</v>
      </c>
      <c r="O842" s="30">
        <f t="shared" si="840"/>
        <v>6931.5728752652722</v>
      </c>
      <c r="P842" s="30">
        <f t="shared" si="840"/>
        <v>6931.0806316181497</v>
      </c>
      <c r="Q842" s="30">
        <f t="shared" si="840"/>
        <v>6934.1443530596507</v>
      </c>
      <c r="R842" s="30">
        <f t="shared" si="840"/>
        <v>6933.6513692148592</v>
      </c>
      <c r="S842" s="30">
        <f t="shared" si="840"/>
        <v>6874.801361564857</v>
      </c>
      <c r="T842" s="48">
        <f t="shared" si="1"/>
        <v>3.4016774039100301E-3</v>
      </c>
      <c r="U842" s="48">
        <f t="shared" si="2"/>
        <v>2.4494897427831779</v>
      </c>
      <c r="V842" s="52">
        <v>1.0720545823260532</v>
      </c>
      <c r="W842" s="2" t="s">
        <v>66</v>
      </c>
    </row>
    <row r="843" spans="1:23" ht="12.75" customHeight="1">
      <c r="A843" s="2">
        <v>12070203</v>
      </c>
      <c r="B843" s="28">
        <v>20407.050846192571</v>
      </c>
      <c r="C843" s="28">
        <v>20407.050846192571</v>
      </c>
      <c r="D843" s="28">
        <v>20401.744594703163</v>
      </c>
      <c r="E843" s="28">
        <v>20434.770671438</v>
      </c>
      <c r="F843" s="28">
        <v>20429.456440820763</v>
      </c>
      <c r="G843" s="28">
        <v>20254.204424491461</v>
      </c>
      <c r="H843" s="29">
        <v>0</v>
      </c>
      <c r="I843" s="29">
        <v>0</v>
      </c>
      <c r="J843" s="29">
        <v>0</v>
      </c>
      <c r="K843" s="29">
        <v>0</v>
      </c>
      <c r="L843" s="29">
        <v>4280.97705078125</v>
      </c>
      <c r="M843" s="29">
        <v>0</v>
      </c>
      <c r="N843" s="30">
        <f t="shared" ref="N843:S843" si="841">B843*$V843</f>
        <v>21457.82981883291</v>
      </c>
      <c r="O843" s="30">
        <f t="shared" si="841"/>
        <v>21457.82981883291</v>
      </c>
      <c r="P843" s="30">
        <f t="shared" si="841"/>
        <v>21452.250343273514</v>
      </c>
      <c r="Q843" s="30">
        <f t="shared" si="841"/>
        <v>21486.976964944675</v>
      </c>
      <c r="R843" s="30">
        <f t="shared" si="841"/>
        <v>21481.389099404369</v>
      </c>
      <c r="S843" s="30">
        <f t="shared" si="841"/>
        <v>21297.113185645714</v>
      </c>
      <c r="T843" s="48">
        <f t="shared" si="1"/>
        <v>3.3058277528645983E-3</v>
      </c>
      <c r="U843" s="48">
        <f t="shared" si="2"/>
        <v>2.4494897427831779</v>
      </c>
      <c r="V843" s="52">
        <v>1.0514909763571441</v>
      </c>
      <c r="W843" s="2" t="s">
        <v>66</v>
      </c>
    </row>
    <row r="844" spans="1:23" ht="12.75" customHeight="1">
      <c r="A844" s="2">
        <v>12070204</v>
      </c>
      <c r="B844" s="28">
        <v>37368.435698228706</v>
      </c>
      <c r="C844" s="28">
        <v>37368.435698228706</v>
      </c>
      <c r="D844" s="28">
        <v>23241.316467946381</v>
      </c>
      <c r="E844" s="28">
        <v>111168.419936893</v>
      </c>
      <c r="F844" s="28">
        <v>97020.057444688238</v>
      </c>
      <c r="G844" s="28">
        <v>89403.188484002952</v>
      </c>
      <c r="H844" s="29">
        <v>15196.32252408197</v>
      </c>
      <c r="I844" s="29">
        <v>15196.32252408197</v>
      </c>
      <c r="J844" s="29">
        <v>8668.7143371748716</v>
      </c>
      <c r="K844" s="29">
        <v>49296.507668501683</v>
      </c>
      <c r="L844" s="29">
        <v>42591.01953125</v>
      </c>
      <c r="M844" s="29">
        <v>39246.0625</v>
      </c>
      <c r="N844" s="30">
        <f t="shared" ref="N844:S844" si="842">B844*$V844</f>
        <v>4345.3786630510185</v>
      </c>
      <c r="O844" s="30">
        <f t="shared" si="842"/>
        <v>4345.3786630510185</v>
      </c>
      <c r="P844" s="30">
        <f t="shared" si="842"/>
        <v>2702.610339287432</v>
      </c>
      <c r="Q844" s="30">
        <f t="shared" si="842"/>
        <v>12927.190313769763</v>
      </c>
      <c r="R844" s="30">
        <f t="shared" si="842"/>
        <v>11281.951722911326</v>
      </c>
      <c r="S844" s="30">
        <f t="shared" si="842"/>
        <v>10396.226130106104</v>
      </c>
      <c r="T844" s="48">
        <f t="shared" si="1"/>
        <v>0.5682613091768135</v>
      </c>
      <c r="U844" s="48">
        <f t="shared" si="2"/>
        <v>0.60932349225317073</v>
      </c>
      <c r="V844" s="52">
        <v>0.11628473554907179</v>
      </c>
      <c r="W844" s="2" t="s">
        <v>66</v>
      </c>
    </row>
    <row r="845" spans="1:23" ht="12.75" customHeight="1">
      <c r="A845" s="2">
        <v>12070205</v>
      </c>
      <c r="B845" s="28">
        <v>88324.954816855461</v>
      </c>
      <c r="C845" s="28">
        <v>88324.954816855461</v>
      </c>
      <c r="D845" s="28">
        <v>88324.920531378943</v>
      </c>
      <c r="E845" s="28">
        <v>88325.133923974601</v>
      </c>
      <c r="F845" s="28">
        <v>88325.099586942248</v>
      </c>
      <c r="G845" s="28">
        <v>87578.432443975064</v>
      </c>
      <c r="H845" s="29">
        <v>0</v>
      </c>
      <c r="I845" s="29">
        <v>0</v>
      </c>
      <c r="J845" s="29">
        <v>0</v>
      </c>
      <c r="K845" s="29">
        <v>0</v>
      </c>
      <c r="L845" s="29">
        <v>13.830415725708008</v>
      </c>
      <c r="M845" s="29">
        <v>0</v>
      </c>
      <c r="N845" s="30">
        <f t="shared" ref="N845:S845" si="843">B845*$V845</f>
        <v>62018.278211153272</v>
      </c>
      <c r="O845" s="30">
        <f t="shared" si="843"/>
        <v>62018.278211153272</v>
      </c>
      <c r="P845" s="30">
        <f t="shared" si="843"/>
        <v>62018.254137252232</v>
      </c>
      <c r="Q845" s="30">
        <f t="shared" si="843"/>
        <v>62018.403973064698</v>
      </c>
      <c r="R845" s="30">
        <f t="shared" si="843"/>
        <v>62018.3798629632</v>
      </c>
      <c r="S845" s="30">
        <f t="shared" si="843"/>
        <v>61494.099825688514</v>
      </c>
      <c r="T845" s="48">
        <f t="shared" si="1"/>
        <v>3.4556476906050263E-3</v>
      </c>
      <c r="U845" s="48">
        <f t="shared" si="2"/>
        <v>2.4494897427831779</v>
      </c>
      <c r="V845" s="52">
        <v>0.70216031629736009</v>
      </c>
      <c r="W845" s="2" t="s">
        <v>66</v>
      </c>
    </row>
    <row r="846" spans="1:23" ht="12.75" customHeight="1">
      <c r="A846" s="2">
        <v>12080001</v>
      </c>
      <c r="B846" s="28">
        <v>2820.9508437455661</v>
      </c>
      <c r="C846" s="28">
        <v>2820.8605330218797</v>
      </c>
      <c r="D846" s="28">
        <v>2817.6271655835171</v>
      </c>
      <c r="E846" s="28">
        <v>2820.7294347189436</v>
      </c>
      <c r="F846" s="28">
        <v>2820.1833309454237</v>
      </c>
      <c r="G846" s="28">
        <v>2797.2859099222428</v>
      </c>
      <c r="H846" s="29">
        <v>0</v>
      </c>
      <c r="I846" s="29">
        <v>0</v>
      </c>
      <c r="J846" s="29">
        <v>0</v>
      </c>
      <c r="K846" s="29">
        <v>0</v>
      </c>
      <c r="L846" s="29">
        <v>453.23345947265625</v>
      </c>
      <c r="M846" s="29">
        <v>0</v>
      </c>
      <c r="N846" s="30">
        <f t="shared" ref="N846:S846" si="844">B846*$V846</f>
        <v>35324.046438587051</v>
      </c>
      <c r="O846" s="30">
        <f t="shared" si="844"/>
        <v>35322.915564504474</v>
      </c>
      <c r="P846" s="30">
        <f t="shared" si="844"/>
        <v>35282.427222852239</v>
      </c>
      <c r="Q846" s="30">
        <f t="shared" si="844"/>
        <v>35321.273946909045</v>
      </c>
      <c r="R846" s="30">
        <f t="shared" si="844"/>
        <v>35314.435616103365</v>
      </c>
      <c r="S846" s="30">
        <f t="shared" si="844"/>
        <v>35027.713298576986</v>
      </c>
      <c r="T846" s="48">
        <f t="shared" si="1"/>
        <v>3.332533615730349E-3</v>
      </c>
      <c r="U846" s="48">
        <f t="shared" si="2"/>
        <v>2.4494897427831783</v>
      </c>
      <c r="V846" s="52">
        <v>12.522035439541703</v>
      </c>
      <c r="W846" s="2" t="s">
        <v>66</v>
      </c>
    </row>
    <row r="847" spans="1:23" ht="12.75" customHeight="1">
      <c r="A847" s="2">
        <v>12080002</v>
      </c>
      <c r="B847" s="28">
        <v>8642.6831633507318</v>
      </c>
      <c r="C847" s="28">
        <v>8642.6831633507318</v>
      </c>
      <c r="D847" s="28">
        <v>5778.8535347637271</v>
      </c>
      <c r="E847" s="28">
        <v>17289.68975656524</v>
      </c>
      <c r="F847" s="28">
        <v>15631.95249529916</v>
      </c>
      <c r="G847" s="28">
        <v>14703.4502235534</v>
      </c>
      <c r="H847" s="29">
        <v>2125.5823045729271</v>
      </c>
      <c r="I847" s="29">
        <v>2125.5823045729271</v>
      </c>
      <c r="J847" s="29">
        <v>545.87164642522021</v>
      </c>
      <c r="K847" s="29">
        <v>6895.3382774916427</v>
      </c>
      <c r="L847" s="29">
        <v>42763.234046936035</v>
      </c>
      <c r="M847" s="29">
        <v>5489.5343322753906</v>
      </c>
      <c r="N847" s="30">
        <f t="shared" ref="N847:S847" si="845">B847*$V847</f>
        <v>43114.566915034658</v>
      </c>
      <c r="O847" s="30">
        <f t="shared" si="845"/>
        <v>43114.566915034658</v>
      </c>
      <c r="P847" s="30">
        <f t="shared" si="845"/>
        <v>28828.173231350967</v>
      </c>
      <c r="Q847" s="30">
        <f t="shared" si="845"/>
        <v>86250.701531053041</v>
      </c>
      <c r="R847" s="30">
        <f t="shared" si="845"/>
        <v>77980.975251894488</v>
      </c>
      <c r="S847" s="30">
        <f t="shared" si="845"/>
        <v>73349.083445921584</v>
      </c>
      <c r="T847" s="48">
        <f t="shared" si="1"/>
        <v>0.39710066141494593</v>
      </c>
      <c r="U847" s="48">
        <f t="shared" si="2"/>
        <v>1.624325618032129</v>
      </c>
      <c r="V847" s="52">
        <v>4.9885627067600753</v>
      </c>
      <c r="W847" s="2" t="s">
        <v>66</v>
      </c>
    </row>
    <row r="848" spans="1:23" ht="12.75" customHeight="1">
      <c r="A848" s="2">
        <v>12080003</v>
      </c>
      <c r="B848" s="28">
        <v>83311.739098451275</v>
      </c>
      <c r="C848" s="28">
        <v>81311.912852582667</v>
      </c>
      <c r="D848" s="28">
        <v>9712.7405522849003</v>
      </c>
      <c r="E848" s="28">
        <v>78408.892964134531</v>
      </c>
      <c r="F848" s="28">
        <v>66316.058196841826</v>
      </c>
      <c r="G848" s="28">
        <v>92534.048654548882</v>
      </c>
      <c r="H848" s="29">
        <v>31458.4918237692</v>
      </c>
      <c r="I848" s="29">
        <v>30692.12785786263</v>
      </c>
      <c r="J848" s="29">
        <v>3254.2313140802021</v>
      </c>
      <c r="K848" s="29">
        <v>29579.646291320121</v>
      </c>
      <c r="L848" s="29">
        <v>32786.002433776855</v>
      </c>
      <c r="M848" s="29">
        <v>34996.576751708984</v>
      </c>
      <c r="N848" s="30">
        <f t="shared" ref="N848:S848" si="846">B848*$V848</f>
        <v>981279.20073207631</v>
      </c>
      <c r="O848" s="30">
        <f t="shared" si="846"/>
        <v>957724.44216641993</v>
      </c>
      <c r="P848" s="30">
        <f t="shared" si="846"/>
        <v>114400.56814563996</v>
      </c>
      <c r="Q848" s="30">
        <f t="shared" si="846"/>
        <v>923531.5052925495</v>
      </c>
      <c r="R848" s="30">
        <f t="shared" si="846"/>
        <v>781097.22936162446</v>
      </c>
      <c r="S848" s="30">
        <f t="shared" si="846"/>
        <v>1089903.2751787407</v>
      </c>
      <c r="T848" s="48">
        <f t="shared" si="1"/>
        <v>0.4382937590694933</v>
      </c>
      <c r="U848" s="48">
        <f t="shared" si="2"/>
        <v>0.43658359609999786</v>
      </c>
      <c r="V848" s="52">
        <v>11.778402555880842</v>
      </c>
      <c r="W848" s="2" t="s">
        <v>70</v>
      </c>
    </row>
    <row r="849" spans="1:23" ht="12.75" customHeight="1">
      <c r="A849" s="2">
        <v>12080004</v>
      </c>
      <c r="B849" s="28">
        <v>35871.616415943645</v>
      </c>
      <c r="C849" s="28">
        <v>35062.56132792162</v>
      </c>
      <c r="D849" s="28">
        <v>6096.2074922352649</v>
      </c>
      <c r="E849" s="28">
        <v>33888.107789155321</v>
      </c>
      <c r="F849" s="28">
        <v>28995.798011093349</v>
      </c>
      <c r="G849" s="28">
        <v>37197.009300505459</v>
      </c>
      <c r="H849" s="29">
        <v>24940.048898453999</v>
      </c>
      <c r="I849" s="29">
        <v>24332.481476252229</v>
      </c>
      <c r="J849" s="29">
        <v>2579.9294052208061</v>
      </c>
      <c r="K849" s="29">
        <v>23450.514698454092</v>
      </c>
      <c r="L849" s="29">
        <v>21130.088134765625</v>
      </c>
      <c r="M849" s="29">
        <v>25944.947143554688</v>
      </c>
      <c r="N849" s="30">
        <f t="shared" ref="N849:S849" si="847">B849*$V849</f>
        <v>221940.83032688883</v>
      </c>
      <c r="O849" s="30">
        <f t="shared" si="847"/>
        <v>216935.13568704555</v>
      </c>
      <c r="P849" s="30">
        <f t="shared" si="847"/>
        <v>37717.769307723102</v>
      </c>
      <c r="Q849" s="30">
        <f t="shared" si="847"/>
        <v>209668.68885198486</v>
      </c>
      <c r="R849" s="30">
        <f t="shared" si="847"/>
        <v>179399.54006958345</v>
      </c>
      <c r="S849" s="30">
        <f t="shared" si="847"/>
        <v>230141.15210492435</v>
      </c>
      <c r="T849" s="48">
        <f t="shared" si="1"/>
        <v>0.40027329073970808</v>
      </c>
      <c r="U849" s="48">
        <f t="shared" si="2"/>
        <v>0.43534163565245088</v>
      </c>
      <c r="V849" s="52">
        <v>6.1870875221626225</v>
      </c>
      <c r="W849" s="2" t="s">
        <v>66</v>
      </c>
    </row>
    <row r="850" spans="1:23" ht="12.75" customHeight="1">
      <c r="A850" s="2">
        <v>12080005</v>
      </c>
      <c r="B850" s="28">
        <v>112134.58359044799</v>
      </c>
      <c r="C850" s="28">
        <v>112134.58359044799</v>
      </c>
      <c r="D850" s="28">
        <v>70308.881557013767</v>
      </c>
      <c r="E850" s="28">
        <v>238422.51553958951</v>
      </c>
      <c r="F850" s="28">
        <v>214211.56945281191</v>
      </c>
      <c r="G850" s="28">
        <v>200770.07617064469</v>
      </c>
      <c r="H850" s="29">
        <v>25770.112992065711</v>
      </c>
      <c r="I850" s="29">
        <v>25770.112992065711</v>
      </c>
      <c r="J850" s="29">
        <v>6618.0330807605442</v>
      </c>
      <c r="K850" s="29">
        <v>83597.63164530939</v>
      </c>
      <c r="L850" s="29">
        <v>76260.806884765625</v>
      </c>
      <c r="M850" s="29">
        <v>66553.9609375</v>
      </c>
      <c r="N850" s="30">
        <f t="shared" ref="N850:S850" si="848">B850*$V850</f>
        <v>3117949.0924997395</v>
      </c>
      <c r="O850" s="30">
        <f t="shared" si="848"/>
        <v>3117949.0924997395</v>
      </c>
      <c r="P850" s="30">
        <f t="shared" si="848"/>
        <v>1954967.9182474497</v>
      </c>
      <c r="Q850" s="30">
        <f t="shared" si="848"/>
        <v>6629437.9678018671</v>
      </c>
      <c r="R850" s="30">
        <f t="shared" si="848"/>
        <v>5956242.4650162421</v>
      </c>
      <c r="S850" s="30">
        <f t="shared" si="848"/>
        <v>5582496.1109561678</v>
      </c>
      <c r="T850" s="48">
        <f t="shared" si="1"/>
        <v>0.43255854433708235</v>
      </c>
      <c r="U850" s="48">
        <f t="shared" si="2"/>
        <v>0.67397261398662944</v>
      </c>
      <c r="V850" s="52">
        <v>27.805419101456735</v>
      </c>
      <c r="W850" s="2" t="s">
        <v>66</v>
      </c>
    </row>
    <row r="851" spans="1:23" ht="12.75" customHeight="1">
      <c r="A851" s="2">
        <v>12080006</v>
      </c>
      <c r="B851" s="28">
        <v>3562.7460251207995</v>
      </c>
      <c r="C851" s="28">
        <v>3562.5635211530403</v>
      </c>
      <c r="D851" s="28">
        <v>3542.5956569005843</v>
      </c>
      <c r="E851" s="28">
        <v>3602.8602059963823</v>
      </c>
      <c r="F851" s="28">
        <v>3593.9804558330488</v>
      </c>
      <c r="G851" s="28">
        <v>3562.307200467113</v>
      </c>
      <c r="H851" s="29">
        <v>0</v>
      </c>
      <c r="I851" s="29">
        <v>0</v>
      </c>
      <c r="J851" s="29">
        <v>0</v>
      </c>
      <c r="K851" s="29">
        <v>0</v>
      </c>
      <c r="L851" s="29">
        <v>5316.010498046875</v>
      </c>
      <c r="M851" s="29">
        <v>0</v>
      </c>
      <c r="N851" s="30">
        <f t="shared" ref="N851:S851" si="849">B851*$V851</f>
        <v>42213.523867714641</v>
      </c>
      <c r="O851" s="30">
        <f t="shared" si="849"/>
        <v>42211.361452671685</v>
      </c>
      <c r="P851" s="30">
        <f t="shared" si="849"/>
        <v>41974.770377061752</v>
      </c>
      <c r="Q851" s="30">
        <f t="shared" si="849"/>
        <v>42688.820428256819</v>
      </c>
      <c r="R851" s="30">
        <f t="shared" si="849"/>
        <v>42583.607891967062</v>
      </c>
      <c r="S851" s="30">
        <f t="shared" si="849"/>
        <v>42208.324413456183</v>
      </c>
      <c r="T851" s="48">
        <f t="shared" si="1"/>
        <v>6.3418936686042713E-3</v>
      </c>
      <c r="U851" s="48">
        <f t="shared" si="2"/>
        <v>2.4494897427831779</v>
      </c>
      <c r="V851" s="52">
        <v>11.848591948476972</v>
      </c>
      <c r="W851" s="2" t="s">
        <v>66</v>
      </c>
    </row>
    <row r="852" spans="1:23" ht="12.75" customHeight="1">
      <c r="A852" s="2">
        <v>12080007</v>
      </c>
      <c r="B852" s="28">
        <v>3453.4573393210621</v>
      </c>
      <c r="C852" s="28">
        <v>3453.4573393210621</v>
      </c>
      <c r="D852" s="28">
        <v>1282.3640655600584</v>
      </c>
      <c r="E852" s="28">
        <v>10008.825600511158</v>
      </c>
      <c r="F852" s="28">
        <v>8752.0810715520238</v>
      </c>
      <c r="G852" s="28">
        <v>8074.3698083859026</v>
      </c>
      <c r="H852" s="29">
        <v>1968.8420876360631</v>
      </c>
      <c r="I852" s="29">
        <v>1968.8420876360631</v>
      </c>
      <c r="J852" s="29">
        <v>505.61912828169761</v>
      </c>
      <c r="K852" s="29">
        <v>6386.8767537285084</v>
      </c>
      <c r="L852" s="29">
        <v>18803.349578857422</v>
      </c>
      <c r="M852" s="29">
        <v>5084.73681640625</v>
      </c>
      <c r="N852" s="30">
        <f t="shared" ref="N852:S852" si="850">B852*$V852</f>
        <v>2748.895201514847</v>
      </c>
      <c r="O852" s="30">
        <f t="shared" si="850"/>
        <v>2748.895201514847</v>
      </c>
      <c r="P852" s="30">
        <f t="shared" si="850"/>
        <v>1020.7406897072414</v>
      </c>
      <c r="Q852" s="30">
        <f t="shared" si="850"/>
        <v>7966.8604423684828</v>
      </c>
      <c r="R852" s="30">
        <f t="shared" si="850"/>
        <v>6966.5124821226573</v>
      </c>
      <c r="S852" s="30">
        <f t="shared" si="850"/>
        <v>6427.0654711176894</v>
      </c>
      <c r="T852" s="48">
        <f t="shared" si="1"/>
        <v>0.60815639140164668</v>
      </c>
      <c r="U852" s="48">
        <f t="shared" si="2"/>
        <v>1.1652918368665262</v>
      </c>
      <c r="V852" s="52">
        <v>0.79598354096224933</v>
      </c>
      <c r="W852" s="2" t="s">
        <v>66</v>
      </c>
    </row>
    <row r="853" spans="1:23" ht="12.75" customHeight="1">
      <c r="A853" s="2">
        <v>12080008</v>
      </c>
      <c r="B853" s="28">
        <v>3282.7242690158637</v>
      </c>
      <c r="C853" s="28">
        <v>3282.7242690158637</v>
      </c>
      <c r="D853" s="28">
        <v>3215.9195247116522</v>
      </c>
      <c r="E853" s="28">
        <v>3484.4335671843924</v>
      </c>
      <c r="F853" s="28">
        <v>3445.7634197856155</v>
      </c>
      <c r="G853" s="28">
        <v>3398.05816759871</v>
      </c>
      <c r="H853" s="29">
        <v>42.938285067815301</v>
      </c>
      <c r="I853" s="29">
        <v>42.938285067815301</v>
      </c>
      <c r="J853" s="29">
        <v>11.026998255592421</v>
      </c>
      <c r="K853" s="29">
        <v>139.29077220909679</v>
      </c>
      <c r="L853" s="29">
        <v>7189.4113082885742</v>
      </c>
      <c r="M853" s="29">
        <v>110.89252471923828</v>
      </c>
      <c r="N853" s="30">
        <f t="shared" ref="N853:S853" si="851">B853*$V853</f>
        <v>2684.7146154980319</v>
      </c>
      <c r="O853" s="30">
        <f t="shared" si="851"/>
        <v>2684.7146154980319</v>
      </c>
      <c r="P853" s="30">
        <f t="shared" si="851"/>
        <v>2630.079605451363</v>
      </c>
      <c r="Q853" s="30">
        <f t="shared" si="851"/>
        <v>2849.678790523687</v>
      </c>
      <c r="R853" s="30">
        <f t="shared" si="851"/>
        <v>2818.0531340880084</v>
      </c>
      <c r="S853" s="30">
        <f t="shared" si="851"/>
        <v>2779.0382862705887</v>
      </c>
      <c r="T853" s="48">
        <f t="shared" si="1"/>
        <v>3.1735335029000243E-2</v>
      </c>
      <c r="U853" s="48">
        <f t="shared" si="2"/>
        <v>2.3144314039161968</v>
      </c>
      <c r="V853" s="52">
        <v>0.81783128751867096</v>
      </c>
      <c r="W853" s="2" t="s">
        <v>66</v>
      </c>
    </row>
    <row r="854" spans="1:23" ht="12.75" customHeight="1">
      <c r="A854" s="2">
        <v>12090102</v>
      </c>
      <c r="B854" s="28">
        <v>3409.0017762546559</v>
      </c>
      <c r="C854" s="28">
        <v>3409.0017762546559</v>
      </c>
      <c r="D854" s="28">
        <v>3416.2141720186414</v>
      </c>
      <c r="E854" s="28">
        <v>3434.2183350897785</v>
      </c>
      <c r="F854" s="28">
        <v>3429.3840113580613</v>
      </c>
      <c r="G854" s="28">
        <v>3398.0715749593419</v>
      </c>
      <c r="H854" s="29">
        <v>0</v>
      </c>
      <c r="I854" s="29">
        <v>0</v>
      </c>
      <c r="J854" s="29">
        <v>0</v>
      </c>
      <c r="K854" s="29">
        <v>0</v>
      </c>
      <c r="L854" s="29">
        <v>3894.37890625</v>
      </c>
      <c r="M854" s="29">
        <v>0</v>
      </c>
      <c r="N854" s="30">
        <f t="shared" ref="N854:S854" si="852">B854*$V854</f>
        <v>6359.9073138193689</v>
      </c>
      <c r="O854" s="30">
        <f t="shared" si="852"/>
        <v>6359.9073138193689</v>
      </c>
      <c r="P854" s="30">
        <f t="shared" si="852"/>
        <v>6373.3629150716297</v>
      </c>
      <c r="Q854" s="30">
        <f t="shared" si="852"/>
        <v>6406.951870405388</v>
      </c>
      <c r="R854" s="30">
        <f t="shared" si="852"/>
        <v>6397.9328516788864</v>
      </c>
      <c r="S854" s="30">
        <f t="shared" si="852"/>
        <v>6339.5156943007778</v>
      </c>
      <c r="T854" s="48">
        <f t="shared" si="1"/>
        <v>3.9934548273282836E-3</v>
      </c>
      <c r="U854" s="48">
        <f t="shared" si="2"/>
        <v>2.4494897427831783</v>
      </c>
      <c r="V854" s="52">
        <v>1.8656215899091622</v>
      </c>
      <c r="W854" s="2" t="s">
        <v>66</v>
      </c>
    </row>
    <row r="855" spans="1:23" ht="12.75" customHeight="1">
      <c r="A855" s="2">
        <v>12090103</v>
      </c>
      <c r="B855" s="28">
        <v>3434.677156316458</v>
      </c>
      <c r="C855" s="28">
        <v>3434.677156316458</v>
      </c>
      <c r="D855" s="28">
        <v>3458.3684758498889</v>
      </c>
      <c r="E855" s="28">
        <v>3517.508655369737</v>
      </c>
      <c r="F855" s="28">
        <v>3501.6288406723711</v>
      </c>
      <c r="G855" s="28">
        <v>3464.3995561211682</v>
      </c>
      <c r="H855" s="29">
        <v>0</v>
      </c>
      <c r="I855" s="29">
        <v>0</v>
      </c>
      <c r="J855" s="29">
        <v>0</v>
      </c>
      <c r="K855" s="29">
        <v>0</v>
      </c>
      <c r="L855" s="29">
        <v>12792.27880859375</v>
      </c>
      <c r="M855" s="29">
        <v>0</v>
      </c>
      <c r="N855" s="30">
        <f t="shared" ref="N855:S855" si="853">B855*$V855</f>
        <v>40440.113337965267</v>
      </c>
      <c r="O855" s="30">
        <f t="shared" si="853"/>
        <v>40440.113337965267</v>
      </c>
      <c r="P855" s="30">
        <f t="shared" si="853"/>
        <v>40719.056482678578</v>
      </c>
      <c r="Q855" s="30">
        <f t="shared" si="853"/>
        <v>41415.376821902311</v>
      </c>
      <c r="R855" s="30">
        <f t="shared" si="853"/>
        <v>41228.406845709243</v>
      </c>
      <c r="S855" s="30">
        <f t="shared" si="853"/>
        <v>40790.066815999824</v>
      </c>
      <c r="T855" s="48">
        <f t="shared" si="1"/>
        <v>9.909313556760618E-3</v>
      </c>
      <c r="U855" s="48">
        <f t="shared" si="2"/>
        <v>2.4494897427831783</v>
      </c>
      <c r="V855" s="52">
        <v>11.774065362619272</v>
      </c>
      <c r="W855" s="2" t="s">
        <v>66</v>
      </c>
    </row>
    <row r="856" spans="1:23" ht="12.75" customHeight="1">
      <c r="A856" s="2">
        <v>12090104</v>
      </c>
      <c r="B856" s="28">
        <v>4023.8870398756844</v>
      </c>
      <c r="C856" s="28">
        <v>4023.8870398756844</v>
      </c>
      <c r="D856" s="28">
        <v>4084.2073045578536</v>
      </c>
      <c r="E856" s="28">
        <v>4234.7836064372987</v>
      </c>
      <c r="F856" s="28">
        <v>4194.352146961297</v>
      </c>
      <c r="G856" s="28">
        <v>4139.4726325355387</v>
      </c>
      <c r="H856" s="29">
        <v>0</v>
      </c>
      <c r="I856" s="29">
        <v>0</v>
      </c>
      <c r="J856" s="29">
        <v>0</v>
      </c>
      <c r="K856" s="29">
        <v>0</v>
      </c>
      <c r="L856" s="29">
        <v>32514.055797576904</v>
      </c>
      <c r="M856" s="29">
        <v>0</v>
      </c>
      <c r="N856" s="30">
        <f t="shared" ref="N856:S856" si="854">B856*$V856</f>
        <v>20150.618096439848</v>
      </c>
      <c r="O856" s="30">
        <f t="shared" si="854"/>
        <v>20150.618096439848</v>
      </c>
      <c r="P856" s="30">
        <f t="shared" si="854"/>
        <v>20452.686868510576</v>
      </c>
      <c r="Q856" s="30">
        <f t="shared" si="854"/>
        <v>21206.735260893052</v>
      </c>
      <c r="R856" s="30">
        <f t="shared" si="854"/>
        <v>21004.26464208369</v>
      </c>
      <c r="S856" s="30">
        <f t="shared" si="854"/>
        <v>20729.441784097678</v>
      </c>
      <c r="T856" s="48">
        <f t="shared" si="1"/>
        <v>2.1391578117391959E-2</v>
      </c>
      <c r="U856" s="48">
        <f t="shared" si="2"/>
        <v>2.4494897427831783</v>
      </c>
      <c r="V856" s="52">
        <v>5.0077494464313768</v>
      </c>
      <c r="W856" s="2" t="s">
        <v>66</v>
      </c>
    </row>
    <row r="857" spans="1:23" ht="12.75" customHeight="1">
      <c r="A857" s="2">
        <v>12090106</v>
      </c>
      <c r="B857" s="28">
        <v>6394.250851906816</v>
      </c>
      <c r="C857" s="28">
        <v>6394.250851906816</v>
      </c>
      <c r="D857" s="28">
        <v>6399.75815416559</v>
      </c>
      <c r="E857" s="28">
        <v>6413.5059255294591</v>
      </c>
      <c r="F857" s="28">
        <v>6409.8144916594156</v>
      </c>
      <c r="G857" s="28">
        <v>6353.8562061201292</v>
      </c>
      <c r="H857" s="29">
        <v>0</v>
      </c>
      <c r="I857" s="29">
        <v>0</v>
      </c>
      <c r="J857" s="29">
        <v>0</v>
      </c>
      <c r="K857" s="29">
        <v>0</v>
      </c>
      <c r="L857" s="29">
        <v>2973.702880859375</v>
      </c>
      <c r="M857" s="29">
        <v>0</v>
      </c>
      <c r="N857" s="30">
        <f t="shared" ref="N857:S857" si="855">B857*$V857</f>
        <v>1946.3338099764649</v>
      </c>
      <c r="O857" s="30">
        <f t="shared" si="855"/>
        <v>1946.3338099764649</v>
      </c>
      <c r="P857" s="30">
        <f t="shared" si="855"/>
        <v>1948.0101671973916</v>
      </c>
      <c r="Q857" s="30">
        <f t="shared" si="855"/>
        <v>1952.1948250778917</v>
      </c>
      <c r="R857" s="30">
        <f t="shared" si="855"/>
        <v>1951.0711965692578</v>
      </c>
      <c r="S857" s="30">
        <f t="shared" si="855"/>
        <v>1934.0381608601645</v>
      </c>
      <c r="T857" s="48">
        <f t="shared" si="1"/>
        <v>3.3359596545995789E-3</v>
      </c>
      <c r="U857" s="48">
        <f t="shared" si="2"/>
        <v>2.4494897427831779</v>
      </c>
      <c r="V857" s="52">
        <v>0.30438809096706815</v>
      </c>
      <c r="W857" s="2" t="s">
        <v>66</v>
      </c>
    </row>
    <row r="858" spans="1:23" ht="12.75" customHeight="1">
      <c r="A858" s="2">
        <v>12090107</v>
      </c>
      <c r="B858" s="28">
        <v>5641.6503986547377</v>
      </c>
      <c r="C858" s="28">
        <v>5641.6503986547377</v>
      </c>
      <c r="D858" s="28">
        <v>5650.8045539165305</v>
      </c>
      <c r="E858" s="28">
        <v>5673.6558934027507</v>
      </c>
      <c r="F858" s="28">
        <v>5667.5200473574077</v>
      </c>
      <c r="G858" s="28">
        <v>5616.662432563885</v>
      </c>
      <c r="H858" s="29">
        <v>0</v>
      </c>
      <c r="I858" s="29">
        <v>0</v>
      </c>
      <c r="J858" s="29">
        <v>0</v>
      </c>
      <c r="K858" s="29">
        <v>0</v>
      </c>
      <c r="L858" s="29">
        <v>4942.84423828125</v>
      </c>
      <c r="M858" s="29">
        <v>0</v>
      </c>
      <c r="N858" s="30">
        <f t="shared" ref="N858:S858" si="856">B858*$V858</f>
        <v>5029.2308268510797</v>
      </c>
      <c r="O858" s="30">
        <f t="shared" si="856"/>
        <v>5029.2308268510797</v>
      </c>
      <c r="P858" s="30">
        <f t="shared" si="856"/>
        <v>5037.3912686691983</v>
      </c>
      <c r="Q858" s="30">
        <f t="shared" si="856"/>
        <v>5057.762020640349</v>
      </c>
      <c r="R858" s="30">
        <f t="shared" si="856"/>
        <v>5052.2922407178976</v>
      </c>
      <c r="S858" s="30">
        <f t="shared" si="856"/>
        <v>5006.9553860697097</v>
      </c>
      <c r="T858" s="48">
        <f t="shared" si="1"/>
        <v>3.6343230182832031E-3</v>
      </c>
      <c r="U858" s="48">
        <f t="shared" si="2"/>
        <v>2.4494897427831783</v>
      </c>
      <c r="V858" s="52">
        <v>0.89144673481545567</v>
      </c>
      <c r="W858" s="2" t="s">
        <v>66</v>
      </c>
    </row>
    <row r="859" spans="1:23" ht="12.75" customHeight="1">
      <c r="A859" s="2">
        <v>12090110</v>
      </c>
      <c r="B859" s="28">
        <v>1600.9449788582865</v>
      </c>
      <c r="C859" s="28">
        <v>1600.9449788582865</v>
      </c>
      <c r="D859" s="28">
        <v>1603.8507857960562</v>
      </c>
      <c r="E859" s="28">
        <v>1611.1044950589458</v>
      </c>
      <c r="F859" s="28">
        <v>1609.1567911476889</v>
      </c>
      <c r="G859" s="28">
        <v>1594.6182305971281</v>
      </c>
      <c r="H859" s="29">
        <v>0</v>
      </c>
      <c r="I859" s="29">
        <v>0</v>
      </c>
      <c r="J859" s="29">
        <v>0</v>
      </c>
      <c r="K859" s="29">
        <v>0</v>
      </c>
      <c r="L859" s="29">
        <v>1569.0089111328125</v>
      </c>
      <c r="M859" s="29">
        <v>0</v>
      </c>
      <c r="N859" s="30">
        <f t="shared" ref="N859:S859" si="857">B859*$V859</f>
        <v>2108.8413982851057</v>
      </c>
      <c r="O859" s="30">
        <f t="shared" si="857"/>
        <v>2108.8413982851057</v>
      </c>
      <c r="P859" s="30">
        <f t="shared" si="857"/>
        <v>2112.6690663478539</v>
      </c>
      <c r="Q859" s="30">
        <f t="shared" si="857"/>
        <v>2122.2239995821078</v>
      </c>
      <c r="R859" s="30">
        <f t="shared" si="857"/>
        <v>2119.658390711159</v>
      </c>
      <c r="S859" s="30">
        <f t="shared" si="857"/>
        <v>2100.5075024761604</v>
      </c>
      <c r="T859" s="48">
        <f t="shared" si="1"/>
        <v>3.7613366592413894E-3</v>
      </c>
      <c r="U859" s="48">
        <f t="shared" si="2"/>
        <v>2.4494897427831779</v>
      </c>
      <c r="V859" s="52">
        <v>1.3172478917976465</v>
      </c>
      <c r="W859" s="2" t="s">
        <v>66</v>
      </c>
    </row>
    <row r="860" spans="1:23" ht="12.75" customHeight="1">
      <c r="A860" s="2">
        <v>12090201</v>
      </c>
      <c r="B860" s="28">
        <v>85042.883304157091</v>
      </c>
      <c r="C860" s="28">
        <v>85042.883304157091</v>
      </c>
      <c r="D860" s="28">
        <v>136648.07117815671</v>
      </c>
      <c r="E860" s="28">
        <v>265469.0965633085</v>
      </c>
      <c r="F860" s="28">
        <v>230879.17768160612</v>
      </c>
      <c r="G860" s="28">
        <v>212310.84269200699</v>
      </c>
      <c r="H860" s="29">
        <v>7488.4760784022237</v>
      </c>
      <c r="I860" s="29">
        <v>7488.4760784022237</v>
      </c>
      <c r="J860" s="29">
        <v>12294.715602345659</v>
      </c>
      <c r="K860" s="29">
        <v>24292.43771572609</v>
      </c>
      <c r="L860" s="29">
        <v>24838.119277954102</v>
      </c>
      <c r="M860" s="29">
        <v>19339.7578125</v>
      </c>
      <c r="N860" s="30">
        <f t="shared" ref="N860:S860" si="858">B860*$V860</f>
        <v>8504.2883304157094</v>
      </c>
      <c r="O860" s="30">
        <f t="shared" si="858"/>
        <v>8504.2883304157094</v>
      </c>
      <c r="P860" s="30">
        <f t="shared" si="858"/>
        <v>13664.807117815672</v>
      </c>
      <c r="Q860" s="30">
        <f t="shared" si="858"/>
        <v>26546.909656330852</v>
      </c>
      <c r="R860" s="30">
        <f t="shared" si="858"/>
        <v>23087.917768160612</v>
      </c>
      <c r="S860" s="30">
        <f t="shared" si="858"/>
        <v>21231.084269200699</v>
      </c>
      <c r="T860" s="48">
        <f t="shared" si="1"/>
        <v>0.45889386561316392</v>
      </c>
      <c r="U860" s="48">
        <f t="shared" si="2"/>
        <v>0.49870920933041402</v>
      </c>
      <c r="V860" s="52">
        <v>0.1</v>
      </c>
      <c r="W860" s="2" t="s">
        <v>66</v>
      </c>
    </row>
    <row r="861" spans="1:23" ht="12.75" customHeight="1">
      <c r="A861" s="2">
        <v>12090205</v>
      </c>
      <c r="B861" s="28">
        <v>818445.02550148626</v>
      </c>
      <c r="C861" s="28">
        <v>818445.02550148626</v>
      </c>
      <c r="D861" s="28">
        <v>1020346.5927544257</v>
      </c>
      <c r="E861" s="28">
        <v>1524349.542688401</v>
      </c>
      <c r="F861" s="28">
        <v>1389018.9854114961</v>
      </c>
      <c r="G861" s="28">
        <v>1312265.706119214</v>
      </c>
      <c r="H861" s="29">
        <v>5983.2354193278916</v>
      </c>
      <c r="I861" s="29">
        <v>5983.2354193278916</v>
      </c>
      <c r="J861" s="29">
        <v>9823.3842363042386</v>
      </c>
      <c r="K861" s="29">
        <v>19409.472934253012</v>
      </c>
      <c r="L861" s="29">
        <v>18471.894529342651</v>
      </c>
      <c r="M861" s="29">
        <v>15452.319244384766</v>
      </c>
      <c r="N861" s="30">
        <f t="shared" ref="N861:S861" si="859">B861*$V861</f>
        <v>81844.502550148638</v>
      </c>
      <c r="O861" s="30">
        <f t="shared" si="859"/>
        <v>81844.502550148638</v>
      </c>
      <c r="P861" s="30">
        <f t="shared" si="859"/>
        <v>102034.65927544258</v>
      </c>
      <c r="Q861" s="30">
        <f t="shared" si="859"/>
        <v>152434.95426884011</v>
      </c>
      <c r="R861" s="30">
        <f t="shared" si="859"/>
        <v>138901.89854114963</v>
      </c>
      <c r="S861" s="30">
        <f t="shared" si="859"/>
        <v>131226.5706119214</v>
      </c>
      <c r="T861" s="48">
        <f t="shared" si="1"/>
        <v>0.26447074251761421</v>
      </c>
      <c r="U861" s="48">
        <f t="shared" si="2"/>
        <v>0.48479379035542386</v>
      </c>
      <c r="V861" s="52">
        <v>0.1</v>
      </c>
      <c r="W861" s="2" t="s">
        <v>66</v>
      </c>
    </row>
    <row r="862" spans="1:23" ht="12.75" customHeight="1">
      <c r="A862" s="2">
        <v>12090301</v>
      </c>
      <c r="B862" s="28">
        <v>406100.49660946237</v>
      </c>
      <c r="C862" s="28">
        <v>406100.49660946237</v>
      </c>
      <c r="D862" s="28">
        <v>625607.38820289192</v>
      </c>
      <c r="E862" s="28">
        <v>1173558.166392382</v>
      </c>
      <c r="F862" s="28">
        <v>1026427.1145157774</v>
      </c>
      <c r="G862" s="28">
        <v>947070.15628617303</v>
      </c>
      <c r="H862" s="29">
        <v>88350.766675623061</v>
      </c>
      <c r="I862" s="29">
        <v>88350.766675623061</v>
      </c>
      <c r="J862" s="29">
        <v>145055.888294665</v>
      </c>
      <c r="K862" s="29">
        <v>286607.77895709808</v>
      </c>
      <c r="L862" s="29">
        <v>127196.46176147461</v>
      </c>
      <c r="M862" s="29">
        <v>228174.91662598576</v>
      </c>
      <c r="N862" s="30">
        <f t="shared" ref="N862:S862" si="860">B862*$V862</f>
        <v>46241.439127781625</v>
      </c>
      <c r="O862" s="30">
        <f t="shared" si="860"/>
        <v>46241.439127781625</v>
      </c>
      <c r="P862" s="30">
        <f t="shared" si="860"/>
        <v>71236.027045036637</v>
      </c>
      <c r="Q862" s="30">
        <f t="shared" si="860"/>
        <v>133629.53004790761</v>
      </c>
      <c r="R862" s="30">
        <f t="shared" si="860"/>
        <v>116876.16078103543</v>
      </c>
      <c r="S862" s="30">
        <f t="shared" si="860"/>
        <v>107840.02321415846</v>
      </c>
      <c r="T862" s="48">
        <f t="shared" si="1"/>
        <v>0.432235161307989</v>
      </c>
      <c r="U862" s="48">
        <f t="shared" si="2"/>
        <v>0.49993841212752532</v>
      </c>
      <c r="V862" s="52">
        <v>0.11386698493070538</v>
      </c>
      <c r="W862" s="2" t="s">
        <v>66</v>
      </c>
    </row>
    <row r="863" spans="1:23" ht="12.75" customHeight="1">
      <c r="A863" s="2">
        <v>12090302</v>
      </c>
      <c r="B863" s="28">
        <v>34595.310834651733</v>
      </c>
      <c r="C863" s="28">
        <v>34595.310834651733</v>
      </c>
      <c r="D863" s="28">
        <v>54749.988336700095</v>
      </c>
      <c r="E863" s="28">
        <v>105061.717236132</v>
      </c>
      <c r="F863" s="28">
        <v>91552.442517766453</v>
      </c>
      <c r="G863" s="28">
        <v>84288.804355358559</v>
      </c>
      <c r="H863" s="29">
        <v>16632.521703652979</v>
      </c>
      <c r="I863" s="29">
        <v>16632.521703652979</v>
      </c>
      <c r="J863" s="29">
        <v>27307.575260344089</v>
      </c>
      <c r="K863" s="29">
        <v>53955.503537865487</v>
      </c>
      <c r="L863" s="29">
        <v>49160.858520507813</v>
      </c>
      <c r="M863" s="29">
        <v>42955.193664550781</v>
      </c>
      <c r="N863" s="30">
        <f t="shared" ref="N863:S863" si="861">B863*$V863</f>
        <v>3459.5310834651737</v>
      </c>
      <c r="O863" s="30">
        <f t="shared" si="861"/>
        <v>3459.5310834651737</v>
      </c>
      <c r="P863" s="30">
        <f t="shared" si="861"/>
        <v>5474.9988336700098</v>
      </c>
      <c r="Q863" s="30">
        <f t="shared" si="861"/>
        <v>10506.171723613201</v>
      </c>
      <c r="R863" s="30">
        <f t="shared" si="861"/>
        <v>9155.2442517766449</v>
      </c>
      <c r="S863" s="30">
        <f t="shared" si="861"/>
        <v>8428.880435535857</v>
      </c>
      <c r="T863" s="48">
        <f t="shared" si="1"/>
        <v>0.44949316470083028</v>
      </c>
      <c r="U863" s="48">
        <f t="shared" si="2"/>
        <v>0.47800996080049896</v>
      </c>
      <c r="V863" s="52">
        <v>0.1</v>
      </c>
      <c r="W863" s="2" t="s">
        <v>66</v>
      </c>
    </row>
    <row r="864" spans="1:23" ht="12.75" customHeight="1">
      <c r="A864" s="2">
        <v>12090401</v>
      </c>
      <c r="B864" s="28">
        <v>29539.966937956047</v>
      </c>
      <c r="C864" s="28">
        <v>29539.966937956047</v>
      </c>
      <c r="D864" s="28">
        <v>29599.827848671444</v>
      </c>
      <c r="E864" s="28">
        <v>29749.257474190385</v>
      </c>
      <c r="F864" s="28">
        <v>29709.133910433848</v>
      </c>
      <c r="G864" s="28">
        <v>29438.714710404111</v>
      </c>
      <c r="H864" s="29">
        <v>104.5246674369171</v>
      </c>
      <c r="I864" s="29">
        <v>104.5246674369171</v>
      </c>
      <c r="J864" s="29">
        <v>171.61049138863669</v>
      </c>
      <c r="K864" s="29">
        <v>339.07552710111082</v>
      </c>
      <c r="L864" s="29">
        <v>154.10368347167969</v>
      </c>
      <c r="M864" s="29">
        <v>269.9456787109375</v>
      </c>
      <c r="N864" s="30">
        <f t="shared" ref="N864:S864" si="862">B864*$V864</f>
        <v>13006.023906326822</v>
      </c>
      <c r="O864" s="30">
        <f t="shared" si="862"/>
        <v>13006.023906326822</v>
      </c>
      <c r="P864" s="30">
        <f t="shared" si="862"/>
        <v>13032.379807044455</v>
      </c>
      <c r="Q864" s="30">
        <f t="shared" si="862"/>
        <v>13098.171528676872</v>
      </c>
      <c r="R864" s="30">
        <f t="shared" si="862"/>
        <v>13080.505698836216</v>
      </c>
      <c r="S864" s="30">
        <f t="shared" si="862"/>
        <v>12961.444002264125</v>
      </c>
      <c r="T864" s="48">
        <f t="shared" si="1"/>
        <v>3.9205865641585048E-3</v>
      </c>
      <c r="U864" s="48">
        <f t="shared" si="2"/>
        <v>0.49683147031229941</v>
      </c>
      <c r="V864" s="52">
        <v>0.44028566225696475</v>
      </c>
      <c r="W864" s="2" t="s">
        <v>66</v>
      </c>
    </row>
    <row r="865" spans="1:23" ht="12.75" customHeight="1">
      <c r="A865" s="2">
        <v>12090402</v>
      </c>
      <c r="B865" s="28">
        <v>21602.158875477071</v>
      </c>
      <c r="C865" s="28">
        <v>21602.158875477071</v>
      </c>
      <c r="D865" s="28">
        <v>30184.169735921147</v>
      </c>
      <c r="E865" s="28">
        <v>51607.276296607139</v>
      </c>
      <c r="F865" s="28">
        <v>45854.927129127158</v>
      </c>
      <c r="G865" s="28">
        <v>42703.930816414191</v>
      </c>
      <c r="H865" s="29">
        <v>6773.1452118828802</v>
      </c>
      <c r="I865" s="29">
        <v>6773.1452118828802</v>
      </c>
      <c r="J865" s="29">
        <v>11120.27243482321</v>
      </c>
      <c r="K865" s="29">
        <v>21971.92145325508</v>
      </c>
      <c r="L865" s="29">
        <v>22093.20703125</v>
      </c>
      <c r="M865" s="29">
        <v>17492.341796875</v>
      </c>
      <c r="N865" s="30">
        <f t="shared" ref="N865:S865" si="863">B865*$V865</f>
        <v>9698.4448527418208</v>
      </c>
      <c r="O865" s="30">
        <f t="shared" si="863"/>
        <v>9698.4448527418208</v>
      </c>
      <c r="P865" s="30">
        <f t="shared" si="863"/>
        <v>13551.400454792039</v>
      </c>
      <c r="Q865" s="30">
        <f t="shared" si="863"/>
        <v>23169.458480885325</v>
      </c>
      <c r="R865" s="30">
        <f t="shared" si="863"/>
        <v>20586.89988125148</v>
      </c>
      <c r="S865" s="30">
        <f t="shared" si="863"/>
        <v>19172.237386350047</v>
      </c>
      <c r="T865" s="48">
        <f t="shared" si="1"/>
        <v>0.36265912220376084</v>
      </c>
      <c r="U865" s="48">
        <f t="shared" si="2"/>
        <v>0.49515952716723283</v>
      </c>
      <c r="V865" s="52">
        <v>0.4489572041686799</v>
      </c>
      <c r="W865" s="2" t="s">
        <v>66</v>
      </c>
    </row>
    <row r="866" spans="1:23" ht="12.75" customHeight="1">
      <c r="A866" s="2">
        <v>12100202</v>
      </c>
      <c r="B866" s="28">
        <v>76355.301575417267</v>
      </c>
      <c r="C866" s="28">
        <v>76355.301575417267</v>
      </c>
      <c r="D866" s="28">
        <v>132116.62695722881</v>
      </c>
      <c r="E866" s="28">
        <v>189458.5058832088</v>
      </c>
      <c r="F866" s="28">
        <v>167775.23385971479</v>
      </c>
      <c r="G866" s="28">
        <v>155940.5537226962</v>
      </c>
      <c r="H866" s="29">
        <v>8112.9518861912202</v>
      </c>
      <c r="I866" s="29">
        <v>8112.9518861912202</v>
      </c>
      <c r="J866" s="29">
        <v>17088.38291314157</v>
      </c>
      <c r="K866" s="29">
        <v>26318.222335569419</v>
      </c>
      <c r="L866" s="29">
        <v>24617.268360137939</v>
      </c>
      <c r="M866" s="29">
        <v>20952.53125</v>
      </c>
      <c r="N866" s="30">
        <f t="shared" ref="N866:S866" si="864">B866*$V866</f>
        <v>25265.98211443716</v>
      </c>
      <c r="O866" s="30">
        <f t="shared" si="864"/>
        <v>25265.98211443716</v>
      </c>
      <c r="P866" s="30">
        <f t="shared" si="864"/>
        <v>43717.414047851824</v>
      </c>
      <c r="Q866" s="30">
        <f t="shared" si="864"/>
        <v>62691.851414470453</v>
      </c>
      <c r="R866" s="30">
        <f t="shared" si="864"/>
        <v>55516.853060401263</v>
      </c>
      <c r="S866" s="30">
        <f t="shared" si="864"/>
        <v>51600.755415542182</v>
      </c>
      <c r="T866" s="48">
        <f t="shared" si="1"/>
        <v>0.35808943877023508</v>
      </c>
      <c r="U866" s="48">
        <f t="shared" si="2"/>
        <v>0.45392831827912944</v>
      </c>
      <c r="V866" s="52">
        <v>0.33090016794029126</v>
      </c>
      <c r="W866" s="2" t="s">
        <v>66</v>
      </c>
    </row>
    <row r="867" spans="1:23" ht="12.75" customHeight="1">
      <c r="A867" s="2">
        <v>12100203</v>
      </c>
      <c r="B867" s="28">
        <v>61680.997720317449</v>
      </c>
      <c r="C867" s="28">
        <v>61680.997720317449</v>
      </c>
      <c r="D867" s="28">
        <v>72383.105722597262</v>
      </c>
      <c r="E867" s="28">
        <v>83388.564741325361</v>
      </c>
      <c r="F867" s="28">
        <v>79226.957795125723</v>
      </c>
      <c r="G867" s="28">
        <v>76558.028006867768</v>
      </c>
      <c r="H867" s="29">
        <v>8152.9612640532023</v>
      </c>
      <c r="I867" s="29">
        <v>8152.9612640532023</v>
      </c>
      <c r="J867" s="29">
        <v>17172.655022555391</v>
      </c>
      <c r="K867" s="29">
        <v>26448.011802689489</v>
      </c>
      <c r="L867" s="29">
        <v>24011.851928710938</v>
      </c>
      <c r="M867" s="29">
        <v>21055.859390263395</v>
      </c>
      <c r="N867" s="30">
        <f t="shared" ref="N867:S867" si="865">B867*$V867</f>
        <v>43524.954314965842</v>
      </c>
      <c r="O867" s="30">
        <f t="shared" si="865"/>
        <v>43524.954314965842</v>
      </c>
      <c r="P867" s="30">
        <f t="shared" si="865"/>
        <v>51076.854885465596</v>
      </c>
      <c r="Q867" s="30">
        <f t="shared" si="865"/>
        <v>58842.813911896599</v>
      </c>
      <c r="R867" s="30">
        <f t="shared" si="865"/>
        <v>55906.192279550349</v>
      </c>
      <c r="S867" s="30">
        <f t="shared" si="865"/>
        <v>54022.872433939054</v>
      </c>
      <c r="T867" s="48">
        <f t="shared" si="1"/>
        <v>0.12559294571027946</v>
      </c>
      <c r="U867" s="48">
        <f t="shared" si="2"/>
        <v>0.44993629195051971</v>
      </c>
      <c r="V867" s="52">
        <v>0.70564608102357129</v>
      </c>
      <c r="W867" s="2" t="s">
        <v>66</v>
      </c>
    </row>
    <row r="868" spans="1:23" ht="12.75" customHeight="1">
      <c r="A868" s="2">
        <v>12100204</v>
      </c>
      <c r="B868" s="28">
        <v>48993.655093523375</v>
      </c>
      <c r="C868" s="28">
        <v>48993.655093523375</v>
      </c>
      <c r="D868" s="28">
        <v>98624.68777812297</v>
      </c>
      <c r="E868" s="28">
        <v>149662.51099492842</v>
      </c>
      <c r="F868" s="28">
        <v>130363.0561283459</v>
      </c>
      <c r="G868" s="28">
        <v>119989.79672987211</v>
      </c>
      <c r="H868" s="29">
        <v>29276.097871374561</v>
      </c>
      <c r="I868" s="29">
        <v>29276.097871374561</v>
      </c>
      <c r="J868" s="29">
        <v>61664.506044978407</v>
      </c>
      <c r="K868" s="29">
        <v>94970.962937443241</v>
      </c>
      <c r="L868" s="29">
        <v>39704.533203125</v>
      </c>
      <c r="M868" s="29">
        <v>75608.52490234375</v>
      </c>
      <c r="N868" s="30">
        <f t="shared" ref="N868:S868" si="866">B868*$V868</f>
        <v>4899.3655093523375</v>
      </c>
      <c r="O868" s="30">
        <f t="shared" si="866"/>
        <v>4899.3655093523375</v>
      </c>
      <c r="P868" s="30">
        <f t="shared" si="866"/>
        <v>9862.468777812297</v>
      </c>
      <c r="Q868" s="30">
        <f t="shared" si="866"/>
        <v>14966.251099492843</v>
      </c>
      <c r="R868" s="30">
        <f t="shared" si="866"/>
        <v>13036.305612834591</v>
      </c>
      <c r="S868" s="30">
        <f t="shared" si="866"/>
        <v>11998.979672987211</v>
      </c>
      <c r="T868" s="48">
        <f t="shared" si="1"/>
        <v>0.42645282928489908</v>
      </c>
      <c r="U868" s="48">
        <f t="shared" si="2"/>
        <v>0.48876159514644169</v>
      </c>
      <c r="V868" s="52">
        <v>0.1</v>
      </c>
      <c r="W868" s="2" t="s">
        <v>66</v>
      </c>
    </row>
    <row r="869" spans="1:23" ht="12.75" customHeight="1">
      <c r="A869" s="2">
        <v>12100301</v>
      </c>
      <c r="B869" s="28">
        <v>587110.69065999473</v>
      </c>
      <c r="C869" s="28">
        <v>587110.69065999473</v>
      </c>
      <c r="D869" s="28">
        <v>1032498.4365680801</v>
      </c>
      <c r="E869" s="28">
        <v>1490510.6883591232</v>
      </c>
      <c r="F869" s="28">
        <v>1317317.824231005</v>
      </c>
      <c r="G869" s="28">
        <v>1222982.034925479</v>
      </c>
      <c r="H869" s="29">
        <v>96329.614519032897</v>
      </c>
      <c r="I869" s="29">
        <v>96329.614519032897</v>
      </c>
      <c r="J869" s="29">
        <v>202899.9261758666</v>
      </c>
      <c r="K869" s="29">
        <v>312490.97097774281</v>
      </c>
      <c r="L869" s="29">
        <v>129544.81445121765</v>
      </c>
      <c r="M869" s="29">
        <v>248781.1142578125</v>
      </c>
      <c r="N869" s="30">
        <f t="shared" ref="N869:S869" si="867">B869*$V869</f>
        <v>117538.81122322775</v>
      </c>
      <c r="O869" s="30">
        <f t="shared" si="867"/>
        <v>117538.81122322775</v>
      </c>
      <c r="P869" s="30">
        <f t="shared" si="867"/>
        <v>206704.86971993177</v>
      </c>
      <c r="Q869" s="30">
        <f t="shared" si="867"/>
        <v>298398.33818782092</v>
      </c>
      <c r="R869" s="30">
        <f t="shared" si="867"/>
        <v>263725.34775209747</v>
      </c>
      <c r="S869" s="30">
        <f t="shared" si="867"/>
        <v>244839.44308851208</v>
      </c>
      <c r="T869" s="48">
        <f t="shared" si="1"/>
        <v>0.36593918251202412</v>
      </c>
      <c r="U869" s="48">
        <f t="shared" si="2"/>
        <v>0.48995455242273062</v>
      </c>
      <c r="V869" s="52">
        <v>0.20019872418112103</v>
      </c>
      <c r="W869" s="2" t="s">
        <v>66</v>
      </c>
    </row>
    <row r="870" spans="1:23" ht="12.75" customHeight="1">
      <c r="A870" s="2">
        <v>12100302</v>
      </c>
      <c r="B870" s="28">
        <v>944812.13870404684</v>
      </c>
      <c r="C870" s="28">
        <v>944812.13870404684</v>
      </c>
      <c r="D870" s="28">
        <v>946501.75724628498</v>
      </c>
      <c r="E870" s="28">
        <v>948239.26798902114</v>
      </c>
      <c r="F870" s="28">
        <v>947582.24525477958</v>
      </c>
      <c r="G870" s="28">
        <v>939256.29220841418</v>
      </c>
      <c r="H870" s="29">
        <v>794.54872323025461</v>
      </c>
      <c r="I870" s="29">
        <v>794.54872323025461</v>
      </c>
      <c r="J870" s="29">
        <v>1673.5650619124499</v>
      </c>
      <c r="K870" s="29">
        <v>2577.497099423053</v>
      </c>
      <c r="L870" s="29">
        <v>2086.688346862793</v>
      </c>
      <c r="M870" s="29">
        <v>2052.003662109375</v>
      </c>
      <c r="N870" s="30">
        <f t="shared" ref="N870:S870" si="868">B870*$V870</f>
        <v>725006.83144667849</v>
      </c>
      <c r="O870" s="30">
        <f t="shared" si="868"/>
        <v>725006.83144667849</v>
      </c>
      <c r="P870" s="30">
        <f t="shared" si="868"/>
        <v>726303.36960011697</v>
      </c>
      <c r="Q870" s="30">
        <f t="shared" si="868"/>
        <v>727636.65809905983</v>
      </c>
      <c r="R870" s="30">
        <f t="shared" si="868"/>
        <v>727132.48806225834</v>
      </c>
      <c r="S870" s="30">
        <f t="shared" si="868"/>
        <v>720743.52184385329</v>
      </c>
      <c r="T870" s="48">
        <f t="shared" si="1"/>
        <v>3.4195836543751052E-3</v>
      </c>
      <c r="U870" s="48">
        <f t="shared" si="2"/>
        <v>0.43984711012004363</v>
      </c>
      <c r="V870" s="52">
        <v>0.76735554270199713</v>
      </c>
      <c r="W870" s="2" t="s">
        <v>66</v>
      </c>
    </row>
    <row r="871" spans="1:23" ht="12.75" customHeight="1">
      <c r="A871" s="2">
        <v>12100304</v>
      </c>
      <c r="B871" s="28">
        <v>78901.891556369577</v>
      </c>
      <c r="C871" s="28">
        <v>78901.891556369577</v>
      </c>
      <c r="D871" s="28">
        <v>107557.1617683743</v>
      </c>
      <c r="E871" s="28">
        <v>137024.66498564865</v>
      </c>
      <c r="F871" s="28">
        <v>125881.81616239784</v>
      </c>
      <c r="G871" s="28">
        <v>119464.7814987282</v>
      </c>
      <c r="H871" s="29">
        <v>15642.084165599779</v>
      </c>
      <c r="I871" s="29">
        <v>15642.084165599779</v>
      </c>
      <c r="J871" s="29">
        <v>32947.061381729181</v>
      </c>
      <c r="K871" s="29">
        <v>50742.547797262006</v>
      </c>
      <c r="L871" s="29">
        <v>43545.271320343018</v>
      </c>
      <c r="M871" s="29">
        <v>40397.285202040192</v>
      </c>
      <c r="N871" s="30">
        <f t="shared" ref="N871:S871" si="869">B871*$V871</f>
        <v>62397.821235298128</v>
      </c>
      <c r="O871" s="30">
        <f t="shared" si="869"/>
        <v>62397.821235298128</v>
      </c>
      <c r="P871" s="30">
        <f t="shared" si="869"/>
        <v>85059.209864497476</v>
      </c>
      <c r="Q871" s="30">
        <f t="shared" si="869"/>
        <v>108362.93505704799</v>
      </c>
      <c r="R871" s="30">
        <f t="shared" si="869"/>
        <v>99550.858753041713</v>
      </c>
      <c r="S871" s="30">
        <f t="shared" si="869"/>
        <v>94476.088378008237</v>
      </c>
      <c r="T871" s="48">
        <f t="shared" si="1"/>
        <v>0.22641440248508896</v>
      </c>
      <c r="U871" s="48">
        <f t="shared" si="2"/>
        <v>0.44396189940905573</v>
      </c>
      <c r="V871" s="52">
        <v>0.79082795107287751</v>
      </c>
      <c r="W871" s="2" t="s">
        <v>66</v>
      </c>
    </row>
    <row r="872" spans="1:23" ht="12.75" customHeight="1">
      <c r="A872" s="2">
        <v>12100401</v>
      </c>
      <c r="B872" s="28">
        <v>323831.23683774401</v>
      </c>
      <c r="C872" s="28">
        <v>323831.23683774401</v>
      </c>
      <c r="D872" s="28">
        <v>672982.8676203849</v>
      </c>
      <c r="E872" s="28">
        <v>1032031.1937148209</v>
      </c>
      <c r="F872" s="28">
        <v>896260.57248464494</v>
      </c>
      <c r="G872" s="28">
        <v>823461.3934668001</v>
      </c>
      <c r="H872" s="29">
        <v>10834.364830058081</v>
      </c>
      <c r="I872" s="29">
        <v>10834.364830058081</v>
      </c>
      <c r="J872" s="29">
        <v>22820.519267694672</v>
      </c>
      <c r="K872" s="29">
        <v>35146.420989809107</v>
      </c>
      <c r="L872" s="29">
        <v>197176.81768798828</v>
      </c>
      <c r="M872" s="29">
        <v>27980.857788085938</v>
      </c>
      <c r="N872" s="30">
        <f t="shared" ref="N872:S872" si="870">B872*$V872</f>
        <v>70078.478494292547</v>
      </c>
      <c r="O872" s="30">
        <f t="shared" si="870"/>
        <v>70078.478494292547</v>
      </c>
      <c r="P872" s="30">
        <f t="shared" si="870"/>
        <v>145636.39961389161</v>
      </c>
      <c r="Q872" s="30">
        <f t="shared" si="870"/>
        <v>223336.00834937594</v>
      </c>
      <c r="R872" s="30">
        <f t="shared" si="870"/>
        <v>193954.65943150449</v>
      </c>
      <c r="S872" s="30">
        <f t="shared" si="870"/>
        <v>178200.60262394464</v>
      </c>
      <c r="T872" s="48">
        <f t="shared" si="1"/>
        <v>0.43955125786861116</v>
      </c>
      <c r="U872" s="48">
        <f t="shared" si="2"/>
        <v>1.4241529052928605</v>
      </c>
      <c r="V872" s="52">
        <v>0.21640431966544796</v>
      </c>
      <c r="W872" s="2" t="s">
        <v>66</v>
      </c>
    </row>
    <row r="873" spans="1:23" ht="12.75" customHeight="1">
      <c r="A873" s="2">
        <v>12100402</v>
      </c>
      <c r="B873" s="28">
        <v>8906.7111084957578</v>
      </c>
      <c r="C873" s="28">
        <v>8906.7111084957578</v>
      </c>
      <c r="D873" s="28">
        <v>13150.377369611339</v>
      </c>
      <c r="E873" s="28">
        <v>17514.33025776362</v>
      </c>
      <c r="F873" s="28">
        <v>15864.14405277956</v>
      </c>
      <c r="G873" s="28">
        <v>14937.306407858759</v>
      </c>
      <c r="H873" s="29">
        <v>2031.5779989153591</v>
      </c>
      <c r="I873" s="29">
        <v>2031.5779989153591</v>
      </c>
      <c r="J873" s="29">
        <v>4279.1308577176624</v>
      </c>
      <c r="K873" s="29">
        <v>6590.3905529762696</v>
      </c>
      <c r="L873" s="29">
        <v>6337.916015625</v>
      </c>
      <c r="M873" s="29">
        <v>5246.7587890625</v>
      </c>
      <c r="N873" s="30">
        <f t="shared" ref="N873:S873" si="871">B873*$V873</f>
        <v>5562.8274773080038</v>
      </c>
      <c r="O873" s="30">
        <f t="shared" si="871"/>
        <v>5562.8274773080038</v>
      </c>
      <c r="P873" s="30">
        <f t="shared" si="871"/>
        <v>8213.276447112481</v>
      </c>
      <c r="Q873" s="30">
        <f t="shared" si="871"/>
        <v>10938.852334797364</v>
      </c>
      <c r="R873" s="30">
        <f t="shared" si="871"/>
        <v>9908.2024066770064</v>
      </c>
      <c r="S873" s="30">
        <f t="shared" si="871"/>
        <v>9329.3312773270354</v>
      </c>
      <c r="T873" s="48">
        <f t="shared" si="1"/>
        <v>0.27412057023378966</v>
      </c>
      <c r="U873" s="48">
        <f t="shared" si="2"/>
        <v>0.45817226603283684</v>
      </c>
      <c r="V873" s="52">
        <v>0.6245658368779744</v>
      </c>
      <c r="W873" s="2" t="s">
        <v>66</v>
      </c>
    </row>
    <row r="874" spans="1:23" ht="12.75" customHeight="1">
      <c r="A874" s="2">
        <v>12100403</v>
      </c>
      <c r="B874" s="28">
        <v>5862.0169892228223</v>
      </c>
      <c r="C874" s="28">
        <v>5862.0169892228223</v>
      </c>
      <c r="D874" s="28">
        <v>9542.2648283227099</v>
      </c>
      <c r="E874" s="28">
        <v>13326.82921165245</v>
      </c>
      <c r="F874" s="28">
        <v>11895.733116596071</v>
      </c>
      <c r="G874" s="28">
        <v>11107.69063565692</v>
      </c>
      <c r="H874" s="29">
        <v>1099.407539570409</v>
      </c>
      <c r="I874" s="29">
        <v>1099.407539570409</v>
      </c>
      <c r="J874" s="29">
        <v>2315.6919056491479</v>
      </c>
      <c r="K874" s="29">
        <v>3566.4518253909182</v>
      </c>
      <c r="L874" s="29">
        <v>5029.0780124664307</v>
      </c>
      <c r="M874" s="29">
        <v>2839.3326606750488</v>
      </c>
      <c r="N874" s="30">
        <f t="shared" ref="N874:S874" si="872">B874*$V874</f>
        <v>4819.7512908994931</v>
      </c>
      <c r="O874" s="30">
        <f t="shared" si="872"/>
        <v>4819.7512908994931</v>
      </c>
      <c r="P874" s="30">
        <f t="shared" si="872"/>
        <v>7845.6516432769122</v>
      </c>
      <c r="Q874" s="30">
        <f t="shared" si="872"/>
        <v>10957.321074733827</v>
      </c>
      <c r="R874" s="30">
        <f t="shared" si="872"/>
        <v>9780.6736402023107</v>
      </c>
      <c r="S874" s="30">
        <f t="shared" si="872"/>
        <v>9132.7449883794034</v>
      </c>
      <c r="T874" s="48">
        <f t="shared" si="1"/>
        <v>0.32737863480485296</v>
      </c>
      <c r="U874" s="48">
        <f t="shared" si="2"/>
        <v>0.56942289082124797</v>
      </c>
      <c r="V874" s="52">
        <v>0.82220015734524321</v>
      </c>
      <c r="W874" s="2" t="s">
        <v>66</v>
      </c>
    </row>
    <row r="875" spans="1:23" ht="12.75" customHeight="1">
      <c r="A875" s="2">
        <v>12100407</v>
      </c>
      <c r="B875" s="28">
        <v>6451.8519192186368</v>
      </c>
      <c r="C875" s="28">
        <v>6451.8519192186368</v>
      </c>
      <c r="D875" s="28">
        <v>6479.8021175327367</v>
      </c>
      <c r="E875" s="28">
        <v>6508.5445636046334</v>
      </c>
      <c r="F875" s="28">
        <v>6497.6758880664274</v>
      </c>
      <c r="G875" s="28">
        <v>6437.5270046658979</v>
      </c>
      <c r="H875" s="29">
        <v>0</v>
      </c>
      <c r="I875" s="29">
        <v>0</v>
      </c>
      <c r="J875" s="29">
        <v>0</v>
      </c>
      <c r="K875" s="29">
        <v>0</v>
      </c>
      <c r="L875" s="29">
        <v>8755.46240234375</v>
      </c>
      <c r="M875" s="29">
        <v>0</v>
      </c>
      <c r="N875" s="30">
        <f t="shared" ref="N875:S875" si="873">B875*$V875</f>
        <v>5603.2073853367683</v>
      </c>
      <c r="O875" s="30">
        <f t="shared" si="873"/>
        <v>5603.2073853367683</v>
      </c>
      <c r="P875" s="30">
        <f t="shared" si="873"/>
        <v>5627.4811534852097</v>
      </c>
      <c r="Q875" s="30">
        <f t="shared" si="873"/>
        <v>5652.4429610590887</v>
      </c>
      <c r="R875" s="30">
        <f t="shared" si="873"/>
        <v>5643.0038970807136</v>
      </c>
      <c r="S875" s="30">
        <f t="shared" si="873"/>
        <v>5590.7666988453238</v>
      </c>
      <c r="T875" s="48">
        <f t="shared" si="1"/>
        <v>4.3991872452266035E-3</v>
      </c>
      <c r="U875" s="48">
        <f t="shared" si="2"/>
        <v>2.4494897427831783</v>
      </c>
      <c r="V875" s="52">
        <v>0.86846497028954672</v>
      </c>
      <c r="W875" s="2" t="s">
        <v>66</v>
      </c>
    </row>
    <row r="876" spans="1:23" ht="12.75" customHeight="1">
      <c r="A876" s="2">
        <v>12110104</v>
      </c>
      <c r="B876" s="28">
        <v>6991.5388021711033</v>
      </c>
      <c r="C876" s="28">
        <v>6991.5388021711033</v>
      </c>
      <c r="D876" s="28">
        <v>6991.1300439516981</v>
      </c>
      <c r="E876" s="28">
        <v>7008.1085793006177</v>
      </c>
      <c r="F876" s="28">
        <v>7004.9319497164533</v>
      </c>
      <c r="G876" s="28">
        <v>6944.1901826078883</v>
      </c>
      <c r="H876" s="29">
        <v>0</v>
      </c>
      <c r="I876" s="29">
        <v>0</v>
      </c>
      <c r="J876" s="29">
        <v>0</v>
      </c>
      <c r="K876" s="29">
        <v>0</v>
      </c>
      <c r="L876" s="29">
        <v>2558.99267578125</v>
      </c>
      <c r="M876" s="29">
        <v>0</v>
      </c>
      <c r="N876" s="30">
        <f t="shared" ref="N876:S876" si="874">B876*$V876</f>
        <v>20129.538088944384</v>
      </c>
      <c r="O876" s="30">
        <f t="shared" si="874"/>
        <v>20129.538088944384</v>
      </c>
      <c r="P876" s="30">
        <f t="shared" si="874"/>
        <v>20128.361221536579</v>
      </c>
      <c r="Q876" s="30">
        <f t="shared" si="874"/>
        <v>20177.244605248106</v>
      </c>
      <c r="R876" s="30">
        <f t="shared" si="874"/>
        <v>20168.098680721585</v>
      </c>
      <c r="S876" s="30">
        <f t="shared" si="874"/>
        <v>19993.215332549084</v>
      </c>
      <c r="T876" s="48">
        <f t="shared" si="1"/>
        <v>3.2899785230073508E-3</v>
      </c>
      <c r="U876" s="48">
        <f t="shared" si="2"/>
        <v>2.4494897427831783</v>
      </c>
      <c r="V876" s="52">
        <v>2.879128423444278</v>
      </c>
      <c r="W876" s="2" t="s">
        <v>66</v>
      </c>
    </row>
    <row r="877" spans="1:23" ht="12.75" customHeight="1">
      <c r="A877" s="2">
        <v>12110106</v>
      </c>
      <c r="B877" s="28">
        <v>9871.3518109071101</v>
      </c>
      <c r="C877" s="28">
        <v>9871.3518109071101</v>
      </c>
      <c r="D877" s="28">
        <v>9799.5893606116679</v>
      </c>
      <c r="E877" s="28">
        <v>12780.37663588241</v>
      </c>
      <c r="F877" s="28">
        <v>12222.680883679117</v>
      </c>
      <c r="G877" s="28">
        <v>11851.4463844646</v>
      </c>
      <c r="H877" s="29">
        <v>885.08948964677825</v>
      </c>
      <c r="I877" s="29">
        <v>885.08948964677825</v>
      </c>
      <c r="J877" s="29">
        <v>836.09409616807875</v>
      </c>
      <c r="K877" s="29">
        <v>2871.209185284024</v>
      </c>
      <c r="L877" s="29">
        <v>3683.0390739440918</v>
      </c>
      <c r="M877" s="29">
        <v>2285.83447265625</v>
      </c>
      <c r="N877" s="30">
        <f t="shared" ref="N877:S877" si="875">B877*$V877</f>
        <v>8755.840949065494</v>
      </c>
      <c r="O877" s="30">
        <f t="shared" si="875"/>
        <v>8755.840949065494</v>
      </c>
      <c r="P877" s="30">
        <f t="shared" si="875"/>
        <v>8692.1880053817476</v>
      </c>
      <c r="Q877" s="30">
        <f t="shared" si="875"/>
        <v>11336.13179192891</v>
      </c>
      <c r="R877" s="30">
        <f t="shared" si="875"/>
        <v>10841.458377608287</v>
      </c>
      <c r="S877" s="30">
        <f t="shared" si="875"/>
        <v>10512.175185985358</v>
      </c>
      <c r="T877" s="48">
        <f t="shared" si="1"/>
        <v>0.12358717914487762</v>
      </c>
      <c r="U877" s="48">
        <f t="shared" si="2"/>
        <v>0.64040512879595302</v>
      </c>
      <c r="V877" s="52">
        <v>0.88699512658346757</v>
      </c>
      <c r="W877" s="2" t="s">
        <v>66</v>
      </c>
    </row>
    <row r="878" spans="1:23" ht="12.75" customHeight="1">
      <c r="A878" s="2">
        <v>12110110</v>
      </c>
      <c r="B878" s="28">
        <v>59483.661600399777</v>
      </c>
      <c r="C878" s="28">
        <v>59483.661600399777</v>
      </c>
      <c r="D878" s="28">
        <v>57297.595260423521</v>
      </c>
      <c r="E878" s="28">
        <v>148099.93969364659</v>
      </c>
      <c r="F878" s="28">
        <v>131111.11187603281</v>
      </c>
      <c r="G878" s="28">
        <v>121841.5283797357</v>
      </c>
      <c r="H878" s="29">
        <v>22627.680508958481</v>
      </c>
      <c r="I878" s="29">
        <v>22627.680508958481</v>
      </c>
      <c r="J878" s="29">
        <v>21375.09291977678</v>
      </c>
      <c r="K878" s="29">
        <v>73403.655651725843</v>
      </c>
      <c r="L878" s="29">
        <v>19530.7734375</v>
      </c>
      <c r="M878" s="29">
        <v>58438.3046875</v>
      </c>
      <c r="N878" s="30">
        <f t="shared" ref="N878:S878" si="876">B878*$V878</f>
        <v>78915.92635225819</v>
      </c>
      <c r="O878" s="30">
        <f t="shared" si="876"/>
        <v>78915.92635225819</v>
      </c>
      <c r="P878" s="30">
        <f t="shared" si="876"/>
        <v>76015.710635114825</v>
      </c>
      <c r="Q878" s="30">
        <f t="shared" si="876"/>
        <v>196481.58198719806</v>
      </c>
      <c r="R878" s="30">
        <f t="shared" si="876"/>
        <v>173942.80329074684</v>
      </c>
      <c r="S878" s="30">
        <f t="shared" si="876"/>
        <v>161645.01010134816</v>
      </c>
      <c r="T878" s="48">
        <f t="shared" si="1"/>
        <v>0.43549704554621366</v>
      </c>
      <c r="U878" s="48">
        <f t="shared" si="2"/>
        <v>0.64482697964213065</v>
      </c>
      <c r="V878" s="52">
        <v>1.3266823902402103</v>
      </c>
      <c r="W878" s="2" t="s">
        <v>66</v>
      </c>
    </row>
    <row r="879" spans="1:23" ht="12.75" customHeight="1">
      <c r="A879" s="2">
        <v>12110201</v>
      </c>
      <c r="B879" s="28">
        <v>31058.68838813356</v>
      </c>
      <c r="C879" s="28">
        <v>31058.68838813356</v>
      </c>
      <c r="D879" s="28">
        <v>29815.23759010592</v>
      </c>
      <c r="E879" s="28">
        <v>81464.286653044343</v>
      </c>
      <c r="F879" s="28">
        <v>71800.914997271306</v>
      </c>
      <c r="G879" s="28">
        <v>66551.774196113547</v>
      </c>
      <c r="H879" s="29">
        <v>10721.07163223972</v>
      </c>
      <c r="I879" s="29">
        <v>10721.07163223972</v>
      </c>
      <c r="J879" s="29">
        <v>10127.591391790211</v>
      </c>
      <c r="K879" s="29">
        <v>34778.900559376583</v>
      </c>
      <c r="L879" s="29">
        <v>37207.306411743164</v>
      </c>
      <c r="M879" s="29">
        <v>27688.2666015625</v>
      </c>
      <c r="N879" s="30">
        <f t="shared" ref="N879:S879" si="877">B879*$V879</f>
        <v>3105.868838813356</v>
      </c>
      <c r="O879" s="30">
        <f t="shared" si="877"/>
        <v>3105.868838813356</v>
      </c>
      <c r="P879" s="30">
        <f t="shared" si="877"/>
        <v>2981.5237590105921</v>
      </c>
      <c r="Q879" s="30">
        <f t="shared" si="877"/>
        <v>8146.4286653044346</v>
      </c>
      <c r="R879" s="30">
        <f t="shared" si="877"/>
        <v>7180.0914997271311</v>
      </c>
      <c r="S879" s="30">
        <f t="shared" si="877"/>
        <v>6655.1774196113547</v>
      </c>
      <c r="T879" s="48">
        <f t="shared" si="1"/>
        <v>0.45878755703703578</v>
      </c>
      <c r="U879" s="48">
        <f t="shared" si="2"/>
        <v>0.58624137837233525</v>
      </c>
      <c r="V879" s="52">
        <v>0.1</v>
      </c>
      <c r="W879" s="2" t="s">
        <v>66</v>
      </c>
    </row>
    <row r="880" spans="1:23" ht="12.75" customHeight="1">
      <c r="A880" s="2">
        <v>12110202</v>
      </c>
      <c r="B880" s="28">
        <v>51132.093488666585</v>
      </c>
      <c r="C880" s="28">
        <v>51132.093488666585</v>
      </c>
      <c r="D880" s="28">
        <v>50204.992506951196</v>
      </c>
      <c r="E880" s="28">
        <v>88713.861669180682</v>
      </c>
      <c r="F880" s="28">
        <v>81508.975586869725</v>
      </c>
      <c r="G880" s="28">
        <v>77358.797444403113</v>
      </c>
      <c r="H880" s="29">
        <v>6239.1737171173072</v>
      </c>
      <c r="I880" s="29">
        <v>6239.1737171173072</v>
      </c>
      <c r="J880" s="29">
        <v>5893.7953403227539</v>
      </c>
      <c r="K880" s="29">
        <v>20239.730665335312</v>
      </c>
      <c r="L880" s="29">
        <v>19998.789794921875</v>
      </c>
      <c r="M880" s="29">
        <v>16113.306060791016</v>
      </c>
      <c r="N880" s="30">
        <f t="shared" ref="N880:S880" si="878">B880*$V880</f>
        <v>56509.040435076771</v>
      </c>
      <c r="O880" s="30">
        <f t="shared" si="878"/>
        <v>56509.040435076771</v>
      </c>
      <c r="P880" s="30">
        <f t="shared" si="878"/>
        <v>55484.447399887111</v>
      </c>
      <c r="Q880" s="30">
        <f t="shared" si="878"/>
        <v>98042.83091453508</v>
      </c>
      <c r="R880" s="30">
        <f t="shared" si="878"/>
        <v>90080.293666853744</v>
      </c>
      <c r="S880" s="30">
        <f t="shared" si="878"/>
        <v>85493.691232564626</v>
      </c>
      <c r="T880" s="48">
        <f t="shared" si="1"/>
        <v>0.26613288137662638</v>
      </c>
      <c r="U880" s="48">
        <f t="shared" si="2"/>
        <v>0.56915466824508865</v>
      </c>
      <c r="V880" s="52">
        <v>1.1051579659573685</v>
      </c>
      <c r="W880" s="2" t="s">
        <v>66</v>
      </c>
    </row>
    <row r="881" spans="1:23" ht="12.75" customHeight="1">
      <c r="A881" s="2">
        <v>12110203</v>
      </c>
      <c r="B881" s="28">
        <v>10644.397346280139</v>
      </c>
      <c r="C881" s="28">
        <v>10644.397346280139</v>
      </c>
      <c r="D881" s="28">
        <v>10174.12334051299</v>
      </c>
      <c r="E881" s="28">
        <v>29707.83165886339</v>
      </c>
      <c r="F881" s="28">
        <v>26053.137395941638</v>
      </c>
      <c r="G881" s="28">
        <v>24077.224355278751</v>
      </c>
      <c r="H881" s="29">
        <v>4981.0361065218431</v>
      </c>
      <c r="I881" s="29">
        <v>4981.0361065218431</v>
      </c>
      <c r="J881" s="29">
        <v>4705.3037350211462</v>
      </c>
      <c r="K881" s="29">
        <v>16158.3622769991</v>
      </c>
      <c r="L881" s="29">
        <v>18677.46728515625</v>
      </c>
      <c r="M881" s="29">
        <v>12864.0361328125</v>
      </c>
      <c r="N881" s="30">
        <f t="shared" ref="N881:S881" si="879">B881*$V881</f>
        <v>15692.15385403903</v>
      </c>
      <c r="O881" s="30">
        <f t="shared" si="879"/>
        <v>15692.15385403903</v>
      </c>
      <c r="P881" s="30">
        <f t="shared" si="879"/>
        <v>14998.867817076847</v>
      </c>
      <c r="Q881" s="30">
        <f t="shared" si="879"/>
        <v>43795.796971417098</v>
      </c>
      <c r="R881" s="30">
        <f t="shared" si="879"/>
        <v>38407.983758742936</v>
      </c>
      <c r="S881" s="30">
        <f t="shared" si="879"/>
        <v>35495.058730900026</v>
      </c>
      <c r="T881" s="48">
        <f t="shared" si="1"/>
        <v>0.48606613914112468</v>
      </c>
      <c r="U881" s="48">
        <f t="shared" si="2"/>
        <v>0.6067839588806474</v>
      </c>
      <c r="V881" s="52">
        <v>1.47421721902583</v>
      </c>
      <c r="W881" s="2" t="s">
        <v>66</v>
      </c>
    </row>
    <row r="882" spans="1:23" ht="12.75" customHeight="1">
      <c r="A882" s="2">
        <v>12110204</v>
      </c>
      <c r="B882" s="28">
        <v>2564.1878651806201</v>
      </c>
      <c r="C882" s="28">
        <v>2564.1878651806201</v>
      </c>
      <c r="D882" s="28">
        <v>2510.6155546325299</v>
      </c>
      <c r="E882" s="28">
        <v>4735.841434339407</v>
      </c>
      <c r="F882" s="28">
        <v>4319.5087993000125</v>
      </c>
      <c r="G882" s="28">
        <v>4082.9925356497788</v>
      </c>
      <c r="H882" s="29">
        <v>726.07790362925914</v>
      </c>
      <c r="I882" s="29">
        <v>726.07790362925914</v>
      </c>
      <c r="J882" s="29">
        <v>685.88482371967632</v>
      </c>
      <c r="K882" s="29">
        <v>2355.379394420409</v>
      </c>
      <c r="L882" s="29">
        <v>1599.020263671875</v>
      </c>
      <c r="M882" s="29">
        <v>1875.170654296875</v>
      </c>
      <c r="N882" s="30">
        <f t="shared" ref="N882:S882" si="880">B882*$V882</f>
        <v>5495.326743085091</v>
      </c>
      <c r="O882" s="30">
        <f t="shared" si="880"/>
        <v>5495.326743085091</v>
      </c>
      <c r="P882" s="30">
        <f t="shared" si="880"/>
        <v>5380.515595726728</v>
      </c>
      <c r="Q882" s="30">
        <f t="shared" si="880"/>
        <v>10149.410828485694</v>
      </c>
      <c r="R882" s="30">
        <f t="shared" si="880"/>
        <v>9257.1658044691285</v>
      </c>
      <c r="S882" s="30">
        <f t="shared" si="880"/>
        <v>8750.2863490045256</v>
      </c>
      <c r="T882" s="48">
        <f t="shared" si="1"/>
        <v>0.29621419678751865</v>
      </c>
      <c r="U882" s="48">
        <f t="shared" si="2"/>
        <v>0.53939414674614594</v>
      </c>
      <c r="V882" s="52">
        <v>2.1431061341903681</v>
      </c>
      <c r="W882" s="2" t="s">
        <v>66</v>
      </c>
    </row>
    <row r="883" spans="1:23" ht="12.75" customHeight="1">
      <c r="A883" s="2">
        <v>12110205</v>
      </c>
      <c r="B883" s="28">
        <v>7502.0432354975792</v>
      </c>
      <c r="C883" s="28">
        <v>7502.0432354975792</v>
      </c>
      <c r="D883" s="28">
        <v>7501.4245099297177</v>
      </c>
      <c r="E883" s="28">
        <v>7527.1244308768701</v>
      </c>
      <c r="F883" s="28">
        <v>7522.3160579805235</v>
      </c>
      <c r="G883" s="28">
        <v>7456.4167456627301</v>
      </c>
      <c r="H883" s="29">
        <v>0</v>
      </c>
      <c r="I883" s="29">
        <v>0</v>
      </c>
      <c r="J883" s="29">
        <v>0</v>
      </c>
      <c r="K883" s="29">
        <v>0</v>
      </c>
      <c r="L883" s="29">
        <v>3873.473876953125</v>
      </c>
      <c r="M883" s="29">
        <v>0</v>
      </c>
      <c r="N883" s="30">
        <f t="shared" ref="N883:S883" si="881">B883*$V883</f>
        <v>9849.7171491868303</v>
      </c>
      <c r="O883" s="30">
        <f t="shared" si="881"/>
        <v>9849.7171491868303</v>
      </c>
      <c r="P883" s="30">
        <f t="shared" si="881"/>
        <v>9848.9048009178186</v>
      </c>
      <c r="Q883" s="30">
        <f t="shared" si="881"/>
        <v>9882.6472020397086</v>
      </c>
      <c r="R883" s="30">
        <f t="shared" si="881"/>
        <v>9876.3341068614864</v>
      </c>
      <c r="S883" s="30">
        <f t="shared" si="881"/>
        <v>9789.8123998703995</v>
      </c>
      <c r="T883" s="48">
        <f t="shared" si="1"/>
        <v>3.3309345345205535E-3</v>
      </c>
      <c r="U883" s="48">
        <f t="shared" si="2"/>
        <v>2.4494897427831783</v>
      </c>
      <c r="V883" s="52">
        <v>1.312937934372427</v>
      </c>
      <c r="W883" s="2" t="s">
        <v>66</v>
      </c>
    </row>
    <row r="884" spans="1:23" ht="12.75" customHeight="1">
      <c r="A884" s="2">
        <v>12110206</v>
      </c>
      <c r="B884" s="28">
        <v>5526.418793017172</v>
      </c>
      <c r="C884" s="28">
        <v>5526.418793017172</v>
      </c>
      <c r="D884" s="28">
        <v>5524.6445116727964</v>
      </c>
      <c r="E884" s="28">
        <v>5598.342597960157</v>
      </c>
      <c r="F884" s="28">
        <v>5584.5539220593446</v>
      </c>
      <c r="G884" s="28">
        <v>5530.7213217867593</v>
      </c>
      <c r="H884" s="29">
        <v>0</v>
      </c>
      <c r="I884" s="29">
        <v>0</v>
      </c>
      <c r="J884" s="29">
        <v>0</v>
      </c>
      <c r="K884" s="29">
        <v>0</v>
      </c>
      <c r="L884" s="29">
        <v>11107.72314453125</v>
      </c>
      <c r="M884" s="29">
        <v>0</v>
      </c>
      <c r="N884" s="30">
        <f t="shared" ref="N884:S884" si="882">B884*$V884</f>
        <v>20058.169753314673</v>
      </c>
      <c r="O884" s="30">
        <f t="shared" si="882"/>
        <v>20058.169753314673</v>
      </c>
      <c r="P884" s="30">
        <f t="shared" si="882"/>
        <v>20051.729988662635</v>
      </c>
      <c r="Q884" s="30">
        <f t="shared" si="882"/>
        <v>20319.217629504139</v>
      </c>
      <c r="R884" s="30">
        <f t="shared" si="882"/>
        <v>20269.171548624166</v>
      </c>
      <c r="S884" s="30">
        <f t="shared" si="882"/>
        <v>20073.785806976393</v>
      </c>
      <c r="T884" s="48">
        <f t="shared" si="1"/>
        <v>6.0555080492075775E-3</v>
      </c>
      <c r="U884" s="48">
        <f t="shared" si="2"/>
        <v>2.4494897427831779</v>
      </c>
      <c r="V884" s="52">
        <v>3.6295059250049757</v>
      </c>
      <c r="W884" s="2" t="s">
        <v>66</v>
      </c>
    </row>
    <row r="885" spans="1:23" ht="12.75" customHeight="1">
      <c r="A885" s="2">
        <v>12110207</v>
      </c>
      <c r="B885" s="28">
        <v>7944.7421000175673</v>
      </c>
      <c r="C885" s="28">
        <v>7944.7421000175673</v>
      </c>
      <c r="D885" s="28">
        <v>7942.4210054707255</v>
      </c>
      <c r="E885" s="28">
        <v>8038.8319984265372</v>
      </c>
      <c r="F885" s="28">
        <v>8020.7938104339792</v>
      </c>
      <c r="G885" s="28">
        <v>7944.3251918564074</v>
      </c>
      <c r="H885" s="29">
        <v>0</v>
      </c>
      <c r="I885" s="29">
        <v>0</v>
      </c>
      <c r="J885" s="29">
        <v>0</v>
      </c>
      <c r="K885" s="29">
        <v>0</v>
      </c>
      <c r="L885" s="29">
        <v>14530.996490478516</v>
      </c>
      <c r="M885" s="29">
        <v>0</v>
      </c>
      <c r="N885" s="30">
        <f t="shared" ref="N885:S885" si="883">B885*$V885</f>
        <v>44956.246860214669</v>
      </c>
      <c r="O885" s="30">
        <f t="shared" si="883"/>
        <v>44956.246860214669</v>
      </c>
      <c r="P885" s="30">
        <f t="shared" si="883"/>
        <v>44943.112676861696</v>
      </c>
      <c r="Q885" s="30">
        <f t="shared" si="883"/>
        <v>45488.665489627048</v>
      </c>
      <c r="R885" s="30">
        <f t="shared" si="883"/>
        <v>45386.594305679791</v>
      </c>
      <c r="S885" s="30">
        <f t="shared" si="883"/>
        <v>44953.887736913348</v>
      </c>
      <c r="T885" s="48">
        <f t="shared" si="1"/>
        <v>5.6014012310810742E-3</v>
      </c>
      <c r="U885" s="48">
        <f t="shared" si="2"/>
        <v>2.4494897427831779</v>
      </c>
      <c r="V885" s="52">
        <v>5.6586162639710187</v>
      </c>
      <c r="W885" s="2" t="s">
        <v>66</v>
      </c>
    </row>
    <row r="886" spans="1:23" ht="12.75" customHeight="1">
      <c r="A886" s="2">
        <v>12110208</v>
      </c>
      <c r="B886" s="28">
        <v>172576.82703717149</v>
      </c>
      <c r="C886" s="28">
        <v>172576.82703717149</v>
      </c>
      <c r="D886" s="28">
        <v>170160.01297985076</v>
      </c>
      <c r="E886" s="28">
        <v>270546.89440737176</v>
      </c>
      <c r="F886" s="28">
        <v>251764.830415912</v>
      </c>
      <c r="G886" s="28">
        <v>240613.85761415079</v>
      </c>
      <c r="H886" s="29">
        <v>14379.690514978431</v>
      </c>
      <c r="I886" s="29">
        <v>14379.690514978431</v>
      </c>
      <c r="J886" s="29">
        <v>13583.682198164661</v>
      </c>
      <c r="K886" s="29">
        <v>46647.372916635242</v>
      </c>
      <c r="L886" s="29">
        <v>77095.268514633179</v>
      </c>
      <c r="M886" s="29">
        <v>37137.026089668274</v>
      </c>
      <c r="N886" s="30">
        <f t="shared" ref="N886:S886" si="884">B886*$V886</f>
        <v>53005.477047021464</v>
      </c>
      <c r="O886" s="30">
        <f t="shared" si="884"/>
        <v>53005.477047021464</v>
      </c>
      <c r="P886" s="30">
        <f t="shared" si="884"/>
        <v>52263.173550998552</v>
      </c>
      <c r="Q886" s="30">
        <f t="shared" si="884"/>
        <v>83096.134329576453</v>
      </c>
      <c r="R886" s="30">
        <f t="shared" si="884"/>
        <v>77327.386121101299</v>
      </c>
      <c r="S886" s="30">
        <f t="shared" si="884"/>
        <v>73902.461448170536</v>
      </c>
      <c r="T886" s="48">
        <f t="shared" si="1"/>
        <v>0.21694210703618683</v>
      </c>
      <c r="U886" s="48">
        <f t="shared" si="2"/>
        <v>0.74850104949617591</v>
      </c>
      <c r="V886" s="52">
        <v>0.30714133500440682</v>
      </c>
      <c r="W886" s="2" t="s">
        <v>66</v>
      </c>
    </row>
    <row r="887" spans="1:23" ht="12.75" customHeight="1">
      <c r="A887" s="2">
        <v>13010002</v>
      </c>
      <c r="B887" s="28">
        <v>3981.7379022132181</v>
      </c>
      <c r="C887" s="28">
        <v>3991.4423712729113</v>
      </c>
      <c r="D887" s="28">
        <v>3980.6132734838266</v>
      </c>
      <c r="E887" s="28">
        <v>4101.2397961607676</v>
      </c>
      <c r="F887" s="28">
        <v>4038.823922264884</v>
      </c>
      <c r="G887" s="28">
        <v>3993.6544283666208</v>
      </c>
      <c r="H887" s="29">
        <v>111.4305548974115</v>
      </c>
      <c r="I887" s="29">
        <v>122.6269233391486</v>
      </c>
      <c r="J887" s="29">
        <v>110.3266834203997</v>
      </c>
      <c r="K887" s="29">
        <v>249.09906134540469</v>
      </c>
      <c r="L887" s="29">
        <v>226.87290573120117</v>
      </c>
      <c r="M887" s="29">
        <v>163.20993041992188</v>
      </c>
      <c r="N887" s="30">
        <f t="shared" ref="N887:S887" si="885">B887*$V887</f>
        <v>3267.4385309611034</v>
      </c>
      <c r="O887" s="30">
        <f t="shared" si="885"/>
        <v>3275.4020777607398</v>
      </c>
      <c r="P887" s="30">
        <f t="shared" si="885"/>
        <v>3266.5156537316916</v>
      </c>
      <c r="Q887" s="30">
        <f t="shared" si="885"/>
        <v>3365.5025176916247</v>
      </c>
      <c r="R887" s="30">
        <f t="shared" si="885"/>
        <v>3314.2836689578444</v>
      </c>
      <c r="S887" s="30">
        <f t="shared" si="885"/>
        <v>3277.2173053719434</v>
      </c>
      <c r="T887" s="48">
        <f t="shared" si="1"/>
        <v>1.1843393325100796E-2</v>
      </c>
      <c r="U887" s="48">
        <f t="shared" si="2"/>
        <v>0.37158039754778333</v>
      </c>
      <c r="V887" s="52">
        <v>0.82060613008830219</v>
      </c>
      <c r="W887" s="2" t="s">
        <v>70</v>
      </c>
    </row>
    <row r="888" spans="1:23" ht="12.75" customHeight="1">
      <c r="A888" s="2">
        <v>13010003</v>
      </c>
      <c r="B888" s="28">
        <v>2192.3495532344109</v>
      </c>
      <c r="C888" s="28">
        <v>2195.7834743681001</v>
      </c>
      <c r="D888" s="28">
        <v>2192.0109963520154</v>
      </c>
      <c r="E888" s="28">
        <v>2234.5724218542873</v>
      </c>
      <c r="F888" s="28">
        <v>2212.446533136982</v>
      </c>
      <c r="G888" s="28">
        <v>2189.9862775548099</v>
      </c>
      <c r="H888" s="29">
        <v>0</v>
      </c>
      <c r="I888" s="29">
        <v>0</v>
      </c>
      <c r="J888" s="29">
        <v>0</v>
      </c>
      <c r="K888" s="29">
        <v>0</v>
      </c>
      <c r="L888" s="29">
        <v>4561.5716094970703</v>
      </c>
      <c r="M888" s="29">
        <v>0</v>
      </c>
      <c r="N888" s="30">
        <f t="shared" ref="N888:S888" si="886">B888*$V888</f>
        <v>30448.860671163329</v>
      </c>
      <c r="O888" s="30">
        <f t="shared" si="886"/>
        <v>30496.553333130127</v>
      </c>
      <c r="P888" s="30">
        <f t="shared" si="886"/>
        <v>30444.158559984884</v>
      </c>
      <c r="Q888" s="30">
        <f t="shared" si="886"/>
        <v>31035.280953388272</v>
      </c>
      <c r="R888" s="30">
        <f t="shared" si="886"/>
        <v>30727.981370716814</v>
      </c>
      <c r="S888" s="30">
        <f t="shared" si="886"/>
        <v>30416.037870716405</v>
      </c>
      <c r="T888" s="48">
        <f t="shared" si="1"/>
        <v>7.9709230387675321E-3</v>
      </c>
      <c r="U888" s="48">
        <f t="shared" si="2"/>
        <v>2.4494897427831783</v>
      </c>
      <c r="V888" s="52">
        <v>13.88868879337312</v>
      </c>
      <c r="W888" s="2" t="s">
        <v>70</v>
      </c>
    </row>
    <row r="889" spans="1:23" ht="12.75" customHeight="1">
      <c r="A889" s="2">
        <v>13010004</v>
      </c>
      <c r="B889" s="28">
        <v>863.94446193956833</v>
      </c>
      <c r="C889" s="28">
        <v>864.01227915795482</v>
      </c>
      <c r="D889" s="28">
        <v>863.93777570970576</v>
      </c>
      <c r="E889" s="28">
        <v>864.77833010095605</v>
      </c>
      <c r="F889" s="28">
        <v>864.34136135044628</v>
      </c>
      <c r="G889" s="28">
        <v>856.9604990503334</v>
      </c>
      <c r="H889" s="29">
        <v>0</v>
      </c>
      <c r="I889" s="29">
        <v>0</v>
      </c>
      <c r="J889" s="29">
        <v>0</v>
      </c>
      <c r="K889" s="29">
        <v>0</v>
      </c>
      <c r="L889" s="29">
        <v>90.087417602539063</v>
      </c>
      <c r="M889" s="29">
        <v>0</v>
      </c>
      <c r="N889" s="30">
        <f t="shared" ref="N889:S889" si="887">B889*$V889</f>
        <v>6318.4842185348807</v>
      </c>
      <c r="O889" s="30">
        <f t="shared" si="887"/>
        <v>6318.980201833574</v>
      </c>
      <c r="P889" s="30">
        <f t="shared" si="887"/>
        <v>6318.4353185884966</v>
      </c>
      <c r="Q889" s="30">
        <f t="shared" si="887"/>
        <v>6324.5827388104071</v>
      </c>
      <c r="R889" s="30">
        <f t="shared" si="887"/>
        <v>6321.3869545028256</v>
      </c>
      <c r="S889" s="30">
        <f t="shared" si="887"/>
        <v>6267.4067925630816</v>
      </c>
      <c r="T889" s="48">
        <f t="shared" si="1"/>
        <v>3.4465220624277544E-3</v>
      </c>
      <c r="U889" s="48">
        <f t="shared" si="2"/>
        <v>2.4494897427831779</v>
      </c>
      <c r="V889" s="52">
        <v>7.3135305530517423</v>
      </c>
      <c r="W889" s="2" t="s">
        <v>70</v>
      </c>
    </row>
    <row r="890" spans="1:23" ht="12.75" customHeight="1">
      <c r="A890" s="2">
        <v>13010005</v>
      </c>
      <c r="B890" s="28">
        <v>431.98385713110378</v>
      </c>
      <c r="C890" s="28">
        <v>432.01893391886188</v>
      </c>
      <c r="D890" s="28">
        <v>431.98039884320332</v>
      </c>
      <c r="E890" s="28">
        <v>432.41515492259555</v>
      </c>
      <c r="F890" s="28">
        <v>432.18914358678416</v>
      </c>
      <c r="G890" s="28">
        <v>428.49727811274948</v>
      </c>
      <c r="H890" s="29">
        <v>0</v>
      </c>
      <c r="I890" s="29">
        <v>0</v>
      </c>
      <c r="J890" s="29">
        <v>0</v>
      </c>
      <c r="K890" s="29">
        <v>0</v>
      </c>
      <c r="L890" s="29">
        <v>46.595500946044922</v>
      </c>
      <c r="M890" s="29">
        <v>0</v>
      </c>
      <c r="N890" s="30">
        <f t="shared" ref="N890:S890" si="888">B890*$V890</f>
        <v>370.54490184908758</v>
      </c>
      <c r="O890" s="30">
        <f t="shared" si="888"/>
        <v>370.57498983654926</v>
      </c>
      <c r="P890" s="30">
        <f t="shared" si="888"/>
        <v>370.54193541659367</v>
      </c>
      <c r="Q890" s="30">
        <f t="shared" si="888"/>
        <v>370.91485826106424</v>
      </c>
      <c r="R890" s="30">
        <f t="shared" si="888"/>
        <v>370.72099141427691</v>
      </c>
      <c r="S890" s="30">
        <f t="shared" si="888"/>
        <v>367.55420194487084</v>
      </c>
      <c r="T890" s="48">
        <f t="shared" si="1"/>
        <v>3.446927344921147E-3</v>
      </c>
      <c r="U890" s="48">
        <f t="shared" si="2"/>
        <v>2.4494897427831779</v>
      </c>
      <c r="V890" s="52">
        <v>0.85777488147347614</v>
      </c>
      <c r="W890" s="2" t="s">
        <v>70</v>
      </c>
    </row>
    <row r="891" spans="1:23" ht="12.75" customHeight="1">
      <c r="A891" s="2">
        <v>13020101</v>
      </c>
      <c r="B891" s="28">
        <v>13615.708889717022</v>
      </c>
      <c r="C891" s="28">
        <v>13615.715220314161</v>
      </c>
      <c r="D891" s="28">
        <v>13620.767726702425</v>
      </c>
      <c r="E891" s="28">
        <v>13616.050621561002</v>
      </c>
      <c r="F891" s="28">
        <v>13616.178158429244</v>
      </c>
      <c r="G891" s="28">
        <v>13500.460161444311</v>
      </c>
      <c r="H891" s="29">
        <v>0</v>
      </c>
      <c r="I891" s="29">
        <v>0</v>
      </c>
      <c r="J891" s="29">
        <v>0</v>
      </c>
      <c r="K891" s="29">
        <v>0</v>
      </c>
      <c r="L891" s="29">
        <v>80.429710388183594</v>
      </c>
      <c r="M891" s="29">
        <v>0</v>
      </c>
      <c r="N891" s="30">
        <f t="shared" ref="N891:S891" si="889">B891*$V891</f>
        <v>7957.4348382321987</v>
      </c>
      <c r="O891" s="30">
        <f t="shared" si="889"/>
        <v>7957.4385380259173</v>
      </c>
      <c r="P891" s="30">
        <f t="shared" si="889"/>
        <v>7960.3913765949565</v>
      </c>
      <c r="Q891" s="30">
        <f t="shared" si="889"/>
        <v>7957.6345567266708</v>
      </c>
      <c r="R891" s="30">
        <f t="shared" si="889"/>
        <v>7957.7090931556386</v>
      </c>
      <c r="S891" s="30">
        <f t="shared" si="889"/>
        <v>7890.0799724042554</v>
      </c>
      <c r="T891" s="48">
        <f t="shared" si="1"/>
        <v>3.4984342212973831E-3</v>
      </c>
      <c r="U891" s="48">
        <f t="shared" si="2"/>
        <v>2.4494897427831783</v>
      </c>
      <c r="V891" s="52">
        <v>0.58443044741077599</v>
      </c>
      <c r="W891" s="2" t="s">
        <v>70</v>
      </c>
    </row>
    <row r="892" spans="1:23" ht="12.75" customHeight="1">
      <c r="A892" s="2">
        <v>13020102</v>
      </c>
      <c r="B892" s="28">
        <v>3443.4349365600001</v>
      </c>
      <c r="C892" s="28">
        <v>3443.4349365600001</v>
      </c>
      <c r="D892" s="28">
        <v>3443.4349365600001</v>
      </c>
      <c r="E892" s="28">
        <v>3443.4349365600001</v>
      </c>
      <c r="F892" s="28">
        <v>3443.4349365600001</v>
      </c>
      <c r="G892" s="28">
        <v>3414.3260769244462</v>
      </c>
      <c r="H892" s="29">
        <v>0</v>
      </c>
      <c r="I892" s="29">
        <v>0</v>
      </c>
      <c r="J892" s="29">
        <v>0</v>
      </c>
      <c r="K892" s="29">
        <v>0</v>
      </c>
      <c r="L892" s="29">
        <v>529.02210807800293</v>
      </c>
      <c r="M892" s="29">
        <v>0</v>
      </c>
      <c r="N892" s="30">
        <f t="shared" ref="N892:S892" si="890">B892*$V892</f>
        <v>7591.5818537231435</v>
      </c>
      <c r="O892" s="30">
        <f t="shared" si="890"/>
        <v>7591.5818537231435</v>
      </c>
      <c r="P892" s="30">
        <f t="shared" si="890"/>
        <v>7591.5818537231435</v>
      </c>
      <c r="Q892" s="30">
        <f t="shared" si="890"/>
        <v>7591.5818537231435</v>
      </c>
      <c r="R892" s="30">
        <f t="shared" si="890"/>
        <v>7591.5818537231435</v>
      </c>
      <c r="S892" s="30">
        <f t="shared" si="890"/>
        <v>7527.4068962568035</v>
      </c>
      <c r="T892" s="48">
        <f t="shared" si="1"/>
        <v>3.455970262744809E-3</v>
      </c>
      <c r="U892" s="48">
        <f t="shared" si="2"/>
        <v>2.4494897427831779</v>
      </c>
      <c r="V892" s="52">
        <v>2.2046537813509994</v>
      </c>
      <c r="W892" s="2" t="s">
        <v>70</v>
      </c>
    </row>
    <row r="893" spans="1:23" ht="12.75" customHeight="1">
      <c r="A893" s="2">
        <v>13020201</v>
      </c>
      <c r="B893" s="28">
        <v>34132.47920057748</v>
      </c>
      <c r="C893" s="28">
        <v>34132.513789693585</v>
      </c>
      <c r="D893" s="28">
        <v>34160.119673654379</v>
      </c>
      <c r="E893" s="28">
        <v>34134.346354996633</v>
      </c>
      <c r="F893" s="28">
        <v>34135.043190926139</v>
      </c>
      <c r="G893" s="28">
        <v>33843.127280663713</v>
      </c>
      <c r="H893" s="29">
        <v>0</v>
      </c>
      <c r="I893" s="29">
        <v>0</v>
      </c>
      <c r="J893" s="29">
        <v>0</v>
      </c>
      <c r="K893" s="29">
        <v>0</v>
      </c>
      <c r="L893" s="29">
        <v>439.4518575668335</v>
      </c>
      <c r="M893" s="29">
        <v>0</v>
      </c>
      <c r="N893" s="30">
        <f t="shared" ref="N893:S893" si="891">B893*$V893</f>
        <v>11339.000241663471</v>
      </c>
      <c r="O893" s="30">
        <f t="shared" si="891"/>
        <v>11339.011732361043</v>
      </c>
      <c r="P893" s="30">
        <f t="shared" si="891"/>
        <v>11348.182561208936</v>
      </c>
      <c r="Q893" s="30">
        <f t="shared" si="891"/>
        <v>11339.620520790739</v>
      </c>
      <c r="R893" s="30">
        <f t="shared" si="891"/>
        <v>11339.852013578784</v>
      </c>
      <c r="S893" s="30">
        <f t="shared" si="891"/>
        <v>11242.87591765678</v>
      </c>
      <c r="T893" s="48">
        <f t="shared" si="1"/>
        <v>3.555872431252138E-3</v>
      </c>
      <c r="U893" s="48">
        <f t="shared" si="2"/>
        <v>2.4494897427831783</v>
      </c>
      <c r="V893" s="52">
        <v>0.33220558562507319</v>
      </c>
      <c r="W893" s="2" t="s">
        <v>70</v>
      </c>
    </row>
    <row r="894" spans="1:23" ht="12.75" customHeight="1">
      <c r="A894" s="2">
        <v>13020203</v>
      </c>
      <c r="B894" s="28">
        <v>707460.33093602897</v>
      </c>
      <c r="C894" s="28">
        <v>707615.19289689034</v>
      </c>
      <c r="D894" s="28">
        <v>831211.91358462523</v>
      </c>
      <c r="E894" s="28">
        <v>715819.9315035129</v>
      </c>
      <c r="F894" s="28">
        <v>718939.79666946665</v>
      </c>
      <c r="G894" s="28">
        <v>697830.21795024921</v>
      </c>
      <c r="H894" s="29">
        <v>8877.7880705858352</v>
      </c>
      <c r="I894" s="29">
        <v>8955.7695048020432</v>
      </c>
      <c r="J894" s="29">
        <v>71193.45195465078</v>
      </c>
      <c r="K894" s="29">
        <v>13087.302389668181</v>
      </c>
      <c r="L894" s="29">
        <v>19808.966451644897</v>
      </c>
      <c r="M894" s="29">
        <v>6964.9467926025391</v>
      </c>
      <c r="N894" s="30">
        <f t="shared" ref="N894:S894" si="892">B894*$V894</f>
        <v>403164.28579442768</v>
      </c>
      <c r="O894" s="30">
        <f t="shared" si="892"/>
        <v>403252.5378265449</v>
      </c>
      <c r="P894" s="30">
        <f t="shared" si="892"/>
        <v>473687.27662903722</v>
      </c>
      <c r="Q894" s="30">
        <f t="shared" si="892"/>
        <v>407928.21706370066</v>
      </c>
      <c r="R894" s="30">
        <f t="shared" si="892"/>
        <v>409706.15167911927</v>
      </c>
      <c r="S894" s="30">
        <f t="shared" si="892"/>
        <v>397676.32066867338</v>
      </c>
      <c r="T894" s="48">
        <f t="shared" si="1"/>
        <v>6.8814375615008208E-2</v>
      </c>
      <c r="U894" s="48">
        <f t="shared" si="2"/>
        <v>1.1537030381421218</v>
      </c>
      <c r="V894" s="52">
        <v>0.56987546603638928</v>
      </c>
      <c r="W894" s="2" t="s">
        <v>70</v>
      </c>
    </row>
    <row r="895" spans="1:23" ht="12.75" customHeight="1">
      <c r="A895" s="2">
        <v>13020207</v>
      </c>
      <c r="B895" s="28">
        <v>18433.854747494759</v>
      </c>
      <c r="C895" s="28">
        <v>14835.358310505801</v>
      </c>
      <c r="D895" s="28">
        <v>268845.2508223136</v>
      </c>
      <c r="E895" s="28">
        <v>51107.367895547759</v>
      </c>
      <c r="F895" s="28">
        <v>56994.369955831462</v>
      </c>
      <c r="G895" s="28">
        <v>28147.94618829164</v>
      </c>
      <c r="H895" s="29">
        <v>15139.67124193277</v>
      </c>
      <c r="I895" s="29">
        <v>11806.95707737291</v>
      </c>
      <c r="J895" s="29">
        <v>246914.9207082557</v>
      </c>
      <c r="K895" s="29">
        <v>45389.711316263652</v>
      </c>
      <c r="L895" s="29">
        <v>26866.099212646484</v>
      </c>
      <c r="M895" s="29">
        <v>24156.00390625</v>
      </c>
      <c r="N895" s="30">
        <f t="shared" ref="N895:S895" si="893">B895*$V895</f>
        <v>371026.92495333415</v>
      </c>
      <c r="O895" s="30">
        <f t="shared" si="893"/>
        <v>298598.28288361221</v>
      </c>
      <c r="P895" s="30">
        <f t="shared" si="893"/>
        <v>5411175.6909914427</v>
      </c>
      <c r="Q895" s="30">
        <f t="shared" si="893"/>
        <v>1028662.198573572</v>
      </c>
      <c r="R895" s="30">
        <f t="shared" si="893"/>
        <v>1147152.677181572</v>
      </c>
      <c r="S895" s="30">
        <f t="shared" si="893"/>
        <v>566547.04406917968</v>
      </c>
      <c r="T895" s="48">
        <f t="shared" si="1"/>
        <v>1.3335499572466523</v>
      </c>
      <c r="U895" s="48">
        <f t="shared" si="2"/>
        <v>1.4825019160075759</v>
      </c>
      <c r="V895" s="52">
        <v>20.127473609596404</v>
      </c>
      <c r="W895" s="2" t="s">
        <v>70</v>
      </c>
    </row>
    <row r="896" spans="1:23" ht="12.75" customHeight="1">
      <c r="A896" s="2">
        <v>13030101</v>
      </c>
      <c r="B896" s="28">
        <v>1378.2774663188886</v>
      </c>
      <c r="C896" s="28">
        <v>1378.2854024821313</v>
      </c>
      <c r="D896" s="28">
        <v>1377.6691197120842</v>
      </c>
      <c r="E896" s="28">
        <v>1378.7058681961382</v>
      </c>
      <c r="F896" s="28">
        <v>1378.8657509660231</v>
      </c>
      <c r="G896" s="28">
        <v>1366.439252785515</v>
      </c>
      <c r="H896" s="29">
        <v>0</v>
      </c>
      <c r="I896" s="29">
        <v>0</v>
      </c>
      <c r="J896" s="29">
        <v>0</v>
      </c>
      <c r="K896" s="29">
        <v>0</v>
      </c>
      <c r="L896" s="29">
        <v>798.26225280761719</v>
      </c>
      <c r="M896" s="29">
        <v>0</v>
      </c>
      <c r="N896" s="30">
        <f t="shared" ref="N896:S896" si="894">B896*$V896</f>
        <v>294.50258183265362</v>
      </c>
      <c r="O896" s="30">
        <f t="shared" si="894"/>
        <v>294.50427758740688</v>
      </c>
      <c r="P896" s="30">
        <f t="shared" si="894"/>
        <v>294.37259374917181</v>
      </c>
      <c r="Q896" s="30">
        <f t="shared" si="894"/>
        <v>294.59412033777693</v>
      </c>
      <c r="R896" s="30">
        <f t="shared" si="894"/>
        <v>294.62828318935965</v>
      </c>
      <c r="S896" s="30">
        <f t="shared" si="894"/>
        <v>291.97305890634749</v>
      </c>
      <c r="T896" s="48">
        <f t="shared" si="1"/>
        <v>3.5489355668975138E-3</v>
      </c>
      <c r="U896" s="48">
        <f t="shared" si="2"/>
        <v>2.4494897427831783</v>
      </c>
      <c r="V896" s="52">
        <v>0.21367437909234113</v>
      </c>
      <c r="W896" s="2" t="s">
        <v>70</v>
      </c>
    </row>
    <row r="897" spans="1:23" ht="12.75" customHeight="1">
      <c r="A897" s="2">
        <v>13030102</v>
      </c>
      <c r="B897" s="28">
        <v>63275.128871230598</v>
      </c>
      <c r="C897" s="28">
        <v>67274.72112255817</v>
      </c>
      <c r="D897" s="28">
        <v>64783.810584783758</v>
      </c>
      <c r="E897" s="28">
        <v>114515.22513129513</v>
      </c>
      <c r="F897" s="28">
        <v>122184.58412268385</v>
      </c>
      <c r="G897" s="28">
        <v>84199.365546106332</v>
      </c>
      <c r="H897" s="29">
        <v>9611.9732180155916</v>
      </c>
      <c r="I897" s="29">
        <v>10694.670841036361</v>
      </c>
      <c r="J897" s="29">
        <v>5713.7778633064527</v>
      </c>
      <c r="K897" s="29">
        <v>25784.419387432739</v>
      </c>
      <c r="L897" s="29">
        <v>27352.331192016602</v>
      </c>
      <c r="M897" s="29">
        <v>13722.240234375</v>
      </c>
      <c r="N897" s="30">
        <f t="shared" ref="N897:S897" si="895">B897*$V897</f>
        <v>33056.100201359455</v>
      </c>
      <c r="O897" s="30">
        <f t="shared" si="895"/>
        <v>35145.561330605415</v>
      </c>
      <c r="P897" s="30">
        <f t="shared" si="895"/>
        <v>33844.263493711864</v>
      </c>
      <c r="Q897" s="30">
        <f t="shared" si="895"/>
        <v>59824.876283143443</v>
      </c>
      <c r="R897" s="30">
        <f t="shared" si="895"/>
        <v>63831.491580845519</v>
      </c>
      <c r="S897" s="30">
        <f t="shared" si="895"/>
        <v>43987.309295682411</v>
      </c>
      <c r="T897" s="48">
        <f t="shared" si="1"/>
        <v>0.30498619171128905</v>
      </c>
      <c r="U897" s="48">
        <f t="shared" si="2"/>
        <v>0.57991509083817527</v>
      </c>
      <c r="V897" s="52">
        <v>0.52241853617763434</v>
      </c>
      <c r="W897" s="2" t="s">
        <v>70</v>
      </c>
    </row>
    <row r="898" spans="1:23" ht="12.75" customHeight="1">
      <c r="A898" s="2">
        <v>13030202</v>
      </c>
      <c r="B898" s="28">
        <v>54922.506649741728</v>
      </c>
      <c r="C898" s="28">
        <v>55379.402267068217</v>
      </c>
      <c r="D898" s="28">
        <v>20164.064864648011</v>
      </c>
      <c r="E898" s="28">
        <v>79444.609210111172</v>
      </c>
      <c r="F898" s="28">
        <v>88586.592802093932</v>
      </c>
      <c r="G898" s="28">
        <v>43790.024856418633</v>
      </c>
      <c r="H898" s="29">
        <v>26205.319933838611</v>
      </c>
      <c r="I898" s="29">
        <v>26435.504346474689</v>
      </c>
      <c r="J898" s="29">
        <v>8560.5333936041188</v>
      </c>
      <c r="K898" s="29">
        <v>38630.900339741267</v>
      </c>
      <c r="L898" s="29">
        <v>54854.490991592407</v>
      </c>
      <c r="M898" s="29">
        <v>20559.02490234375</v>
      </c>
      <c r="N898" s="30">
        <f t="shared" ref="N898:S898" si="896">B898*$V898</f>
        <v>1680818.6858429448</v>
      </c>
      <c r="O898" s="30">
        <f t="shared" si="896"/>
        <v>1694801.2721800837</v>
      </c>
      <c r="P898" s="30">
        <f t="shared" si="896"/>
        <v>617090.13434493239</v>
      </c>
      <c r="Q898" s="30">
        <f t="shared" si="896"/>
        <v>2431279.8485586471</v>
      </c>
      <c r="R898" s="30">
        <f t="shared" si="896"/>
        <v>2711056.1694951295</v>
      </c>
      <c r="S898" s="30">
        <f t="shared" si="896"/>
        <v>1340126.2346160882</v>
      </c>
      <c r="T898" s="48">
        <f t="shared" si="1"/>
        <v>0.43221265990892727</v>
      </c>
      <c r="U898" s="48">
        <f t="shared" si="2"/>
        <v>0.54444485703631929</v>
      </c>
      <c r="V898" s="52">
        <v>30.603459098508729</v>
      </c>
      <c r="W898" s="2" t="s">
        <v>70</v>
      </c>
    </row>
    <row r="899" spans="1:23" ht="12.75" customHeight="1">
      <c r="A899" s="2">
        <v>13040100</v>
      </c>
      <c r="B899" s="28">
        <v>113301.72558862159</v>
      </c>
      <c r="C899" s="28">
        <v>123524.59539790865</v>
      </c>
      <c r="D899" s="28">
        <v>148439.64980501533</v>
      </c>
      <c r="E899" s="28">
        <v>238665.85862326721</v>
      </c>
      <c r="F899" s="28">
        <v>255786.43111358234</v>
      </c>
      <c r="G899" s="28">
        <v>166226.91328999741</v>
      </c>
      <c r="H899" s="29">
        <v>9511.954130155138</v>
      </c>
      <c r="I899" s="29">
        <v>15144.635279884191</v>
      </c>
      <c r="J899" s="29">
        <v>28872.53751491919</v>
      </c>
      <c r="K899" s="29">
        <v>78586.118446996799</v>
      </c>
      <c r="L899" s="29">
        <v>78799.40184122324</v>
      </c>
      <c r="M899" s="29">
        <v>39109.415704607964</v>
      </c>
      <c r="N899" s="30">
        <f t="shared" ref="N899:S899" si="897">B899*$V899</f>
        <v>45228.135949341289</v>
      </c>
      <c r="O899" s="30">
        <f t="shared" si="897"/>
        <v>49308.932981555998</v>
      </c>
      <c r="P899" s="30">
        <f t="shared" si="897"/>
        <v>59254.602052839953</v>
      </c>
      <c r="Q899" s="30">
        <f t="shared" si="897"/>
        <v>95271.381298039429</v>
      </c>
      <c r="R899" s="30">
        <f t="shared" si="897"/>
        <v>102105.62478462131</v>
      </c>
      <c r="S899" s="30">
        <f t="shared" si="897"/>
        <v>66354.977328556983</v>
      </c>
      <c r="T899" s="48">
        <f t="shared" si="1"/>
        <v>0.34242128440770775</v>
      </c>
      <c r="U899" s="48">
        <f t="shared" si="2"/>
        <v>0.73178860407734114</v>
      </c>
      <c r="V899" s="52">
        <v>0.39918311671224327</v>
      </c>
      <c r="W899" s="2" t="s">
        <v>66</v>
      </c>
    </row>
    <row r="900" spans="1:23" ht="12.75" customHeight="1">
      <c r="A900" s="2">
        <v>13040201</v>
      </c>
      <c r="B900" s="28">
        <v>1597.5151448216589</v>
      </c>
      <c r="C900" s="28">
        <v>1597.5151448216589</v>
      </c>
      <c r="D900" s="28">
        <v>1598.5102619203299</v>
      </c>
      <c r="E900" s="28">
        <v>1599.9781952834335</v>
      </c>
      <c r="F900" s="28">
        <v>1599.5059982886878</v>
      </c>
      <c r="G900" s="28">
        <v>1585.757837223319</v>
      </c>
      <c r="H900" s="29">
        <v>0</v>
      </c>
      <c r="I900" s="29">
        <v>0</v>
      </c>
      <c r="J900" s="29">
        <v>0</v>
      </c>
      <c r="K900" s="29">
        <v>0</v>
      </c>
      <c r="L900" s="29">
        <v>190.19351196289063</v>
      </c>
      <c r="M900" s="29">
        <v>0</v>
      </c>
      <c r="N900" s="30">
        <f t="shared" ref="N900:S900" si="898">B900*$V900</f>
        <v>770.01197681456631</v>
      </c>
      <c r="O900" s="30">
        <f t="shared" si="898"/>
        <v>770.01197681456631</v>
      </c>
      <c r="P900" s="30">
        <f t="shared" si="898"/>
        <v>770.49162928408646</v>
      </c>
      <c r="Q900" s="30">
        <f t="shared" si="898"/>
        <v>771.19918205716624</v>
      </c>
      <c r="R900" s="30">
        <f t="shared" si="898"/>
        <v>770.97158024534701</v>
      </c>
      <c r="S900" s="30">
        <f t="shared" si="898"/>
        <v>764.34488333181548</v>
      </c>
      <c r="T900" s="48">
        <f t="shared" si="1"/>
        <v>3.3454116256180074E-3</v>
      </c>
      <c r="U900" s="48">
        <f t="shared" si="2"/>
        <v>2.4494897427831783</v>
      </c>
      <c r="V900" s="52">
        <v>0.48200605753914638</v>
      </c>
      <c r="W900" s="2" t="s">
        <v>66</v>
      </c>
    </row>
    <row r="901" spans="1:23" ht="12.75" customHeight="1">
      <c r="A901" s="2">
        <v>13040303</v>
      </c>
      <c r="B901" s="28">
        <v>543.51217587070755</v>
      </c>
      <c r="C901" s="28">
        <v>543.51217587070755</v>
      </c>
      <c r="D901" s="28">
        <v>553.82302160366362</v>
      </c>
      <c r="E901" s="28">
        <v>569.03292451201082</v>
      </c>
      <c r="F901" s="28">
        <v>564.14028386209009</v>
      </c>
      <c r="G901" s="28">
        <v>557.02098945156308</v>
      </c>
      <c r="H901" s="29">
        <v>0</v>
      </c>
      <c r="I901" s="29">
        <v>0</v>
      </c>
      <c r="J901" s="29">
        <v>0</v>
      </c>
      <c r="K901" s="29">
        <v>0</v>
      </c>
      <c r="L901" s="29">
        <v>3941.357177734375</v>
      </c>
      <c r="M901" s="29">
        <v>0</v>
      </c>
      <c r="N901" s="30">
        <f t="shared" ref="N901:S901" si="899">B901*$V901</f>
        <v>1714.9956506240271</v>
      </c>
      <c r="O901" s="30">
        <f t="shared" si="899"/>
        <v>1714.9956506240271</v>
      </c>
      <c r="P901" s="30">
        <f t="shared" si="899"/>
        <v>1747.5304426145592</v>
      </c>
      <c r="Q901" s="30">
        <f t="shared" si="899"/>
        <v>1795.5236955576809</v>
      </c>
      <c r="R901" s="30">
        <f t="shared" si="899"/>
        <v>1780.0854812780499</v>
      </c>
      <c r="S901" s="30">
        <f t="shared" si="899"/>
        <v>1757.6212946570124</v>
      </c>
      <c r="T901" s="48">
        <f t="shared" si="1"/>
        <v>1.8886340358498819E-2</v>
      </c>
      <c r="U901" s="48">
        <f t="shared" si="2"/>
        <v>2.4494897427831783</v>
      </c>
      <c r="V901" s="52">
        <v>3.1553950891285938</v>
      </c>
      <c r="W901" s="2" t="s">
        <v>66</v>
      </c>
    </row>
    <row r="902" spans="1:23" ht="12.75" customHeight="1">
      <c r="A902" s="2">
        <v>13050001</v>
      </c>
      <c r="B902" s="28">
        <v>14179.837525491954</v>
      </c>
      <c r="C902" s="28">
        <v>14180.024462831032</v>
      </c>
      <c r="D902" s="28">
        <v>14168.420368156259</v>
      </c>
      <c r="E902" s="28">
        <v>14189.928586441645</v>
      </c>
      <c r="F902" s="28">
        <v>14193.694645512327</v>
      </c>
      <c r="G902" s="28">
        <v>14055.563600750709</v>
      </c>
      <c r="H902" s="29">
        <v>0</v>
      </c>
      <c r="I902" s="29">
        <v>0</v>
      </c>
      <c r="J902" s="29">
        <v>0</v>
      </c>
      <c r="K902" s="29">
        <v>0</v>
      </c>
      <c r="L902" s="29">
        <v>4728.765739440918</v>
      </c>
      <c r="M902" s="29">
        <v>0</v>
      </c>
      <c r="N902" s="30">
        <f t="shared" ref="N902:S902" si="900">B902*$V902</f>
        <v>224805.24800349132</v>
      </c>
      <c r="O902" s="30">
        <f t="shared" si="900"/>
        <v>224808.21168306781</v>
      </c>
      <c r="P902" s="30">
        <f t="shared" si="900"/>
        <v>224624.24191779169</v>
      </c>
      <c r="Q902" s="30">
        <f t="shared" si="900"/>
        <v>224965.23033441263</v>
      </c>
      <c r="R902" s="30">
        <f t="shared" si="900"/>
        <v>225024.93693132239</v>
      </c>
      <c r="S902" s="30">
        <f t="shared" si="900"/>
        <v>222835.02581853341</v>
      </c>
      <c r="T902" s="48">
        <f t="shared" si="1"/>
        <v>3.7090321296146941E-3</v>
      </c>
      <c r="U902" s="48">
        <f t="shared" si="2"/>
        <v>2.4494897427831783</v>
      </c>
      <c r="V902" s="52">
        <v>15.853866280156263</v>
      </c>
      <c r="W902" s="2" t="s">
        <v>70</v>
      </c>
    </row>
    <row r="903" spans="1:23" ht="12.75" customHeight="1">
      <c r="A903" s="2">
        <v>13050002</v>
      </c>
      <c r="B903" s="28">
        <v>3305.3720728548915</v>
      </c>
      <c r="C903" s="28">
        <v>3306.0834872503019</v>
      </c>
      <c r="D903" s="28">
        <v>3261.9225933483522</v>
      </c>
      <c r="E903" s="28">
        <v>3343.7749198194369</v>
      </c>
      <c r="F903" s="28">
        <v>3358.1071482017555</v>
      </c>
      <c r="G903" s="28">
        <v>3260.664370133436</v>
      </c>
      <c r="H903" s="29">
        <v>0</v>
      </c>
      <c r="I903" s="29">
        <v>0</v>
      </c>
      <c r="J903" s="29">
        <v>0</v>
      </c>
      <c r="K903" s="29">
        <v>0</v>
      </c>
      <c r="L903" s="29">
        <v>18076.921875</v>
      </c>
      <c r="M903" s="29">
        <v>0</v>
      </c>
      <c r="N903" s="30">
        <f t="shared" ref="N903:S903" si="901">B903*$V903</f>
        <v>60542.794307680531</v>
      </c>
      <c r="O903" s="30">
        <f t="shared" si="901"/>
        <v>60555.824917989899</v>
      </c>
      <c r="P903" s="30">
        <f t="shared" si="901"/>
        <v>59746.952616470211</v>
      </c>
      <c r="Q903" s="30">
        <f t="shared" si="901"/>
        <v>61246.199435259907</v>
      </c>
      <c r="R903" s="30">
        <f t="shared" si="901"/>
        <v>61508.715465466441</v>
      </c>
      <c r="S903" s="30">
        <f t="shared" si="901"/>
        <v>59723.906391229968</v>
      </c>
      <c r="T903" s="48">
        <f t="shared" si="1"/>
        <v>1.2205146351304052E-2</v>
      </c>
      <c r="U903" s="48">
        <f t="shared" si="2"/>
        <v>2.4494897427831783</v>
      </c>
      <c r="V903" s="52">
        <v>18.316483885394771</v>
      </c>
      <c r="W903" s="2" t="s">
        <v>70</v>
      </c>
    </row>
    <row r="904" spans="1:23" ht="12.75" customHeight="1">
      <c r="A904" s="2">
        <v>13050003</v>
      </c>
      <c r="B904" s="28">
        <v>4610.499598040602</v>
      </c>
      <c r="C904" s="28">
        <v>4666.8889079383207</v>
      </c>
      <c r="D904" s="28">
        <v>4759.4792416276505</v>
      </c>
      <c r="E904" s="28">
        <v>5304.0818109663533</v>
      </c>
      <c r="F904" s="28">
        <v>5399.4409624758337</v>
      </c>
      <c r="G904" s="28">
        <v>4894.3397368780406</v>
      </c>
      <c r="H904" s="29">
        <v>42.048169309703518</v>
      </c>
      <c r="I904" s="29">
        <v>66.947777467035962</v>
      </c>
      <c r="J904" s="29">
        <v>109.2326001442119</v>
      </c>
      <c r="K904" s="29">
        <v>347.39469604631529</v>
      </c>
      <c r="L904" s="29">
        <v>1771.976993560791</v>
      </c>
      <c r="M904" s="29">
        <v>184.88038635253906</v>
      </c>
      <c r="N904" s="30">
        <f t="shared" ref="N904:S904" si="902">B904*$V904</f>
        <v>261420.88707168438</v>
      </c>
      <c r="O904" s="30">
        <f t="shared" si="902"/>
        <v>264618.22894350375</v>
      </c>
      <c r="P904" s="30">
        <f t="shared" si="902"/>
        <v>269868.21251960355</v>
      </c>
      <c r="Q904" s="30">
        <f t="shared" si="902"/>
        <v>300747.8349445893</v>
      </c>
      <c r="R904" s="30">
        <f t="shared" si="902"/>
        <v>306154.81383004587</v>
      </c>
      <c r="S904" s="30">
        <f t="shared" si="902"/>
        <v>277514.96523036546</v>
      </c>
      <c r="T904" s="48">
        <f t="shared" si="1"/>
        <v>6.7846654932240708E-2</v>
      </c>
      <c r="U904" s="48">
        <f t="shared" si="2"/>
        <v>1.5964939510100644</v>
      </c>
      <c r="V904" s="52">
        <v>56.701205913299418</v>
      </c>
      <c r="W904" s="2" t="s">
        <v>70</v>
      </c>
    </row>
    <row r="905" spans="1:23" ht="12.75" customHeight="1">
      <c r="A905" s="2">
        <v>13060001</v>
      </c>
      <c r="B905" s="28">
        <v>5343.8759833084932</v>
      </c>
      <c r="C905" s="28">
        <v>5343.8942403728661</v>
      </c>
      <c r="D905" s="28">
        <v>5342.357588627905</v>
      </c>
      <c r="E905" s="28">
        <v>5344.8615175535842</v>
      </c>
      <c r="F905" s="28">
        <v>5345.2293262707935</v>
      </c>
      <c r="G905" s="28">
        <v>5298.2715999691773</v>
      </c>
      <c r="H905" s="29">
        <v>0</v>
      </c>
      <c r="I905" s="29">
        <v>0</v>
      </c>
      <c r="J905" s="29">
        <v>0</v>
      </c>
      <c r="K905" s="29">
        <v>0</v>
      </c>
      <c r="L905" s="29">
        <v>231.95449447631836</v>
      </c>
      <c r="M905" s="29">
        <v>0</v>
      </c>
      <c r="N905" s="30">
        <f t="shared" ref="N905:S905" si="903">B905*$V905</f>
        <v>36971.532693588968</v>
      </c>
      <c r="O905" s="30">
        <f t="shared" si="903"/>
        <v>36971.659004838417</v>
      </c>
      <c r="P905" s="30">
        <f t="shared" si="903"/>
        <v>36961.027700817715</v>
      </c>
      <c r="Q905" s="30">
        <f t="shared" si="903"/>
        <v>36978.351098745981</v>
      </c>
      <c r="R905" s="30">
        <f t="shared" si="903"/>
        <v>36980.895778311104</v>
      </c>
      <c r="S905" s="30">
        <f t="shared" si="903"/>
        <v>36656.019392968432</v>
      </c>
      <c r="T905" s="48">
        <f t="shared" si="1"/>
        <v>3.5066540645078662E-3</v>
      </c>
      <c r="U905" s="48">
        <f t="shared" si="2"/>
        <v>2.4494897427831779</v>
      </c>
      <c r="V905" s="52">
        <v>6.9184862839386483</v>
      </c>
      <c r="W905" s="2" t="s">
        <v>70</v>
      </c>
    </row>
    <row r="906" spans="1:23" ht="12.75" customHeight="1">
      <c r="A906" s="2">
        <v>13060002</v>
      </c>
      <c r="B906" s="28">
        <v>365.23148077683715</v>
      </c>
      <c r="C906" s="28">
        <v>365.41495837096636</v>
      </c>
      <c r="D906" s="28">
        <v>349.97210515951122</v>
      </c>
      <c r="E906" s="28">
        <v>375.13578130016691</v>
      </c>
      <c r="F906" s="28">
        <v>378.8321399893685</v>
      </c>
      <c r="G906" s="28">
        <v>357.81999128107691</v>
      </c>
      <c r="H906" s="29">
        <v>0</v>
      </c>
      <c r="I906" s="29">
        <v>0</v>
      </c>
      <c r="J906" s="29">
        <v>0</v>
      </c>
      <c r="K906" s="29">
        <v>0</v>
      </c>
      <c r="L906" s="29">
        <v>4662.13525390625</v>
      </c>
      <c r="M906" s="29">
        <v>0</v>
      </c>
      <c r="N906" s="30">
        <f t="shared" ref="N906:S906" si="904">B906*$V906</f>
        <v>6524.74779261002</v>
      </c>
      <c r="O906" s="30">
        <f t="shared" si="904"/>
        <v>6528.02556325767</v>
      </c>
      <c r="P906" s="30">
        <f t="shared" si="904"/>
        <v>6252.1437521149746</v>
      </c>
      <c r="Q906" s="30">
        <f t="shared" si="904"/>
        <v>6701.6850676759341</v>
      </c>
      <c r="R906" s="30">
        <f t="shared" si="904"/>
        <v>6767.7193759638312</v>
      </c>
      <c r="S906" s="30">
        <f t="shared" si="904"/>
        <v>6392.3438179456307</v>
      </c>
      <c r="T906" s="48">
        <f t="shared" si="1"/>
        <v>2.9238428315813286E-2</v>
      </c>
      <c r="U906" s="48">
        <f t="shared" si="2"/>
        <v>2.4494897427831779</v>
      </c>
      <c r="V906" s="52">
        <v>17.86469167097005</v>
      </c>
      <c r="W906" s="2" t="s">
        <v>70</v>
      </c>
    </row>
    <row r="907" spans="1:23" ht="12.75" customHeight="1">
      <c r="A907" s="2">
        <v>13060003</v>
      </c>
      <c r="B907" s="28">
        <v>1438.4235506422042</v>
      </c>
      <c r="C907" s="28">
        <v>1438.2075752102664</v>
      </c>
      <c r="D907" s="28">
        <v>1396.3810573940218</v>
      </c>
      <c r="E907" s="28">
        <v>1424.1465434579482</v>
      </c>
      <c r="F907" s="28">
        <v>1458.6984098224793</v>
      </c>
      <c r="G907" s="28">
        <v>1421.0684753934299</v>
      </c>
      <c r="H907" s="29">
        <v>0</v>
      </c>
      <c r="I907" s="29">
        <v>0</v>
      </c>
      <c r="J907" s="29">
        <v>0</v>
      </c>
      <c r="K907" s="29">
        <v>0</v>
      </c>
      <c r="L907" s="29">
        <v>11335.280029296875</v>
      </c>
      <c r="M907" s="29">
        <v>0</v>
      </c>
      <c r="N907" s="30">
        <f t="shared" ref="N907:S907" si="905">B907*$V907</f>
        <v>9306.5279467462915</v>
      </c>
      <c r="O907" s="30">
        <f t="shared" si="905"/>
        <v>9305.1305965762094</v>
      </c>
      <c r="P907" s="30">
        <f t="shared" si="905"/>
        <v>9034.5151323075861</v>
      </c>
      <c r="Q907" s="30">
        <f t="shared" si="905"/>
        <v>9214.1564291242012</v>
      </c>
      <c r="R907" s="30">
        <f t="shared" si="905"/>
        <v>9437.7052647854289</v>
      </c>
      <c r="S907" s="30">
        <f t="shared" si="905"/>
        <v>9194.2414837302404</v>
      </c>
      <c r="T907" s="48">
        <f t="shared" si="1"/>
        <v>1.4689287054120483E-2</v>
      </c>
      <c r="U907" s="48">
        <f t="shared" si="2"/>
        <v>2.4494897427831779</v>
      </c>
      <c r="V907" s="52">
        <v>6.469949649108055</v>
      </c>
      <c r="W907" s="2" t="s">
        <v>70</v>
      </c>
    </row>
    <row r="908" spans="1:23" ht="12.75" customHeight="1">
      <c r="A908" s="2">
        <v>13060004</v>
      </c>
      <c r="B908" s="28">
        <v>1034.5162457184647</v>
      </c>
      <c r="C908" s="28">
        <v>1034.5292964986381</v>
      </c>
      <c r="D908" s="28">
        <v>1033.430844758697</v>
      </c>
      <c r="E908" s="28">
        <v>1035.2207396350864</v>
      </c>
      <c r="F908" s="28">
        <v>1035.4836620094691</v>
      </c>
      <c r="G908" s="28">
        <v>1025.4634594342449</v>
      </c>
      <c r="H908" s="29">
        <v>0</v>
      </c>
      <c r="I908" s="29">
        <v>0</v>
      </c>
      <c r="J908" s="29">
        <v>0</v>
      </c>
      <c r="K908" s="29">
        <v>0</v>
      </c>
      <c r="L908" s="29">
        <v>331.6181640625</v>
      </c>
      <c r="M908" s="29">
        <v>0</v>
      </c>
      <c r="N908" s="30">
        <f t="shared" ref="N908:S908" si="906">B908*$V908</f>
        <v>14886.035659995843</v>
      </c>
      <c r="O908" s="30">
        <f t="shared" si="906"/>
        <v>14886.223452483255</v>
      </c>
      <c r="P908" s="30">
        <f t="shared" si="906"/>
        <v>14870.417425425467</v>
      </c>
      <c r="Q908" s="30">
        <f t="shared" si="906"/>
        <v>14896.172882691459</v>
      </c>
      <c r="R908" s="30">
        <f t="shared" si="906"/>
        <v>14899.956169669376</v>
      </c>
      <c r="S908" s="30">
        <f t="shared" si="906"/>
        <v>14755.771780615556</v>
      </c>
      <c r="T908" s="48">
        <f t="shared" si="1"/>
        <v>3.6897676427191848E-3</v>
      </c>
      <c r="U908" s="48">
        <f t="shared" si="2"/>
        <v>2.4494897427831779</v>
      </c>
      <c r="V908" s="52">
        <v>14.389368675073429</v>
      </c>
      <c r="W908" s="2" t="s">
        <v>70</v>
      </c>
    </row>
    <row r="909" spans="1:23" ht="12.75" customHeight="1">
      <c r="A909" s="2">
        <v>13060007</v>
      </c>
      <c r="B909" s="28">
        <v>1423.288294663359</v>
      </c>
      <c r="C909" s="28">
        <v>1422.1697705914869</v>
      </c>
      <c r="D909" s="28">
        <v>1394.9179285781656</v>
      </c>
      <c r="E909" s="28">
        <v>1420.5460807168986</v>
      </c>
      <c r="F909" s="28">
        <v>1413.7824297185523</v>
      </c>
      <c r="G909" s="28">
        <v>1416.8086587354619</v>
      </c>
      <c r="H909" s="29">
        <v>0</v>
      </c>
      <c r="I909" s="29">
        <v>0</v>
      </c>
      <c r="J909" s="29">
        <v>0</v>
      </c>
      <c r="K909" s="29">
        <v>0</v>
      </c>
      <c r="L909" s="29">
        <v>3019.8773040771484</v>
      </c>
      <c r="M909" s="29">
        <v>0</v>
      </c>
      <c r="N909" s="30">
        <f t="shared" ref="N909:S909" si="907">B909*$V909</f>
        <v>3392.5982317215285</v>
      </c>
      <c r="O909" s="30">
        <f t="shared" si="907"/>
        <v>3389.9320798234207</v>
      </c>
      <c r="P909" s="30">
        <f t="shared" si="907"/>
        <v>3324.9736653038835</v>
      </c>
      <c r="Q909" s="30">
        <f t="shared" si="907"/>
        <v>3386.0617975917417</v>
      </c>
      <c r="R909" s="30">
        <f t="shared" si="907"/>
        <v>3369.9397297696364</v>
      </c>
      <c r="S909" s="30">
        <f t="shared" si="907"/>
        <v>3377.1531518500733</v>
      </c>
      <c r="T909" s="48">
        <f t="shared" si="1"/>
        <v>7.4679493541229798E-3</v>
      </c>
      <c r="U909" s="48">
        <f t="shared" si="2"/>
        <v>2.4494897427831779</v>
      </c>
      <c r="V909" s="52">
        <v>2.3836339021701556</v>
      </c>
      <c r="W909" s="2" t="s">
        <v>70</v>
      </c>
    </row>
    <row r="910" spans="1:23" ht="12.75" customHeight="1">
      <c r="A910" s="2">
        <v>13060008</v>
      </c>
      <c r="B910" s="28">
        <v>3443.8887775149701</v>
      </c>
      <c r="C910" s="28">
        <v>3443.8777214428578</v>
      </c>
      <c r="D910" s="28">
        <v>3443.6083501006906</v>
      </c>
      <c r="E910" s="28">
        <v>3443.861672049919</v>
      </c>
      <c r="F910" s="28">
        <v>3443.7948166151014</v>
      </c>
      <c r="G910" s="28">
        <v>3414.830960623915</v>
      </c>
      <c r="H910" s="29">
        <v>0</v>
      </c>
      <c r="I910" s="29">
        <v>0</v>
      </c>
      <c r="J910" s="29">
        <v>0</v>
      </c>
      <c r="K910" s="29">
        <v>0</v>
      </c>
      <c r="L910" s="29">
        <v>27.743005752563477</v>
      </c>
      <c r="M910" s="29">
        <v>0</v>
      </c>
      <c r="N910" s="30">
        <f t="shared" ref="N910:S910" si="908">B910*$V910</f>
        <v>16868.575030655102</v>
      </c>
      <c r="O910" s="30">
        <f t="shared" si="908"/>
        <v>16868.520876704722</v>
      </c>
      <c r="P910" s="30">
        <f t="shared" si="908"/>
        <v>16867.201463973939</v>
      </c>
      <c r="Q910" s="30">
        <f t="shared" si="908"/>
        <v>16868.442264877664</v>
      </c>
      <c r="R910" s="30">
        <f t="shared" si="908"/>
        <v>16868.114799041428</v>
      </c>
      <c r="S910" s="30">
        <f t="shared" si="908"/>
        <v>16726.246402723194</v>
      </c>
      <c r="T910" s="48">
        <f t="shared" si="1"/>
        <v>3.4398538436119456E-3</v>
      </c>
      <c r="U910" s="48">
        <f t="shared" si="2"/>
        <v>2.4494897427831783</v>
      </c>
      <c r="V910" s="52">
        <v>4.8981184121826002</v>
      </c>
      <c r="W910" s="2" t="s">
        <v>70</v>
      </c>
    </row>
    <row r="911" spans="1:23" ht="12.75" customHeight="1">
      <c r="A911" s="2">
        <v>13060011</v>
      </c>
      <c r="B911" s="28">
        <v>1379.6005830602066</v>
      </c>
      <c r="C911" s="28">
        <v>1379.5463403948663</v>
      </c>
      <c r="D911" s="28">
        <v>1378.2247662031214</v>
      </c>
      <c r="E911" s="28">
        <v>1379.4675997859708</v>
      </c>
      <c r="F911" s="28">
        <v>1379.1395974954462</v>
      </c>
      <c r="G911" s="28">
        <v>1368.2074621841</v>
      </c>
      <c r="H911" s="29">
        <v>0</v>
      </c>
      <c r="I911" s="29">
        <v>0</v>
      </c>
      <c r="J911" s="29">
        <v>0</v>
      </c>
      <c r="K911" s="29">
        <v>0</v>
      </c>
      <c r="L911" s="29">
        <v>136.11112976074219</v>
      </c>
      <c r="M911" s="29">
        <v>0</v>
      </c>
      <c r="N911" s="30">
        <f t="shared" ref="N911:S911" si="909">B911*$V911</f>
        <v>3236.7283139252404</v>
      </c>
      <c r="O911" s="30">
        <f t="shared" si="909"/>
        <v>3236.6010533449785</v>
      </c>
      <c r="P911" s="30">
        <f t="shared" si="909"/>
        <v>3233.500462740787</v>
      </c>
      <c r="Q911" s="30">
        <f t="shared" si="909"/>
        <v>3236.4163172978956</v>
      </c>
      <c r="R911" s="30">
        <f t="shared" si="909"/>
        <v>3235.6467798579952</v>
      </c>
      <c r="S911" s="30">
        <f t="shared" si="909"/>
        <v>3209.9985217111284</v>
      </c>
      <c r="T911" s="48">
        <f t="shared" si="1"/>
        <v>3.2779959438430854E-3</v>
      </c>
      <c r="U911" s="48">
        <f t="shared" si="2"/>
        <v>2.4494897427831779</v>
      </c>
      <c r="V911" s="52">
        <v>2.3461343476280536</v>
      </c>
      <c r="W911" s="2" t="s">
        <v>70</v>
      </c>
    </row>
    <row r="912" spans="1:23" ht="12.75" customHeight="1">
      <c r="A912" s="2">
        <v>13070005</v>
      </c>
      <c r="B912" s="28">
        <v>2.1363697784720119</v>
      </c>
      <c r="C912" s="28">
        <v>2.1363697784720119</v>
      </c>
      <c r="D912" s="28">
        <v>0.59250984856504496</v>
      </c>
      <c r="E912" s="28">
        <v>6.9303325854202411</v>
      </c>
      <c r="F912" s="28">
        <v>6.0112710941941199</v>
      </c>
      <c r="G912" s="28">
        <v>5.5189482718503431</v>
      </c>
      <c r="H912" s="29">
        <v>0</v>
      </c>
      <c r="I912" s="29">
        <v>0</v>
      </c>
      <c r="J912" s="29">
        <v>0</v>
      </c>
      <c r="K912" s="29">
        <v>0</v>
      </c>
      <c r="L912" s="29">
        <v>370.18350219726563</v>
      </c>
      <c r="M912" s="29">
        <v>0</v>
      </c>
      <c r="N912" s="30">
        <f t="shared" ref="N912:S912" si="910">B912*$V912</f>
        <v>15.462638189202757</v>
      </c>
      <c r="O912" s="30">
        <f t="shared" si="910"/>
        <v>15.462638189202757</v>
      </c>
      <c r="P912" s="30">
        <f t="shared" si="910"/>
        <v>4.288473607997461</v>
      </c>
      <c r="Q912" s="30">
        <f t="shared" si="910"/>
        <v>50.16042933159251</v>
      </c>
      <c r="R912" s="30">
        <f t="shared" si="910"/>
        <v>43.508437033413294</v>
      </c>
      <c r="S912" s="30">
        <f t="shared" si="910"/>
        <v>39.945098068922931</v>
      </c>
      <c r="T912" s="48">
        <f t="shared" si="1"/>
        <v>0.66502450737969931</v>
      </c>
      <c r="U912" s="48">
        <f t="shared" si="2"/>
        <v>2.4494897427831783</v>
      </c>
      <c r="V912" s="52">
        <v>7.2378098328380416</v>
      </c>
      <c r="W912" s="2" t="s">
        <v>66</v>
      </c>
    </row>
    <row r="913" spans="1:23" ht="12.75" customHeight="1">
      <c r="A913" s="2">
        <v>13070006</v>
      </c>
      <c r="B913" s="28">
        <v>16.093494575976841</v>
      </c>
      <c r="C913" s="28">
        <v>16.093494575976841</v>
      </c>
      <c r="D913" s="28">
        <v>4.4634379919540379</v>
      </c>
      <c r="E913" s="28">
        <v>52.206912397416403</v>
      </c>
      <c r="F913" s="28">
        <v>45.283527095357123</v>
      </c>
      <c r="G913" s="28">
        <v>41.574808337555709</v>
      </c>
      <c r="H913" s="29">
        <v>0</v>
      </c>
      <c r="I913" s="29">
        <v>0</v>
      </c>
      <c r="J913" s="29">
        <v>0</v>
      </c>
      <c r="K913" s="29">
        <v>0</v>
      </c>
      <c r="L913" s="29">
        <v>2788.630615234375</v>
      </c>
      <c r="M913" s="29">
        <v>0</v>
      </c>
      <c r="N913" s="30">
        <f t="shared" ref="N913:S913" si="911">B913*$V913</f>
        <v>190.48488627742435</v>
      </c>
      <c r="O913" s="30">
        <f t="shared" si="911"/>
        <v>190.48488627742435</v>
      </c>
      <c r="P913" s="30">
        <f t="shared" si="911"/>
        <v>52.829885659068786</v>
      </c>
      <c r="Q913" s="30">
        <f t="shared" si="911"/>
        <v>617.92842592198167</v>
      </c>
      <c r="R913" s="30">
        <f t="shared" si="911"/>
        <v>535.98225471028229</v>
      </c>
      <c r="S913" s="30">
        <f t="shared" si="911"/>
        <v>492.08533303925532</v>
      </c>
      <c r="T913" s="48">
        <f t="shared" si="1"/>
        <v>0.66502450737969898</v>
      </c>
      <c r="U913" s="48">
        <f t="shared" si="2"/>
        <v>2.4494897427831779</v>
      </c>
      <c r="V913" s="52">
        <v>11.83614195028629</v>
      </c>
      <c r="W913" s="2" t="s">
        <v>66</v>
      </c>
    </row>
    <row r="914" spans="1:23" ht="12.75" customHeight="1">
      <c r="A914" s="2">
        <v>13070007</v>
      </c>
      <c r="B914" s="28">
        <v>55707.688321636706</v>
      </c>
      <c r="C914" s="28">
        <v>54566.078932613142</v>
      </c>
      <c r="D914" s="28">
        <v>13831.863085276935</v>
      </c>
      <c r="E914" s="28">
        <v>53682.456660010328</v>
      </c>
      <c r="F914" s="28">
        <v>46630.905469604266</v>
      </c>
      <c r="G914" s="28">
        <v>61452.142587231523</v>
      </c>
      <c r="H914" s="29">
        <v>13407.599606317001</v>
      </c>
      <c r="I914" s="29">
        <v>13088.9669253682</v>
      </c>
      <c r="J914" s="29">
        <v>1552.181651864064</v>
      </c>
      <c r="K914" s="29">
        <v>13362.540950363409</v>
      </c>
      <c r="L914" s="29">
        <v>14351.224990844727</v>
      </c>
      <c r="M914" s="29">
        <v>15397.792236328125</v>
      </c>
      <c r="N914" s="30">
        <f t="shared" ref="N914:S914" si="912">B914*$V914</f>
        <v>136242.01450204148</v>
      </c>
      <c r="O914" s="30">
        <f t="shared" si="912"/>
        <v>133450.02711895335</v>
      </c>
      <c r="P914" s="30">
        <f t="shared" si="912"/>
        <v>33828.021729679735</v>
      </c>
      <c r="Q914" s="30">
        <f t="shared" si="912"/>
        <v>131288.98827305457</v>
      </c>
      <c r="R914" s="30">
        <f t="shared" si="912"/>
        <v>114043.29798344242</v>
      </c>
      <c r="S914" s="30">
        <f t="shared" si="912"/>
        <v>150290.99131186379</v>
      </c>
      <c r="T914" s="48">
        <f t="shared" si="1"/>
        <v>0.36163006863640484</v>
      </c>
      <c r="U914" s="48">
        <f t="shared" si="2"/>
        <v>0.43180730221065849</v>
      </c>
      <c r="V914" s="52">
        <v>2.4456590931475697</v>
      </c>
      <c r="W914" s="2" t="s">
        <v>66</v>
      </c>
    </row>
    <row r="915" spans="1:23" ht="12.75" customHeight="1">
      <c r="A915" s="2">
        <v>13070008</v>
      </c>
      <c r="B915" s="28">
        <v>1743.6093741372608</v>
      </c>
      <c r="C915" s="28">
        <v>1743.6093741372608</v>
      </c>
      <c r="D915" s="28">
        <v>1637.2403305338498</v>
      </c>
      <c r="E915" s="28">
        <v>2073.9043892272216</v>
      </c>
      <c r="F915" s="28">
        <v>2010.5827821690357</v>
      </c>
      <c r="G915" s="28">
        <v>1963.1674516699929</v>
      </c>
      <c r="H915" s="29">
        <v>45.25958253123688</v>
      </c>
      <c r="I915" s="29">
        <v>45.25958253123688</v>
      </c>
      <c r="J915" s="29">
        <v>12.552484435012159</v>
      </c>
      <c r="K915" s="29">
        <v>146.8210057919319</v>
      </c>
      <c r="L915" s="29">
        <v>9196.8221664428711</v>
      </c>
      <c r="M915" s="29">
        <v>116.88751220703125</v>
      </c>
      <c r="N915" s="30">
        <f t="shared" ref="N915:S915" si="913">B915*$V915</f>
        <v>1215.5603947366444</v>
      </c>
      <c r="O915" s="30">
        <f t="shared" si="913"/>
        <v>1215.5603947366444</v>
      </c>
      <c r="P915" s="30">
        <f t="shared" si="913"/>
        <v>1141.4050256796857</v>
      </c>
      <c r="Q915" s="30">
        <f t="shared" si="913"/>
        <v>1445.8261554497963</v>
      </c>
      <c r="R915" s="30">
        <f t="shared" si="913"/>
        <v>1401.6813837981224</v>
      </c>
      <c r="S915" s="30">
        <f t="shared" si="913"/>
        <v>1368.6257013081706</v>
      </c>
      <c r="T915" s="48">
        <f t="shared" si="1"/>
        <v>9.4790649289750284E-2</v>
      </c>
      <c r="U915" s="48">
        <f t="shared" si="2"/>
        <v>2.3369709873404676</v>
      </c>
      <c r="V915" s="52">
        <v>0.69715178913746356</v>
      </c>
      <c r="W915" s="2" t="s">
        <v>66</v>
      </c>
    </row>
    <row r="916" spans="1:23" ht="12.75" customHeight="1">
      <c r="A916" s="2">
        <v>13070009</v>
      </c>
      <c r="B916" s="28">
        <v>581.85191267965854</v>
      </c>
      <c r="C916" s="28">
        <v>581.85191267965854</v>
      </c>
      <c r="D916" s="28">
        <v>545.92671440573611</v>
      </c>
      <c r="E916" s="28">
        <v>693.40611589536286</v>
      </c>
      <c r="F916" s="28">
        <v>672.01980638721022</v>
      </c>
      <c r="G916" s="28">
        <v>656.06518411167258</v>
      </c>
      <c r="H916" s="29">
        <v>0</v>
      </c>
      <c r="I916" s="29">
        <v>0</v>
      </c>
      <c r="J916" s="29">
        <v>0</v>
      </c>
      <c r="K916" s="29">
        <v>0</v>
      </c>
      <c r="L916" s="29">
        <v>12775.599914550781</v>
      </c>
      <c r="M916" s="29">
        <v>0</v>
      </c>
      <c r="N916" s="30">
        <f t="shared" ref="N916:S916" si="914">B916*$V916</f>
        <v>12652.456878862622</v>
      </c>
      <c r="O916" s="30">
        <f t="shared" si="914"/>
        <v>12652.456878862622</v>
      </c>
      <c r="P916" s="30">
        <f t="shared" si="914"/>
        <v>11871.25806844358</v>
      </c>
      <c r="Q916" s="30">
        <f t="shared" si="914"/>
        <v>15078.21971487765</v>
      </c>
      <c r="R916" s="30">
        <f t="shared" si="914"/>
        <v>14613.171215503058</v>
      </c>
      <c r="S916" s="30">
        <f t="shared" si="914"/>
        <v>14266.235567512986</v>
      </c>
      <c r="T916" s="48">
        <f t="shared" si="1"/>
        <v>9.5872721479442924E-2</v>
      </c>
      <c r="U916" s="48">
        <f t="shared" si="2"/>
        <v>2.4494897427831779</v>
      </c>
      <c r="V916" s="52">
        <v>21.745149587277364</v>
      </c>
      <c r="W916" s="2" t="s">
        <v>66</v>
      </c>
    </row>
    <row r="917" spans="1:23" ht="12.75" customHeight="1">
      <c r="A917" s="2">
        <v>13080001</v>
      </c>
      <c r="B917" s="28">
        <v>1599.3276656817955</v>
      </c>
      <c r="C917" s="28">
        <v>1599.3276656817955</v>
      </c>
      <c r="D917" s="28">
        <v>1600.6732869157113</v>
      </c>
      <c r="E917" s="28">
        <v>1605.8579697051366</v>
      </c>
      <c r="F917" s="28">
        <v>1604.6060302981073</v>
      </c>
      <c r="G917" s="28">
        <v>1590.440176848952</v>
      </c>
      <c r="H917" s="29">
        <v>0</v>
      </c>
      <c r="I917" s="29">
        <v>0</v>
      </c>
      <c r="J917" s="29">
        <v>0</v>
      </c>
      <c r="K917" s="29">
        <v>0</v>
      </c>
      <c r="L917" s="29">
        <v>761.76248168945313</v>
      </c>
      <c r="M917" s="29">
        <v>0</v>
      </c>
      <c r="N917" s="30">
        <f t="shared" ref="N917:S917" si="915">B917*$V917</f>
        <v>260.61709460939903</v>
      </c>
      <c r="O917" s="30">
        <f t="shared" si="915"/>
        <v>260.61709460939903</v>
      </c>
      <c r="P917" s="30">
        <f t="shared" si="915"/>
        <v>260.83636918580572</v>
      </c>
      <c r="Q917" s="30">
        <f t="shared" si="915"/>
        <v>261.68123480905837</v>
      </c>
      <c r="R917" s="30">
        <f t="shared" si="915"/>
        <v>261.4772260759587</v>
      </c>
      <c r="S917" s="30">
        <f t="shared" si="915"/>
        <v>259.16884134167248</v>
      </c>
      <c r="T917" s="48">
        <f t="shared" si="1"/>
        <v>3.4033841390588965E-3</v>
      </c>
      <c r="U917" s="48">
        <f t="shared" si="2"/>
        <v>2.4494897427831779</v>
      </c>
      <c r="V917" s="52">
        <v>0.16295415892671228</v>
      </c>
      <c r="W917" s="2" t="s">
        <v>66</v>
      </c>
    </row>
    <row r="918" spans="1:23" ht="12.75" customHeight="1">
      <c r="A918" s="2">
        <v>13080002</v>
      </c>
      <c r="B918" s="28">
        <v>16234.759947606903</v>
      </c>
      <c r="C918" s="28">
        <v>16234.759947606903</v>
      </c>
      <c r="D918" s="28">
        <v>16612.0404347029</v>
      </c>
      <c r="E918" s="28">
        <v>18065.703322096939</v>
      </c>
      <c r="F918" s="28">
        <v>17714.689011833521</v>
      </c>
      <c r="G918" s="28">
        <v>17396.315635733121</v>
      </c>
      <c r="H918" s="29">
        <v>575.12137684072309</v>
      </c>
      <c r="I918" s="29">
        <v>575.12137684072309</v>
      </c>
      <c r="J918" s="29">
        <v>841.05128030965136</v>
      </c>
      <c r="K918" s="29">
        <v>1865.680023493758</v>
      </c>
      <c r="L918" s="29">
        <v>1348.150390625</v>
      </c>
      <c r="M918" s="29">
        <v>1485.3099365234375</v>
      </c>
      <c r="N918" s="30">
        <f t="shared" ref="N918:S918" si="916">B918*$V918</f>
        <v>2754.368615665263</v>
      </c>
      <c r="O918" s="30">
        <f t="shared" si="916"/>
        <v>2754.368615665263</v>
      </c>
      <c r="P918" s="30">
        <f t="shared" si="916"/>
        <v>2818.3775407318331</v>
      </c>
      <c r="Q918" s="30">
        <f t="shared" si="916"/>
        <v>3065.0041276180586</v>
      </c>
      <c r="R918" s="30">
        <f t="shared" si="916"/>
        <v>3005.4514885301328</v>
      </c>
      <c r="S918" s="30">
        <f t="shared" si="916"/>
        <v>2951.4366685990503</v>
      </c>
      <c r="T918" s="48">
        <f t="shared" si="1"/>
        <v>4.6306034995620846E-2</v>
      </c>
      <c r="U918" s="48">
        <f t="shared" si="2"/>
        <v>0.47674067891666427</v>
      </c>
      <c r="V918" s="52">
        <v>0.16965872144424735</v>
      </c>
      <c r="W918" s="2" t="s">
        <v>66</v>
      </c>
    </row>
    <row r="919" spans="1:23" ht="12.75" customHeight="1">
      <c r="A919" s="2">
        <v>13080003</v>
      </c>
      <c r="B919" s="28">
        <v>11023.072074983906</v>
      </c>
      <c r="C919" s="28">
        <v>11023.072074983906</v>
      </c>
      <c r="D919" s="28">
        <v>11038.949772090682</v>
      </c>
      <c r="E919" s="28">
        <v>11100.126588307876</v>
      </c>
      <c r="F919" s="28">
        <v>11085.354292657483</v>
      </c>
      <c r="G919" s="28">
        <v>10984.54850407204</v>
      </c>
      <c r="H919" s="29">
        <v>0</v>
      </c>
      <c r="I919" s="29">
        <v>0</v>
      </c>
      <c r="J919" s="29">
        <v>0</v>
      </c>
      <c r="K919" s="29">
        <v>0</v>
      </c>
      <c r="L919" s="29">
        <v>11900.09619140625</v>
      </c>
      <c r="M919" s="29">
        <v>0</v>
      </c>
      <c r="N919" s="30">
        <f t="shared" ref="N919:S919" si="917">B919*$V919</f>
        <v>1893.7110953797689</v>
      </c>
      <c r="O919" s="30">
        <f t="shared" si="917"/>
        <v>1893.7110953797689</v>
      </c>
      <c r="P919" s="30">
        <f t="shared" si="917"/>
        <v>1896.4388078519044</v>
      </c>
      <c r="Q919" s="30">
        <f t="shared" si="917"/>
        <v>1906.9486924704968</v>
      </c>
      <c r="R919" s="30">
        <f t="shared" si="917"/>
        <v>1904.4108826850681</v>
      </c>
      <c r="S919" s="30">
        <f t="shared" si="917"/>
        <v>1887.0929300286584</v>
      </c>
      <c r="T919" s="48">
        <f t="shared" si="1"/>
        <v>3.9020710181841695E-3</v>
      </c>
      <c r="U919" s="48">
        <f t="shared" si="2"/>
        <v>2.4494897427831783</v>
      </c>
      <c r="V919" s="52">
        <v>0.171795220288672</v>
      </c>
      <c r="W919" s="2" t="s">
        <v>66</v>
      </c>
    </row>
    <row r="920" spans="1:23" ht="12.75" customHeight="1">
      <c r="A920" s="2">
        <v>13090001</v>
      </c>
      <c r="B920" s="28">
        <v>9992.4722674371824</v>
      </c>
      <c r="C920" s="28">
        <v>9992.4722674371824</v>
      </c>
      <c r="D920" s="28">
        <v>9972.3519165796042</v>
      </c>
      <c r="E920" s="28">
        <v>10083.080916106033</v>
      </c>
      <c r="F920" s="28">
        <v>10065.710126403017</v>
      </c>
      <c r="G920" s="28">
        <v>9972.2755476905895</v>
      </c>
      <c r="H920" s="29">
        <v>0</v>
      </c>
      <c r="I920" s="29">
        <v>0</v>
      </c>
      <c r="J920" s="29">
        <v>0</v>
      </c>
      <c r="K920" s="29">
        <v>0</v>
      </c>
      <c r="L920" s="29">
        <v>14512.605346679688</v>
      </c>
      <c r="M920" s="29">
        <v>0</v>
      </c>
      <c r="N920" s="30">
        <f t="shared" ref="N920:S920" si="918">B920*$V920</f>
        <v>1081.0656765116187</v>
      </c>
      <c r="O920" s="30">
        <f t="shared" si="918"/>
        <v>1081.0656765116187</v>
      </c>
      <c r="P920" s="30">
        <f t="shared" si="918"/>
        <v>1078.8888958181778</v>
      </c>
      <c r="Q920" s="30">
        <f t="shared" si="918"/>
        <v>1090.8684457812617</v>
      </c>
      <c r="R920" s="30">
        <f t="shared" si="918"/>
        <v>1088.9891346339066</v>
      </c>
      <c r="S920" s="30">
        <f t="shared" si="918"/>
        <v>1078.8806336201494</v>
      </c>
      <c r="T920" s="48">
        <f t="shared" si="1"/>
        <v>4.8605181716842296E-3</v>
      </c>
      <c r="U920" s="48">
        <f t="shared" si="2"/>
        <v>2.4494897427831783</v>
      </c>
      <c r="V920" s="52">
        <v>0.10818800869075464</v>
      </c>
      <c r="W920" s="2" t="s">
        <v>66</v>
      </c>
    </row>
    <row r="921" spans="1:23" ht="12.75" customHeight="1">
      <c r="A921" s="2">
        <v>14010001</v>
      </c>
      <c r="B921" s="28">
        <v>142771.35839396931</v>
      </c>
      <c r="C921" s="28">
        <v>113388.71034149779</v>
      </c>
      <c r="D921" s="28">
        <v>752575.1900771932</v>
      </c>
      <c r="E921" s="28">
        <v>416110.08705163363</v>
      </c>
      <c r="F921" s="28">
        <v>296986.92691615992</v>
      </c>
      <c r="G921" s="28">
        <v>274246.54751558742</v>
      </c>
      <c r="H921" s="29">
        <v>0</v>
      </c>
      <c r="I921" s="29">
        <v>0</v>
      </c>
      <c r="J921" s="29">
        <v>0</v>
      </c>
      <c r="K921" s="29">
        <v>0</v>
      </c>
      <c r="L921" s="29">
        <v>1325.4388732910156</v>
      </c>
      <c r="M921" s="29">
        <v>0</v>
      </c>
      <c r="N921" s="30">
        <f t="shared" ref="N921:S921" si="919">B921*$V921</f>
        <v>69236.581716939763</v>
      </c>
      <c r="O921" s="30">
        <f t="shared" si="919"/>
        <v>54987.546505470091</v>
      </c>
      <c r="P921" s="30">
        <f t="shared" si="919"/>
        <v>364959.29037908505</v>
      </c>
      <c r="Q921" s="30">
        <f t="shared" si="919"/>
        <v>201791.45431882571</v>
      </c>
      <c r="R921" s="30">
        <f t="shared" si="919"/>
        <v>144023.00199142803</v>
      </c>
      <c r="S921" s="30">
        <f t="shared" si="919"/>
        <v>132995.11688650871</v>
      </c>
      <c r="T921" s="48">
        <f t="shared" si="1"/>
        <v>0.70123693616392302</v>
      </c>
      <c r="U921" s="48">
        <f t="shared" si="2"/>
        <v>2.4494897427831783</v>
      </c>
      <c r="V921" s="52">
        <v>0.48494727861232101</v>
      </c>
      <c r="W921" s="2" t="s">
        <v>70</v>
      </c>
    </row>
    <row r="922" spans="1:23" ht="12.75" customHeight="1">
      <c r="A922" s="2">
        <v>14010002</v>
      </c>
      <c r="B922" s="28">
        <v>61945.683448424163</v>
      </c>
      <c r="C922" s="28">
        <v>49107.755374560038</v>
      </c>
      <c r="D922" s="28">
        <v>321497.22456144408</v>
      </c>
      <c r="E922" s="28">
        <v>178471.6798376329</v>
      </c>
      <c r="F922" s="28">
        <v>127834.46749557431</v>
      </c>
      <c r="G922" s="28">
        <v>118154.4777220121</v>
      </c>
      <c r="H922" s="29">
        <v>0</v>
      </c>
      <c r="I922" s="29">
        <v>0</v>
      </c>
      <c r="J922" s="29">
        <v>0</v>
      </c>
      <c r="K922" s="29">
        <v>0</v>
      </c>
      <c r="L922" s="29">
        <v>451.55050134658813</v>
      </c>
      <c r="M922" s="29">
        <v>0</v>
      </c>
      <c r="N922" s="30">
        <f t="shared" ref="N922:S922" si="920">B922*$V922</f>
        <v>39316.544904911825</v>
      </c>
      <c r="O922" s="30">
        <f t="shared" si="920"/>
        <v>31168.390788211269</v>
      </c>
      <c r="P922" s="30">
        <f t="shared" si="920"/>
        <v>204052.31426332888</v>
      </c>
      <c r="Q922" s="30">
        <f t="shared" si="920"/>
        <v>113274.87928087173</v>
      </c>
      <c r="R922" s="30">
        <f t="shared" si="920"/>
        <v>81135.751547077263</v>
      </c>
      <c r="S922" s="30">
        <f t="shared" si="920"/>
        <v>74991.921478139222</v>
      </c>
      <c r="T922" s="48">
        <f t="shared" si="1"/>
        <v>0.69555728022614927</v>
      </c>
      <c r="U922" s="48">
        <f t="shared" si="2"/>
        <v>2.4494897427831783</v>
      </c>
      <c r="V922" s="52">
        <v>0.63469385946232548</v>
      </c>
      <c r="W922" s="2" t="s">
        <v>70</v>
      </c>
    </row>
    <row r="923" spans="1:23" ht="12.75" customHeight="1">
      <c r="A923" s="2">
        <v>14010003</v>
      </c>
      <c r="B923" s="28">
        <v>5151.9142923490745</v>
      </c>
      <c r="C923" s="28">
        <v>5409.350693475817</v>
      </c>
      <c r="D923" s="28">
        <v>13002.462759164669</v>
      </c>
      <c r="E923" s="28">
        <v>8317.3053772253807</v>
      </c>
      <c r="F923" s="28">
        <v>6658.5575663825621</v>
      </c>
      <c r="G923" s="28">
        <v>6320.5768041756965</v>
      </c>
      <c r="H923" s="29">
        <v>298.17315747118982</v>
      </c>
      <c r="I923" s="29">
        <v>328.13313149767731</v>
      </c>
      <c r="J923" s="29">
        <v>1211.805523096441</v>
      </c>
      <c r="K923" s="29">
        <v>666.55553957215625</v>
      </c>
      <c r="L923" s="29">
        <v>1495.5930786132813</v>
      </c>
      <c r="M923" s="29">
        <v>436.727783203125</v>
      </c>
      <c r="N923" s="30">
        <f t="shared" ref="N923:S923" si="921">B923*$V923</f>
        <v>4192.4930969055913</v>
      </c>
      <c r="O923" s="30">
        <f t="shared" si="921"/>
        <v>4401.9881065991567</v>
      </c>
      <c r="P923" s="30">
        <f t="shared" si="921"/>
        <v>10581.064099130072</v>
      </c>
      <c r="Q923" s="30">
        <f t="shared" si="921"/>
        <v>6768.4055673553667</v>
      </c>
      <c r="R923" s="30">
        <f t="shared" si="921"/>
        <v>5418.5599853367867</v>
      </c>
      <c r="S923" s="30">
        <f t="shared" si="921"/>
        <v>5143.5200813260617</v>
      </c>
      <c r="T923" s="48">
        <f t="shared" si="1"/>
        <v>0.39188764998588116</v>
      </c>
      <c r="U923" s="48">
        <f t="shared" si="2"/>
        <v>0.67768312101830031</v>
      </c>
      <c r="V923" s="52">
        <v>0.81377384385678042</v>
      </c>
      <c r="W923" s="2" t="s">
        <v>70</v>
      </c>
    </row>
    <row r="924" spans="1:23" ht="12.75" customHeight="1">
      <c r="A924" s="2">
        <v>14010004</v>
      </c>
      <c r="B924" s="28">
        <v>63591.554393158935</v>
      </c>
      <c r="C924" s="28">
        <v>69720.914727300042</v>
      </c>
      <c r="D924" s="28">
        <v>250507.00288119831</v>
      </c>
      <c r="E924" s="28">
        <v>138957.05232883251</v>
      </c>
      <c r="F924" s="28">
        <v>99463.558045877988</v>
      </c>
      <c r="G924" s="28">
        <v>91915.856484710341</v>
      </c>
      <c r="H924" s="29">
        <v>0</v>
      </c>
      <c r="I924" s="29">
        <v>0</v>
      </c>
      <c r="J924" s="29">
        <v>0</v>
      </c>
      <c r="K924" s="29">
        <v>0</v>
      </c>
      <c r="L924" s="29">
        <v>265.46075057983398</v>
      </c>
      <c r="M924" s="29">
        <v>0</v>
      </c>
      <c r="N924" s="30">
        <f t="shared" ref="N924:S924" si="922">B924*$V924</f>
        <v>36769.323698314656</v>
      </c>
      <c r="O924" s="30">
        <f t="shared" si="922"/>
        <v>40313.386055970906</v>
      </c>
      <c r="P924" s="30">
        <f t="shared" si="922"/>
        <v>144845.85516947709</v>
      </c>
      <c r="Q924" s="30">
        <f t="shared" si="922"/>
        <v>80346.468741014876</v>
      </c>
      <c r="R924" s="30">
        <f t="shared" si="922"/>
        <v>57510.903717875357</v>
      </c>
      <c r="S924" s="30">
        <f t="shared" si="922"/>
        <v>53146.741141111808</v>
      </c>
      <c r="T924" s="48">
        <f t="shared" si="1"/>
        <v>0.58577523589799219</v>
      </c>
      <c r="U924" s="48">
        <f t="shared" si="2"/>
        <v>2.4494897427831783</v>
      </c>
      <c r="V924" s="52">
        <v>0.5782108025066649</v>
      </c>
      <c r="W924" s="2" t="s">
        <v>70</v>
      </c>
    </row>
    <row r="925" spans="1:23" ht="12.75" customHeight="1">
      <c r="A925" s="2">
        <v>14010005</v>
      </c>
      <c r="B925" s="28">
        <v>18212.100070534947</v>
      </c>
      <c r="C925" s="28">
        <v>18220.044429118181</v>
      </c>
      <c r="D925" s="28">
        <v>18454.364069808089</v>
      </c>
      <c r="E925" s="28">
        <v>18309.782456259618</v>
      </c>
      <c r="F925" s="28">
        <v>18258.594328431478</v>
      </c>
      <c r="G925" s="28">
        <v>18095.553547942021</v>
      </c>
      <c r="H925" s="29">
        <v>48.424567113180863</v>
      </c>
      <c r="I925" s="29">
        <v>53.290192125368542</v>
      </c>
      <c r="J925" s="29">
        <v>196.8022822006597</v>
      </c>
      <c r="K925" s="29">
        <v>108.2514057751597</v>
      </c>
      <c r="L925" s="29">
        <v>712.1679859161377</v>
      </c>
      <c r="M925" s="29">
        <v>70.926422119140625</v>
      </c>
      <c r="N925" s="30">
        <f t="shared" ref="N925:S925" si="923">B925*$V925</f>
        <v>4926.9964664788349</v>
      </c>
      <c r="O925" s="30">
        <f t="shared" si="923"/>
        <v>4929.1456874097785</v>
      </c>
      <c r="P925" s="30">
        <f t="shared" si="923"/>
        <v>4992.5371709418505</v>
      </c>
      <c r="Q925" s="30">
        <f t="shared" si="923"/>
        <v>4953.4228954704768</v>
      </c>
      <c r="R925" s="30">
        <f t="shared" si="923"/>
        <v>4939.5747547311812</v>
      </c>
      <c r="S925" s="30">
        <f t="shared" si="923"/>
        <v>4895.4666427478105</v>
      </c>
      <c r="T925" s="48">
        <f t="shared" si="1"/>
        <v>6.5345945206352488E-3</v>
      </c>
      <c r="U925" s="48">
        <f t="shared" si="2"/>
        <v>1.2991631326662627</v>
      </c>
      <c r="V925" s="52">
        <v>0.27053422984700926</v>
      </c>
      <c r="W925" s="2" t="s">
        <v>70</v>
      </c>
    </row>
    <row r="926" spans="1:23" ht="12.75" customHeight="1">
      <c r="A926" s="2">
        <v>14020002</v>
      </c>
      <c r="B926" s="28">
        <v>61486.96411555013</v>
      </c>
      <c r="C926" s="28">
        <v>48331.829373647342</v>
      </c>
      <c r="D926" s="28">
        <v>45746.655740745926</v>
      </c>
      <c r="E926" s="28">
        <v>180892.1496419652</v>
      </c>
      <c r="F926" s="28">
        <v>129003.76489004631</v>
      </c>
      <c r="G926" s="28">
        <v>119101.4130318418</v>
      </c>
      <c r="H926" s="29">
        <v>0</v>
      </c>
      <c r="I926" s="29">
        <v>0</v>
      </c>
      <c r="J926" s="29">
        <v>0</v>
      </c>
      <c r="K926" s="29">
        <v>0</v>
      </c>
      <c r="L926" s="29">
        <v>10304.439453125</v>
      </c>
      <c r="M926" s="29">
        <v>0</v>
      </c>
      <c r="N926" s="30">
        <f t="shared" ref="N926:S926" si="924">B926*$V926</f>
        <v>39277.226072519326</v>
      </c>
      <c r="O926" s="30">
        <f t="shared" si="924"/>
        <v>30873.864340410393</v>
      </c>
      <c r="P926" s="30">
        <f t="shared" si="924"/>
        <v>29222.482609717565</v>
      </c>
      <c r="Q926" s="30">
        <f t="shared" si="924"/>
        <v>115552.00290714327</v>
      </c>
      <c r="R926" s="30">
        <f t="shared" si="924"/>
        <v>82406.248392267778</v>
      </c>
      <c r="S926" s="30">
        <f t="shared" si="924"/>
        <v>76080.730159599538</v>
      </c>
      <c r="T926" s="48">
        <f t="shared" si="1"/>
        <v>0.55854305134834392</v>
      </c>
      <c r="U926" s="48">
        <f t="shared" si="2"/>
        <v>2.4494897427831779</v>
      </c>
      <c r="V926" s="52">
        <v>0.63878948387673062</v>
      </c>
      <c r="W926" s="2" t="s">
        <v>70</v>
      </c>
    </row>
    <row r="927" spans="1:23" ht="12.75" customHeight="1">
      <c r="A927" s="2">
        <v>14020006</v>
      </c>
      <c r="B927" s="28">
        <v>1726.5390381</v>
      </c>
      <c r="C927" s="28">
        <v>1726.5390381</v>
      </c>
      <c r="D927" s="28">
        <v>1726.5390381</v>
      </c>
      <c r="E927" s="28">
        <v>1726.5390381</v>
      </c>
      <c r="F927" s="28">
        <v>1726.5390381</v>
      </c>
      <c r="G927" s="28">
        <v>1711.943849446438</v>
      </c>
      <c r="H927" s="29">
        <v>0</v>
      </c>
      <c r="I927" s="29">
        <v>0</v>
      </c>
      <c r="J927" s="29">
        <v>0</v>
      </c>
      <c r="K927" s="29">
        <v>0</v>
      </c>
      <c r="L927" s="29">
        <v>1115.9678192138672</v>
      </c>
      <c r="M927" s="29">
        <v>0</v>
      </c>
      <c r="N927" s="30">
        <f t="shared" ref="N927:S927" si="925">B927*$V927</f>
        <v>37367.717809192633</v>
      </c>
      <c r="O927" s="30">
        <f t="shared" si="925"/>
        <v>37367.717809192633</v>
      </c>
      <c r="P927" s="30">
        <f t="shared" si="925"/>
        <v>37367.717809192633</v>
      </c>
      <c r="Q927" s="30">
        <f t="shared" si="925"/>
        <v>37367.717809192633</v>
      </c>
      <c r="R927" s="30">
        <f t="shared" si="925"/>
        <v>37367.717809192633</v>
      </c>
      <c r="S927" s="30">
        <f t="shared" si="925"/>
        <v>37051.832168067245</v>
      </c>
      <c r="T927" s="48">
        <f t="shared" si="1"/>
        <v>3.4559702627449656E-3</v>
      </c>
      <c r="U927" s="48">
        <f t="shared" si="2"/>
        <v>2.4494897427831779</v>
      </c>
      <c r="V927" s="52">
        <v>21.643135188136025</v>
      </c>
      <c r="W927" s="2" t="s">
        <v>70</v>
      </c>
    </row>
    <row r="928" spans="1:23" ht="12.75" customHeight="1">
      <c r="A928" s="2">
        <v>14030002</v>
      </c>
      <c r="B928" s="28">
        <v>2158.3779098584973</v>
      </c>
      <c r="C928" s="28">
        <v>2158.3984132257742</v>
      </c>
      <c r="D928" s="28">
        <v>2159.193419784352</v>
      </c>
      <c r="E928" s="28">
        <v>2158.630015526941</v>
      </c>
      <c r="F928" s="28">
        <v>2158.4979055555605</v>
      </c>
      <c r="G928" s="28">
        <v>2140.228744637895</v>
      </c>
      <c r="H928" s="29">
        <v>0</v>
      </c>
      <c r="I928" s="29">
        <v>0</v>
      </c>
      <c r="J928" s="29">
        <v>0</v>
      </c>
      <c r="K928" s="29">
        <v>0</v>
      </c>
      <c r="L928" s="29">
        <v>64.576799392700195</v>
      </c>
      <c r="M928" s="29">
        <v>0</v>
      </c>
      <c r="N928" s="30">
        <f t="shared" ref="N928:S928" si="926">B928*$V928</f>
        <v>3500.8611346819498</v>
      </c>
      <c r="O928" s="30">
        <f t="shared" si="926"/>
        <v>3500.8943908792553</v>
      </c>
      <c r="P928" s="30">
        <f t="shared" si="926"/>
        <v>3502.1838812646183</v>
      </c>
      <c r="Q928" s="30">
        <f t="shared" si="926"/>
        <v>3501.2700468249332</v>
      </c>
      <c r="R928" s="30">
        <f t="shared" si="926"/>
        <v>3501.0557661550847</v>
      </c>
      <c r="S928" s="30">
        <f t="shared" si="926"/>
        <v>3471.4234227513766</v>
      </c>
      <c r="T928" s="48">
        <f t="shared" si="1"/>
        <v>3.4858871212688088E-3</v>
      </c>
      <c r="U928" s="48">
        <f t="shared" si="2"/>
        <v>2.4494897427831783</v>
      </c>
      <c r="V928" s="52">
        <v>1.6219871036909683</v>
      </c>
      <c r="W928" s="2" t="s">
        <v>70</v>
      </c>
    </row>
    <row r="929" spans="1:23" ht="12.75" customHeight="1">
      <c r="A929" s="2">
        <v>14030003</v>
      </c>
      <c r="B929" s="28">
        <v>13593.83934756386</v>
      </c>
      <c r="C929" s="28">
        <v>13218.622583084722</v>
      </c>
      <c r="D929" s="28">
        <v>23311.199764916673</v>
      </c>
      <c r="E929" s="28">
        <v>16999.568612543815</v>
      </c>
      <c r="F929" s="28">
        <v>15519.584391732431</v>
      </c>
      <c r="G929" s="28">
        <v>15137.055618475901</v>
      </c>
      <c r="H929" s="29">
        <v>1032.133064542682</v>
      </c>
      <c r="I929" s="29">
        <v>804.92836313644204</v>
      </c>
      <c r="J929" s="29">
        <v>6916.2783935667703</v>
      </c>
      <c r="K929" s="29">
        <v>3094.4015289979361</v>
      </c>
      <c r="L929" s="29">
        <v>888.59903335571289</v>
      </c>
      <c r="M929" s="29">
        <v>2027.4547119140625</v>
      </c>
      <c r="N929" s="30">
        <f t="shared" ref="N929:S929" si="927">B929*$V929</f>
        <v>21524.152327521653</v>
      </c>
      <c r="O929" s="30">
        <f t="shared" si="927"/>
        <v>20930.043291214988</v>
      </c>
      <c r="P929" s="30">
        <f t="shared" si="927"/>
        <v>36910.382846864544</v>
      </c>
      <c r="Q929" s="30">
        <f t="shared" si="927"/>
        <v>26916.700643819353</v>
      </c>
      <c r="R929" s="30">
        <f t="shared" si="927"/>
        <v>24573.329871471549</v>
      </c>
      <c r="S929" s="30">
        <f t="shared" si="927"/>
        <v>23967.643179528328</v>
      </c>
      <c r="T929" s="48">
        <f t="shared" si="1"/>
        <v>0.22700067557408488</v>
      </c>
      <c r="U929" s="48">
        <f t="shared" si="2"/>
        <v>0.95647056587771029</v>
      </c>
      <c r="V929" s="52">
        <v>1.5833755113031387</v>
      </c>
      <c r="W929" s="2" t="s">
        <v>70</v>
      </c>
    </row>
    <row r="930" spans="1:23" ht="12.75" customHeight="1">
      <c r="A930" s="2">
        <v>14040103</v>
      </c>
      <c r="B930" s="28">
        <v>32706.632366580288</v>
      </c>
      <c r="C930" s="28">
        <v>32074.163493273089</v>
      </c>
      <c r="D930" s="28">
        <v>890.55308423518159</v>
      </c>
      <c r="E930" s="28">
        <v>42379.96255687144</v>
      </c>
      <c r="F930" s="28">
        <v>37836.660444659727</v>
      </c>
      <c r="G930" s="28">
        <v>10162.828811634919</v>
      </c>
      <c r="H930" s="29">
        <v>7191.892949910577</v>
      </c>
      <c r="I930" s="29">
        <v>7050.679671293512</v>
      </c>
      <c r="J930" s="29">
        <v>88.218669930402939</v>
      </c>
      <c r="K930" s="29">
        <v>9351.6872559506028</v>
      </c>
      <c r="L930" s="29">
        <v>8395.583842754364</v>
      </c>
      <c r="M930" s="29">
        <v>2159.4033203125</v>
      </c>
      <c r="N930" s="30">
        <f t="shared" ref="N930:S930" si="928">B930*$V930</f>
        <v>12254.772667430361</v>
      </c>
      <c r="O930" s="30">
        <f t="shared" si="928"/>
        <v>12017.794363619258</v>
      </c>
      <c r="P930" s="30">
        <f t="shared" si="928"/>
        <v>333.6792817206267</v>
      </c>
      <c r="Q930" s="30">
        <f t="shared" si="928"/>
        <v>15879.250451946567</v>
      </c>
      <c r="R930" s="30">
        <f t="shared" si="928"/>
        <v>14176.931059336102</v>
      </c>
      <c r="S930" s="30">
        <f t="shared" si="928"/>
        <v>3807.8868942757881</v>
      </c>
      <c r="T930" s="48">
        <f t="shared" si="1"/>
        <v>0.63681230550581147</v>
      </c>
      <c r="U930" s="48">
        <f t="shared" si="2"/>
        <v>0.64949503853728852</v>
      </c>
      <c r="V930" s="52">
        <v>0.37468769422902481</v>
      </c>
      <c r="W930" s="2" t="s">
        <v>69</v>
      </c>
    </row>
    <row r="931" spans="1:23" ht="12.75" customHeight="1">
      <c r="A931" s="2">
        <v>14040105</v>
      </c>
      <c r="B931" s="28">
        <v>587532.86366826005</v>
      </c>
      <c r="C931" s="28">
        <v>576016.07416170405</v>
      </c>
      <c r="D931" s="28">
        <v>8185.6365033139327</v>
      </c>
      <c r="E931" s="28">
        <v>763677.03823680745</v>
      </c>
      <c r="F931" s="28">
        <v>680946.87348193477</v>
      </c>
      <c r="G931" s="28">
        <v>177094.79330033681</v>
      </c>
      <c r="H931" s="29">
        <v>285855.39052779699</v>
      </c>
      <c r="I931" s="29">
        <v>280242.6016295288</v>
      </c>
      <c r="J931" s="29">
        <v>3506.4179236861009</v>
      </c>
      <c r="K931" s="29">
        <v>371700.50100326102</v>
      </c>
      <c r="L931" s="29">
        <v>97243.915344238281</v>
      </c>
      <c r="M931" s="29">
        <v>85829.574753761292</v>
      </c>
      <c r="N931" s="30">
        <f t="shared" ref="N931:S931" si="929">B931*$V931</f>
        <v>58753286.366826005</v>
      </c>
      <c r="O931" s="30">
        <f t="shared" si="929"/>
        <v>57601607.416170403</v>
      </c>
      <c r="P931" s="30">
        <f t="shared" si="929"/>
        <v>818563.65033139323</v>
      </c>
      <c r="Q931" s="30">
        <f t="shared" si="929"/>
        <v>76367703.823680744</v>
      </c>
      <c r="R931" s="30">
        <f t="shared" si="929"/>
        <v>68094687.348193482</v>
      </c>
      <c r="S931" s="30">
        <f t="shared" si="929"/>
        <v>17709479.330033682</v>
      </c>
      <c r="T931" s="48">
        <f t="shared" si="1"/>
        <v>0.64775325581593468</v>
      </c>
      <c r="U931" s="48">
        <f t="shared" si="2"/>
        <v>0.77161013872363882</v>
      </c>
      <c r="V931" s="52">
        <v>100</v>
      </c>
      <c r="W931" s="2" t="s">
        <v>69</v>
      </c>
    </row>
    <row r="932" spans="1:23" ht="12.75" customHeight="1">
      <c r="A932" s="2">
        <v>14040106</v>
      </c>
      <c r="B932" s="28">
        <v>1072.6031250000001</v>
      </c>
      <c r="C932" s="28">
        <v>1072.6031250000001</v>
      </c>
      <c r="D932" s="28">
        <v>1072.6031250000001</v>
      </c>
      <c r="E932" s="28">
        <v>1072.6031250000001</v>
      </c>
      <c r="F932" s="28">
        <v>1072.6031250000001</v>
      </c>
      <c r="G932" s="28">
        <v>1063.53594226372</v>
      </c>
      <c r="H932" s="29">
        <v>0</v>
      </c>
      <c r="I932" s="29">
        <v>0</v>
      </c>
      <c r="J932" s="29">
        <v>0</v>
      </c>
      <c r="K932" s="29">
        <v>0</v>
      </c>
      <c r="L932" s="29">
        <v>8751.5478515625</v>
      </c>
      <c r="M932" s="29">
        <v>0</v>
      </c>
      <c r="N932" s="30">
        <f t="shared" ref="N932:S932" si="930">B932*$V932</f>
        <v>517.55891743584971</v>
      </c>
      <c r="O932" s="30">
        <f t="shared" si="930"/>
        <v>517.55891743584971</v>
      </c>
      <c r="P932" s="30">
        <f t="shared" si="930"/>
        <v>517.55891743584971</v>
      </c>
      <c r="Q932" s="30">
        <f t="shared" si="930"/>
        <v>517.55891743584971</v>
      </c>
      <c r="R932" s="30">
        <f t="shared" si="930"/>
        <v>517.55891743584971</v>
      </c>
      <c r="S932" s="30">
        <f t="shared" si="930"/>
        <v>513.18376583335726</v>
      </c>
      <c r="T932" s="48">
        <f t="shared" si="1"/>
        <v>3.4559702627446984E-3</v>
      </c>
      <c r="U932" s="48">
        <f t="shared" si="2"/>
        <v>2.4494897427831779</v>
      </c>
      <c r="V932" s="52">
        <v>0.48252602045686716</v>
      </c>
      <c r="W932" s="2" t="s">
        <v>70</v>
      </c>
    </row>
    <row r="933" spans="1:23" ht="12.75" customHeight="1">
      <c r="A933" s="2">
        <v>14040107</v>
      </c>
      <c r="B933" s="28">
        <v>25642.7239418762</v>
      </c>
      <c r="C933" s="28">
        <v>25187.867152310289</v>
      </c>
      <c r="D933" s="28">
        <v>2761.3454429335943</v>
      </c>
      <c r="E933" s="28">
        <v>32599.55628646124</v>
      </c>
      <c r="F933" s="28">
        <v>29332.119895508822</v>
      </c>
      <c r="G933" s="28">
        <v>9411.820088315797</v>
      </c>
      <c r="H933" s="29">
        <v>6563.2875880609408</v>
      </c>
      <c r="I933" s="29">
        <v>6434.4170159776477</v>
      </c>
      <c r="J933" s="29">
        <v>80.507942126232251</v>
      </c>
      <c r="K933" s="29">
        <v>8534.3056858447035</v>
      </c>
      <c r="L933" s="29">
        <v>4714.4409217834473</v>
      </c>
      <c r="M933" s="29">
        <v>1970.661376953125</v>
      </c>
      <c r="N933" s="30">
        <f t="shared" ref="N933:S933" si="931">B933*$V933</f>
        <v>104133.79216916399</v>
      </c>
      <c r="O933" s="30">
        <f t="shared" si="931"/>
        <v>102286.64197955259</v>
      </c>
      <c r="P933" s="30">
        <f t="shared" si="931"/>
        <v>11213.682801932309</v>
      </c>
      <c r="Q933" s="30">
        <f t="shared" si="931"/>
        <v>132385.13298493737</v>
      </c>
      <c r="R933" s="30">
        <f t="shared" si="931"/>
        <v>119116.24069281424</v>
      </c>
      <c r="S933" s="30">
        <f t="shared" si="931"/>
        <v>38220.920649139502</v>
      </c>
      <c r="T933" s="48">
        <f t="shared" si="1"/>
        <v>0.57220608658736338</v>
      </c>
      <c r="U933" s="48">
        <f t="shared" si="2"/>
        <v>0.6702998010730834</v>
      </c>
      <c r="V933" s="52">
        <v>4.0609489227900193</v>
      </c>
      <c r="W933" s="2" t="s">
        <v>69</v>
      </c>
    </row>
    <row r="934" spans="1:23" ht="12.75" customHeight="1">
      <c r="A934" s="2">
        <v>14040108</v>
      </c>
      <c r="B934" s="28">
        <v>256400.4686975388</v>
      </c>
      <c r="C934" s="28">
        <v>251375.7570232432</v>
      </c>
      <c r="D934" s="28">
        <v>3634.4722234920819</v>
      </c>
      <c r="E934" s="28">
        <v>333251.19952056062</v>
      </c>
      <c r="F934" s="28">
        <v>297156.48541437963</v>
      </c>
      <c r="G934" s="28">
        <v>77328.071122814086</v>
      </c>
      <c r="H934" s="29">
        <v>132427.92744533531</v>
      </c>
      <c r="I934" s="29">
        <v>129827.6966096898</v>
      </c>
      <c r="J934" s="29">
        <v>1624.4145598708669</v>
      </c>
      <c r="K934" s="29">
        <v>172197.30188529729</v>
      </c>
      <c r="L934" s="29">
        <v>44822.499290466309</v>
      </c>
      <c r="M934" s="29">
        <v>39762.17578125</v>
      </c>
      <c r="N934" s="30">
        <f t="shared" ref="N934:S934" si="932">B934*$V934</f>
        <v>2424510.2952419361</v>
      </c>
      <c r="O934" s="30">
        <f t="shared" si="932"/>
        <v>2376996.8673342713</v>
      </c>
      <c r="P934" s="30">
        <f t="shared" si="932"/>
        <v>34367.391636956039</v>
      </c>
      <c r="Q934" s="30">
        <f t="shared" si="932"/>
        <v>3151207.0482696416</v>
      </c>
      <c r="R934" s="30">
        <f t="shared" si="932"/>
        <v>2809897.1965412376</v>
      </c>
      <c r="S934" s="30">
        <f t="shared" si="932"/>
        <v>731210.45956287312</v>
      </c>
      <c r="T934" s="48">
        <f t="shared" si="1"/>
        <v>0.6475528079531464</v>
      </c>
      <c r="U934" s="48">
        <f t="shared" si="2"/>
        <v>0.77227512971572743</v>
      </c>
      <c r="V934" s="52">
        <v>9.4559511047618034</v>
      </c>
      <c r="W934" s="2" t="s">
        <v>69</v>
      </c>
    </row>
    <row r="935" spans="1:23" ht="12.75" customHeight="1">
      <c r="A935" s="2">
        <v>14050001</v>
      </c>
      <c r="B935" s="28">
        <v>187653.01666332441</v>
      </c>
      <c r="C935" s="28">
        <v>170829.98296872681</v>
      </c>
      <c r="D935" s="28">
        <v>8215.3459358752534</v>
      </c>
      <c r="E935" s="28">
        <v>500536.82581593422</v>
      </c>
      <c r="F935" s="28">
        <v>356325.74459218711</v>
      </c>
      <c r="G935" s="28">
        <v>328823.24922420678</v>
      </c>
      <c r="H935" s="29">
        <v>123801.6886118244</v>
      </c>
      <c r="I935" s="29">
        <v>108640.8712108225</v>
      </c>
      <c r="J935" s="29">
        <v>3868.2959699886428</v>
      </c>
      <c r="K935" s="29">
        <v>342403.98263335548</v>
      </c>
      <c r="L935" s="29">
        <v>134531.681640625</v>
      </c>
      <c r="M935" s="29">
        <v>224343.40234375</v>
      </c>
      <c r="N935" s="30">
        <f t="shared" ref="N935:S935" si="933">B935*$V935</f>
        <v>131705.41993668224</v>
      </c>
      <c r="O935" s="30">
        <f t="shared" si="933"/>
        <v>119898.07062382158</v>
      </c>
      <c r="P935" s="30">
        <f t="shared" si="933"/>
        <v>5765.990899847</v>
      </c>
      <c r="Q935" s="30">
        <f t="shared" si="933"/>
        <v>351304.83916566795</v>
      </c>
      <c r="R935" s="30">
        <f t="shared" si="933"/>
        <v>250089.40788819815</v>
      </c>
      <c r="S935" s="30">
        <f t="shared" si="933"/>
        <v>230786.61294168638</v>
      </c>
      <c r="T935" s="48">
        <f t="shared" si="1"/>
        <v>0.66596141158951272</v>
      </c>
      <c r="U935" s="48">
        <f t="shared" si="2"/>
        <v>0.73691040408901853</v>
      </c>
      <c r="V935" s="52">
        <v>0.70185612935271946</v>
      </c>
      <c r="W935" s="2" t="s">
        <v>70</v>
      </c>
    </row>
    <row r="936" spans="1:23" ht="12.75" customHeight="1">
      <c r="A936" s="2">
        <v>14050007</v>
      </c>
      <c r="B936" s="28">
        <v>149985.3385951941</v>
      </c>
      <c r="C936" s="28">
        <v>147401.85055530869</v>
      </c>
      <c r="D936" s="28">
        <v>20342.976114918441</v>
      </c>
      <c r="E936" s="28">
        <v>189498.6394186813</v>
      </c>
      <c r="F936" s="28">
        <v>170940.30846539838</v>
      </c>
      <c r="G936" s="28">
        <v>115848.557440342</v>
      </c>
      <c r="H936" s="29">
        <v>96888.858389068671</v>
      </c>
      <c r="I936" s="29">
        <v>94986.439450150094</v>
      </c>
      <c r="J936" s="29">
        <v>1423.316508888644</v>
      </c>
      <c r="K936" s="29">
        <v>125985.5101502758</v>
      </c>
      <c r="L936" s="29">
        <v>32215.878707885742</v>
      </c>
      <c r="M936" s="29">
        <v>71865.9453125</v>
      </c>
      <c r="N936" s="30">
        <f t="shared" ref="N936:S936" si="934">B936*$V936</f>
        <v>197249.58877755248</v>
      </c>
      <c r="O936" s="30">
        <f t="shared" si="934"/>
        <v>193851.97699594698</v>
      </c>
      <c r="P936" s="30">
        <f t="shared" si="934"/>
        <v>26753.572787599187</v>
      </c>
      <c r="Q936" s="30">
        <f t="shared" si="934"/>
        <v>249214.55023096694</v>
      </c>
      <c r="R936" s="30">
        <f t="shared" si="934"/>
        <v>224808.01034367376</v>
      </c>
      <c r="S936" s="30">
        <f t="shared" si="934"/>
        <v>152355.42706780497</v>
      </c>
      <c r="T936" s="48">
        <f t="shared" si="1"/>
        <v>0.45478134895819639</v>
      </c>
      <c r="U936" s="48">
        <f t="shared" si="2"/>
        <v>0.65295587009231371</v>
      </c>
      <c r="V936" s="52">
        <v>1.3151258024620871</v>
      </c>
      <c r="W936" s="2" t="s">
        <v>70</v>
      </c>
    </row>
    <row r="937" spans="1:23" ht="12.75" customHeight="1">
      <c r="A937" s="2">
        <v>14060003</v>
      </c>
      <c r="B937" s="28">
        <v>3751.5761719200004</v>
      </c>
      <c r="C937" s="28">
        <v>3751.5761719200004</v>
      </c>
      <c r="D937" s="28">
        <v>3751.5761719200004</v>
      </c>
      <c r="E937" s="28">
        <v>3751.5761719200004</v>
      </c>
      <c r="F937" s="28">
        <v>3751.5761719200004</v>
      </c>
      <c r="G937" s="28">
        <v>3719.8624598236702</v>
      </c>
      <c r="H937" s="29">
        <v>0</v>
      </c>
      <c r="I937" s="29">
        <v>0</v>
      </c>
      <c r="J937" s="29">
        <v>0</v>
      </c>
      <c r="K937" s="29">
        <v>0</v>
      </c>
      <c r="L937" s="29">
        <v>56.609634399414063</v>
      </c>
      <c r="M937" s="29">
        <v>0</v>
      </c>
      <c r="N937" s="30">
        <f t="shared" ref="N937:S937" si="935">B937*$V937</f>
        <v>4799.9823897769456</v>
      </c>
      <c r="O937" s="30">
        <f t="shared" si="935"/>
        <v>4799.9823897769456</v>
      </c>
      <c r="P937" s="30">
        <f t="shared" si="935"/>
        <v>4799.9823897769456</v>
      </c>
      <c r="Q937" s="30">
        <f t="shared" si="935"/>
        <v>4799.9823897769456</v>
      </c>
      <c r="R937" s="30">
        <f t="shared" si="935"/>
        <v>4799.9823897769456</v>
      </c>
      <c r="S937" s="30">
        <f t="shared" si="935"/>
        <v>4759.4060419697962</v>
      </c>
      <c r="T937" s="48">
        <f t="shared" si="1"/>
        <v>3.4559702627448424E-3</v>
      </c>
      <c r="U937" s="48">
        <f t="shared" si="2"/>
        <v>2.4494897427831783</v>
      </c>
      <c r="V937" s="52">
        <v>1.2794575319312753</v>
      </c>
      <c r="W937" s="2" t="s">
        <v>70</v>
      </c>
    </row>
    <row r="938" spans="1:23" ht="12.75" customHeight="1">
      <c r="A938" s="2">
        <v>14060007</v>
      </c>
      <c r="B938" s="28">
        <v>19144.451571549642</v>
      </c>
      <c r="C938" s="28">
        <v>18791.21440580914</v>
      </c>
      <c r="D938" s="28">
        <v>1402.3765838405718</v>
      </c>
      <c r="E938" s="28">
        <v>24547.056954835902</v>
      </c>
      <c r="F938" s="28">
        <v>22009.5990198254</v>
      </c>
      <c r="G938" s="28">
        <v>14488.492015392971</v>
      </c>
      <c r="H938" s="29">
        <v>12480.006040840541</v>
      </c>
      <c r="I938" s="29">
        <v>12234.960323049399</v>
      </c>
      <c r="J938" s="29">
        <v>172.07266878634931</v>
      </c>
      <c r="K938" s="29">
        <v>16227.871335010101</v>
      </c>
      <c r="L938" s="29">
        <v>3631.697998046875</v>
      </c>
      <c r="M938" s="29">
        <v>9256.869140625</v>
      </c>
      <c r="N938" s="30">
        <f t="shared" ref="N938:S938" si="936">B938*$V938</f>
        <v>1416834.2928527901</v>
      </c>
      <c r="O938" s="30">
        <f t="shared" si="936"/>
        <v>1390692.0694487505</v>
      </c>
      <c r="P938" s="30">
        <f t="shared" si="936"/>
        <v>103786.47975645489</v>
      </c>
      <c r="Q938" s="30">
        <f t="shared" si="936"/>
        <v>1816667.9756920768</v>
      </c>
      <c r="R938" s="30">
        <f t="shared" si="936"/>
        <v>1628876.8861663248</v>
      </c>
      <c r="S938" s="30">
        <f t="shared" si="936"/>
        <v>1072258.0514993034</v>
      </c>
      <c r="T938" s="48">
        <f t="shared" si="1"/>
        <v>0.4921725077593283</v>
      </c>
      <c r="U938" s="48">
        <f t="shared" si="2"/>
        <v>0.66964352010776873</v>
      </c>
      <c r="V938" s="52">
        <v>74.007567548100042</v>
      </c>
      <c r="W938" s="2" t="s">
        <v>70</v>
      </c>
    </row>
    <row r="939" spans="1:23" ht="12.75" customHeight="1">
      <c r="A939" s="2">
        <v>14060009</v>
      </c>
      <c r="B939" s="28">
        <v>672581.09532069648</v>
      </c>
      <c r="C939" s="28">
        <v>659397.58781097154</v>
      </c>
      <c r="D939" s="28">
        <v>10411.874400168372</v>
      </c>
      <c r="E939" s="28">
        <v>874216.98064245284</v>
      </c>
      <c r="F939" s="28">
        <v>779514.04735485837</v>
      </c>
      <c r="G939" s="28">
        <v>499165.93663146679</v>
      </c>
      <c r="H939" s="29">
        <v>340868.36465356633</v>
      </c>
      <c r="I939" s="29">
        <v>334175.39248548559</v>
      </c>
      <c r="J939" s="29">
        <v>4699.847822095061</v>
      </c>
      <c r="K939" s="29">
        <v>443234.3979379051</v>
      </c>
      <c r="L939" s="29">
        <v>117724.42827033997</v>
      </c>
      <c r="M939" s="29">
        <v>252834.3203125</v>
      </c>
      <c r="N939" s="30">
        <f t="shared" ref="N939:S939" si="937">B939*$V939</f>
        <v>67258109.532069653</v>
      </c>
      <c r="O939" s="30">
        <f t="shared" si="937"/>
        <v>65939758.781097151</v>
      </c>
      <c r="P939" s="30">
        <f t="shared" si="937"/>
        <v>1041187.4400168372</v>
      </c>
      <c r="Q939" s="30">
        <f t="shared" si="937"/>
        <v>87421698.064245284</v>
      </c>
      <c r="R939" s="30">
        <f t="shared" si="937"/>
        <v>77951404.735485837</v>
      </c>
      <c r="S939" s="30">
        <f t="shared" si="937"/>
        <v>49916593.663146682</v>
      </c>
      <c r="T939" s="48">
        <f t="shared" si="1"/>
        <v>0.52751254191963737</v>
      </c>
      <c r="U939" s="48">
        <f t="shared" si="2"/>
        <v>0.64864852738378243</v>
      </c>
      <c r="V939" s="52">
        <v>100</v>
      </c>
      <c r="W939" s="2" t="s">
        <v>70</v>
      </c>
    </row>
    <row r="940" spans="1:23" ht="12.75" customHeight="1">
      <c r="A940" s="2">
        <v>14070005</v>
      </c>
      <c r="B940" s="28">
        <v>577.1655945</v>
      </c>
      <c r="C940" s="28">
        <v>577.1655945</v>
      </c>
      <c r="D940" s="28">
        <v>577.1655945</v>
      </c>
      <c r="E940" s="28">
        <v>577.1655945</v>
      </c>
      <c r="F940" s="28">
        <v>577.1655945</v>
      </c>
      <c r="G940" s="28">
        <v>572.28656161966467</v>
      </c>
      <c r="H940" s="29">
        <v>0</v>
      </c>
      <c r="I940" s="29">
        <v>0</v>
      </c>
      <c r="J940" s="29">
        <v>0</v>
      </c>
      <c r="K940" s="29">
        <v>0</v>
      </c>
      <c r="L940" s="29">
        <v>171.69361877441406</v>
      </c>
      <c r="M940" s="29">
        <v>0</v>
      </c>
      <c r="N940" s="30">
        <f t="shared" ref="N940:S940" si="938">B940*$V940</f>
        <v>31829.275402307332</v>
      </c>
      <c r="O940" s="30">
        <f t="shared" si="938"/>
        <v>31829.275402307332</v>
      </c>
      <c r="P940" s="30">
        <f t="shared" si="938"/>
        <v>31829.275402307332</v>
      </c>
      <c r="Q940" s="30">
        <f t="shared" si="938"/>
        <v>31829.275402307332</v>
      </c>
      <c r="R940" s="30">
        <f t="shared" si="938"/>
        <v>31829.275402307332</v>
      </c>
      <c r="S940" s="30">
        <f t="shared" si="938"/>
        <v>31560.208634078295</v>
      </c>
      <c r="T940" s="48">
        <f t="shared" si="1"/>
        <v>3.4559702627448311E-3</v>
      </c>
      <c r="U940" s="48">
        <f t="shared" si="2"/>
        <v>2.4494897427831779</v>
      </c>
      <c r="V940" s="52">
        <v>55.147561991946375</v>
      </c>
      <c r="W940" s="2" t="s">
        <v>70</v>
      </c>
    </row>
    <row r="941" spans="1:23" ht="12.75" customHeight="1">
      <c r="A941" s="2">
        <v>14070006</v>
      </c>
      <c r="B941" s="28">
        <v>65122083.435430892</v>
      </c>
      <c r="C941" s="28">
        <v>65716201.517078675</v>
      </c>
      <c r="D941" s="28">
        <v>190225.84924152968</v>
      </c>
      <c r="E941" s="28">
        <v>34694977.478052966</v>
      </c>
      <c r="F941" s="28">
        <v>24883385.262442779</v>
      </c>
      <c r="G941" s="28">
        <v>38538365.837964527</v>
      </c>
      <c r="H941" s="29">
        <v>278729.90314288501</v>
      </c>
      <c r="I941" s="29">
        <v>175647.47097672269</v>
      </c>
      <c r="J941" s="29">
        <v>2566.881691404591</v>
      </c>
      <c r="K941" s="29">
        <v>471618.88262299192</v>
      </c>
      <c r="L941" s="29">
        <v>284795.65625</v>
      </c>
      <c r="M941" s="29">
        <v>523865.4375</v>
      </c>
      <c r="N941" s="30">
        <f t="shared" ref="N941:S941" si="939">B941*$V941</f>
        <v>6512208.3435430899</v>
      </c>
      <c r="O941" s="30">
        <f t="shared" si="939"/>
        <v>6571620.1517078681</v>
      </c>
      <c r="P941" s="30">
        <f t="shared" si="939"/>
        <v>19022.584924152969</v>
      </c>
      <c r="Q941" s="30">
        <f t="shared" si="939"/>
        <v>3469497.7478052969</v>
      </c>
      <c r="R941" s="30">
        <f t="shared" si="939"/>
        <v>2488338.5262442781</v>
      </c>
      <c r="S941" s="30">
        <f t="shared" si="939"/>
        <v>3853836.5837964527</v>
      </c>
      <c r="T941" s="48">
        <f t="shared" si="1"/>
        <v>0.65370679671199527</v>
      </c>
      <c r="U941" s="48">
        <f t="shared" si="2"/>
        <v>0.66169624084158007</v>
      </c>
      <c r="V941" s="52">
        <v>0.1</v>
      </c>
      <c r="W941" s="2" t="s">
        <v>70</v>
      </c>
    </row>
    <row r="942" spans="1:23" ht="12.75" customHeight="1">
      <c r="A942" s="2">
        <v>14080101</v>
      </c>
      <c r="B942" s="28">
        <v>3230.2702881</v>
      </c>
      <c r="C942" s="28">
        <v>3230.2702881</v>
      </c>
      <c r="D942" s="28">
        <v>3230.2702881</v>
      </c>
      <c r="E942" s="28">
        <v>3230.2702881</v>
      </c>
      <c r="F942" s="28">
        <v>3230.2702881</v>
      </c>
      <c r="G942" s="28">
        <v>3202.9634023497092</v>
      </c>
      <c r="H942" s="29">
        <v>0</v>
      </c>
      <c r="I942" s="29">
        <v>0</v>
      </c>
      <c r="J942" s="29">
        <v>0</v>
      </c>
      <c r="K942" s="29">
        <v>0</v>
      </c>
      <c r="L942" s="29">
        <v>1673.3836975097656</v>
      </c>
      <c r="M942" s="29">
        <v>0</v>
      </c>
      <c r="N942" s="30">
        <f t="shared" ref="N942:S942" si="940">B942*$V942</f>
        <v>4691.0223807295924</v>
      </c>
      <c r="O942" s="30">
        <f t="shared" si="940"/>
        <v>4691.0223807295924</v>
      </c>
      <c r="P942" s="30">
        <f t="shared" si="940"/>
        <v>4691.0223807295924</v>
      </c>
      <c r="Q942" s="30">
        <f t="shared" si="940"/>
        <v>4691.0223807295924</v>
      </c>
      <c r="R942" s="30">
        <f t="shared" si="940"/>
        <v>4691.0223807295924</v>
      </c>
      <c r="S942" s="30">
        <f t="shared" si="940"/>
        <v>4651.3671194734252</v>
      </c>
      <c r="T942" s="48">
        <f t="shared" si="1"/>
        <v>3.4559702627448285E-3</v>
      </c>
      <c r="U942" s="48">
        <f t="shared" si="2"/>
        <v>2.4494897427831783</v>
      </c>
      <c r="V942" s="52">
        <v>1.4522073889639702</v>
      </c>
      <c r="W942" s="2" t="s">
        <v>70</v>
      </c>
    </row>
    <row r="943" spans="1:23" ht="12.75" customHeight="1">
      <c r="A943" s="2">
        <v>14080104</v>
      </c>
      <c r="B943" s="28">
        <v>8244.4126808775982</v>
      </c>
      <c r="C943" s="28">
        <v>7353.6606816073327</v>
      </c>
      <c r="D943" s="28">
        <v>4600.6541006598109</v>
      </c>
      <c r="E943" s="28">
        <v>16329.49959314644</v>
      </c>
      <c r="F943" s="28">
        <v>16877.705284764219</v>
      </c>
      <c r="G943" s="28">
        <v>10891.446063893971</v>
      </c>
      <c r="H943" s="29">
        <v>2127.3793246741388</v>
      </c>
      <c r="I943" s="29">
        <v>1659.0767376869089</v>
      </c>
      <c r="J943" s="29">
        <v>211.71528926267601</v>
      </c>
      <c r="K943" s="29">
        <v>6378.0204909403201</v>
      </c>
      <c r="L943" s="29">
        <v>7786.6031532287598</v>
      </c>
      <c r="M943" s="29">
        <v>3394.3262634277344</v>
      </c>
      <c r="N943" s="30">
        <f t="shared" ref="N943:S943" si="941">B943*$V943</f>
        <v>6556.9582633427181</v>
      </c>
      <c r="O943" s="30">
        <f t="shared" si="941"/>
        <v>5848.5240900084336</v>
      </c>
      <c r="P943" s="30">
        <f t="shared" si="941"/>
        <v>3658.9988989842486</v>
      </c>
      <c r="Q943" s="30">
        <f t="shared" si="941"/>
        <v>12987.201325071897</v>
      </c>
      <c r="R943" s="30">
        <f t="shared" si="941"/>
        <v>13423.201071664165</v>
      </c>
      <c r="S943" s="30">
        <f t="shared" si="941"/>
        <v>8662.200696726788</v>
      </c>
      <c r="T943" s="48">
        <f t="shared" si="1"/>
        <v>0.46531172886043864</v>
      </c>
      <c r="U943" s="48">
        <f t="shared" si="2"/>
        <v>0.81340387769427225</v>
      </c>
      <c r="V943" s="52">
        <v>0.79532145189082715</v>
      </c>
      <c r="W943" s="2" t="s">
        <v>70</v>
      </c>
    </row>
    <row r="944" spans="1:23" ht="12.75" customHeight="1">
      <c r="A944" s="2">
        <v>14080105</v>
      </c>
      <c r="B944" s="28">
        <v>387780.04300638341</v>
      </c>
      <c r="C944" s="28">
        <v>391148.46529035032</v>
      </c>
      <c r="D944" s="28">
        <v>23067.504944411532</v>
      </c>
      <c r="E944" s="28">
        <v>569610.78233032476</v>
      </c>
      <c r="F944" s="28">
        <v>637471.36790936976</v>
      </c>
      <c r="G944" s="28">
        <v>305118.14446112321</v>
      </c>
      <c r="H944" s="29">
        <v>124978.43812667311</v>
      </c>
      <c r="I944" s="29">
        <v>126076.2338584174</v>
      </c>
      <c r="J944" s="29">
        <v>6115.708384083935</v>
      </c>
      <c r="K944" s="29">
        <v>184238.5286681295</v>
      </c>
      <c r="L944" s="29">
        <v>82481.0078125</v>
      </c>
      <c r="M944" s="29">
        <v>98050.1171875</v>
      </c>
      <c r="N944" s="30">
        <f t="shared" ref="N944:S944" si="942">B944*$V944</f>
        <v>202700.91505130834</v>
      </c>
      <c r="O944" s="30">
        <f t="shared" si="942"/>
        <v>204461.66135982343</v>
      </c>
      <c r="P944" s="30">
        <f t="shared" si="942"/>
        <v>12057.877769913566</v>
      </c>
      <c r="Q944" s="30">
        <f t="shared" si="942"/>
        <v>297747.72808395349</v>
      </c>
      <c r="R944" s="30">
        <f t="shared" si="942"/>
        <v>333219.90629649657</v>
      </c>
      <c r="S944" s="30">
        <f t="shared" si="942"/>
        <v>159491.77425824583</v>
      </c>
      <c r="T944" s="48">
        <f t="shared" si="1"/>
        <v>0.56237146044458985</v>
      </c>
      <c r="U944" s="48">
        <f t="shared" si="2"/>
        <v>0.56983665568088171</v>
      </c>
      <c r="V944" s="52">
        <v>0.52272136925822044</v>
      </c>
      <c r="W944" s="2" t="s">
        <v>70</v>
      </c>
    </row>
    <row r="945" spans="1:23" ht="12.75" customHeight="1">
      <c r="A945" s="2">
        <v>14080106</v>
      </c>
      <c r="B945" s="28">
        <v>664593.42931181716</v>
      </c>
      <c r="C945" s="28">
        <v>207440.87720739271</v>
      </c>
      <c r="D945" s="28">
        <v>21153.819928820059</v>
      </c>
      <c r="E945" s="28">
        <v>540783.4796998864</v>
      </c>
      <c r="F945" s="28">
        <v>605302.38324392505</v>
      </c>
      <c r="G945" s="28">
        <v>289321.9180753291</v>
      </c>
      <c r="H945" s="29">
        <v>320428.39609868592</v>
      </c>
      <c r="I945" s="29">
        <v>98911.782322569707</v>
      </c>
      <c r="J945" s="29">
        <v>8645.0257908447402</v>
      </c>
      <c r="K945" s="29">
        <v>260435.3791865508</v>
      </c>
      <c r="L945" s="29">
        <v>132499.828125</v>
      </c>
      <c r="M945" s="29">
        <v>138601.40625</v>
      </c>
      <c r="N945" s="30">
        <f t="shared" ref="N945:S945" si="943">B945*$V945</f>
        <v>66459342.931181714</v>
      </c>
      <c r="O945" s="30">
        <f t="shared" si="943"/>
        <v>20744087.720739271</v>
      </c>
      <c r="P945" s="30">
        <f t="shared" si="943"/>
        <v>2115381.9928820059</v>
      </c>
      <c r="Q945" s="30">
        <f t="shared" si="943"/>
        <v>54078347.969988644</v>
      </c>
      <c r="R945" s="30">
        <f t="shared" si="943"/>
        <v>60530238.324392505</v>
      </c>
      <c r="S945" s="30">
        <f t="shared" si="943"/>
        <v>28932191.80753291</v>
      </c>
      <c r="T945" s="48">
        <f t="shared" si="1"/>
        <v>0.65589240540913285</v>
      </c>
      <c r="U945" s="48">
        <f t="shared" si="2"/>
        <v>0.7056814105749355</v>
      </c>
      <c r="V945" s="52">
        <v>100</v>
      </c>
      <c r="W945" s="2" t="s">
        <v>70</v>
      </c>
    </row>
    <row r="946" spans="1:23" ht="12.75" customHeight="1">
      <c r="A946" s="2">
        <v>14080202</v>
      </c>
      <c r="B946" s="28">
        <v>1726.5390381</v>
      </c>
      <c r="C946" s="28">
        <v>1726.5390381</v>
      </c>
      <c r="D946" s="28">
        <v>1726.5390381</v>
      </c>
      <c r="E946" s="28">
        <v>1726.5390381</v>
      </c>
      <c r="F946" s="28">
        <v>1726.5390381</v>
      </c>
      <c r="G946" s="28">
        <v>1711.943849446438</v>
      </c>
      <c r="H946" s="29">
        <v>0</v>
      </c>
      <c r="I946" s="29">
        <v>0</v>
      </c>
      <c r="J946" s="29">
        <v>0</v>
      </c>
      <c r="K946" s="29">
        <v>0</v>
      </c>
      <c r="L946" s="29">
        <v>155.76370239257813</v>
      </c>
      <c r="M946" s="29">
        <v>0</v>
      </c>
      <c r="N946" s="30">
        <f t="shared" ref="N946:S946" si="944">B946*$V946</f>
        <v>172653.90380999999</v>
      </c>
      <c r="O946" s="30">
        <f t="shared" si="944"/>
        <v>172653.90380999999</v>
      </c>
      <c r="P946" s="30">
        <f t="shared" si="944"/>
        <v>172653.90380999999</v>
      </c>
      <c r="Q946" s="30">
        <f t="shared" si="944"/>
        <v>172653.90380999999</v>
      </c>
      <c r="R946" s="30">
        <f t="shared" si="944"/>
        <v>172653.90380999999</v>
      </c>
      <c r="S946" s="30">
        <f t="shared" si="944"/>
        <v>171194.3849446438</v>
      </c>
      <c r="T946" s="48">
        <f t="shared" si="1"/>
        <v>3.4559702627449656E-3</v>
      </c>
      <c r="U946" s="48">
        <f t="shared" si="2"/>
        <v>2.4494897427831783</v>
      </c>
      <c r="V946" s="52">
        <v>100</v>
      </c>
      <c r="W946" s="2" t="s">
        <v>70</v>
      </c>
    </row>
    <row r="947" spans="1:23" ht="12.75" customHeight="1">
      <c r="A947" s="2">
        <v>14080203</v>
      </c>
      <c r="B947" s="28">
        <v>445.54987850969303</v>
      </c>
      <c r="C947" s="28">
        <v>445.2766542564658</v>
      </c>
      <c r="D947" s="28">
        <v>432.23537976786542</v>
      </c>
      <c r="E947" s="28">
        <v>449.7287219737874</v>
      </c>
      <c r="F947" s="28">
        <v>447.76603198352143</v>
      </c>
      <c r="G947" s="28">
        <v>438.30730624123618</v>
      </c>
      <c r="H947" s="29">
        <v>0</v>
      </c>
      <c r="I947" s="29">
        <v>0</v>
      </c>
      <c r="J947" s="29">
        <v>0</v>
      </c>
      <c r="K947" s="29">
        <v>0</v>
      </c>
      <c r="L947" s="29">
        <v>1365.553466796875</v>
      </c>
      <c r="M947" s="29">
        <v>0</v>
      </c>
      <c r="N947" s="30">
        <f t="shared" ref="N947:S947" si="945">B947*$V947</f>
        <v>44554.987850969301</v>
      </c>
      <c r="O947" s="30">
        <f t="shared" si="945"/>
        <v>44527.665425646577</v>
      </c>
      <c r="P947" s="30">
        <f t="shared" si="945"/>
        <v>43223.537976786545</v>
      </c>
      <c r="Q947" s="30">
        <f t="shared" si="945"/>
        <v>44972.87219737874</v>
      </c>
      <c r="R947" s="30">
        <f t="shared" si="945"/>
        <v>44776.603198352146</v>
      </c>
      <c r="S947" s="30">
        <f t="shared" si="945"/>
        <v>43830.730624123615</v>
      </c>
      <c r="T947" s="48">
        <f t="shared" si="1"/>
        <v>1.4881600637857276E-2</v>
      </c>
      <c r="U947" s="48">
        <f t="shared" si="2"/>
        <v>2.4494897427831779</v>
      </c>
      <c r="V947" s="52">
        <v>100</v>
      </c>
      <c r="W947" s="2" t="s">
        <v>70</v>
      </c>
    </row>
    <row r="948" spans="1:23" ht="12.75" customHeight="1">
      <c r="A948" s="2">
        <v>14080204</v>
      </c>
      <c r="B948" s="28">
        <v>3276.9266446334732</v>
      </c>
      <c r="C948" s="28">
        <v>3277.2937190907246</v>
      </c>
      <c r="D948" s="28">
        <v>3244.4805494163047</v>
      </c>
      <c r="E948" s="28">
        <v>3261.2954585466146</v>
      </c>
      <c r="F948" s="28">
        <v>3259.4088863039406</v>
      </c>
      <c r="G948" s="28">
        <v>3235.8000623846401</v>
      </c>
      <c r="H948" s="29">
        <v>0</v>
      </c>
      <c r="I948" s="29">
        <v>0</v>
      </c>
      <c r="J948" s="29">
        <v>0</v>
      </c>
      <c r="K948" s="29">
        <v>0</v>
      </c>
      <c r="L948" s="29">
        <v>656.29705810546875</v>
      </c>
      <c r="M948" s="29">
        <v>0</v>
      </c>
      <c r="N948" s="30">
        <f t="shared" ref="N948:S948" si="946">B948*$V948</f>
        <v>206274.6800598313</v>
      </c>
      <c r="O948" s="30">
        <f t="shared" si="946"/>
        <v>206297.78651732608</v>
      </c>
      <c r="P948" s="30">
        <f t="shared" si="946"/>
        <v>204232.27611372134</v>
      </c>
      <c r="Q948" s="30">
        <f t="shared" si="946"/>
        <v>205290.73435134167</v>
      </c>
      <c r="R948" s="30">
        <f t="shared" si="946"/>
        <v>205171.97914929752</v>
      </c>
      <c r="S948" s="30">
        <f t="shared" si="946"/>
        <v>203685.86025538883</v>
      </c>
      <c r="T948" s="48">
        <f t="shared" si="1"/>
        <v>5.1529398846896935E-3</v>
      </c>
      <c r="U948" s="48">
        <f t="shared" si="2"/>
        <v>2.4494897427831779</v>
      </c>
      <c r="V948" s="52">
        <v>62.947603785285004</v>
      </c>
      <c r="W948" s="2" t="s">
        <v>70</v>
      </c>
    </row>
    <row r="949" spans="1:23" ht="12.75" customHeight="1">
      <c r="A949" s="2">
        <v>15010003</v>
      </c>
      <c r="B949" s="28">
        <v>1731.5387953699942</v>
      </c>
      <c r="C949" s="28">
        <v>1731.54680628254</v>
      </c>
      <c r="D949" s="28">
        <v>1731.6456935661345</v>
      </c>
      <c r="E949" s="28">
        <v>1731.1976654922337</v>
      </c>
      <c r="F949" s="28">
        <v>1731.1564935584499</v>
      </c>
      <c r="G949" s="28">
        <v>1716.608352460529</v>
      </c>
      <c r="H949" s="29">
        <v>0.96873534234831249</v>
      </c>
      <c r="I949" s="29">
        <v>0.97950339659939978</v>
      </c>
      <c r="J949" s="29">
        <v>1.112425036722156</v>
      </c>
      <c r="K949" s="29">
        <v>0.51019769019905203</v>
      </c>
      <c r="L949" s="29">
        <v>5.2774675190448761E-2</v>
      </c>
      <c r="M949" s="29">
        <v>0.56671804189682007</v>
      </c>
      <c r="N949" s="30">
        <f t="shared" ref="N949:S949" si="947">B949*$V949</f>
        <v>17296.531110465807</v>
      </c>
      <c r="O949" s="30">
        <f t="shared" si="947"/>
        <v>17296.611132350645</v>
      </c>
      <c r="P949" s="30">
        <f t="shared" si="947"/>
        <v>17297.598928282041</v>
      </c>
      <c r="Q949" s="30">
        <f t="shared" si="947"/>
        <v>17293.123526668569</v>
      </c>
      <c r="R949" s="30">
        <f t="shared" si="947"/>
        <v>17292.712255702263</v>
      </c>
      <c r="S949" s="30">
        <f t="shared" si="947"/>
        <v>17147.389277220645</v>
      </c>
      <c r="T949" s="48">
        <f t="shared" si="1"/>
        <v>3.4986276501555698E-3</v>
      </c>
      <c r="U949" s="48">
        <f t="shared" si="2"/>
        <v>0.57027200452968996</v>
      </c>
      <c r="V949" s="52">
        <v>9.9891097772198023</v>
      </c>
      <c r="W949" s="2" t="s">
        <v>70</v>
      </c>
    </row>
    <row r="950" spans="1:23" ht="12.75" customHeight="1">
      <c r="A950" s="2">
        <v>15010004</v>
      </c>
      <c r="B950" s="28">
        <v>73004.984186171831</v>
      </c>
      <c r="C950" s="28">
        <v>72983.902482381789</v>
      </c>
      <c r="D950" s="28">
        <v>73028.531092081088</v>
      </c>
      <c r="E950" s="28">
        <v>72999.274659511721</v>
      </c>
      <c r="F950" s="28">
        <v>73002.249964816496</v>
      </c>
      <c r="G950" s="28">
        <v>72385.135208678577</v>
      </c>
      <c r="H950" s="29">
        <v>0</v>
      </c>
      <c r="I950" s="29">
        <v>0</v>
      </c>
      <c r="J950" s="29">
        <v>0</v>
      </c>
      <c r="K950" s="29">
        <v>0</v>
      </c>
      <c r="L950" s="29">
        <v>3752.6865234375</v>
      </c>
      <c r="M950" s="29">
        <v>0</v>
      </c>
      <c r="N950" s="30">
        <f t="shared" ref="N950:S950" si="948">B950*$V950</f>
        <v>373714.41658620734</v>
      </c>
      <c r="O950" s="30">
        <f t="shared" si="948"/>
        <v>373606.49879510904</v>
      </c>
      <c r="P950" s="30">
        <f t="shared" si="948"/>
        <v>373834.95381119801</v>
      </c>
      <c r="Q950" s="30">
        <f t="shared" si="948"/>
        <v>373685.18937044183</v>
      </c>
      <c r="R950" s="30">
        <f t="shared" si="948"/>
        <v>373700.42003583454</v>
      </c>
      <c r="S950" s="30">
        <f t="shared" si="948"/>
        <v>370541.39351692318</v>
      </c>
      <c r="T950" s="48">
        <f t="shared" si="1"/>
        <v>3.4700958745404915E-3</v>
      </c>
      <c r="U950" s="48">
        <f t="shared" si="2"/>
        <v>2.4494897427831779</v>
      </c>
      <c r="V950" s="52">
        <v>5.1190260603740274</v>
      </c>
      <c r="W950" s="2" t="s">
        <v>70</v>
      </c>
    </row>
    <row r="951" spans="1:23" ht="12.75" customHeight="1">
      <c r="A951" s="2">
        <v>15010005</v>
      </c>
      <c r="B951" s="28">
        <v>28303.870684287678</v>
      </c>
      <c r="C951" s="28">
        <v>32663.710193286781</v>
      </c>
      <c r="D951" s="28">
        <v>43667.140956123214</v>
      </c>
      <c r="E951" s="28">
        <v>23030.702987494151</v>
      </c>
      <c r="F951" s="28">
        <v>25129.376611298791</v>
      </c>
      <c r="G951" s="28">
        <v>38323.298615699729</v>
      </c>
      <c r="H951" s="29">
        <v>11521.633340126889</v>
      </c>
      <c r="I951" s="29">
        <v>13729.06816701314</v>
      </c>
      <c r="J951" s="29">
        <v>19300.22651607194</v>
      </c>
      <c r="K951" s="29">
        <v>8851.7703789130101</v>
      </c>
      <c r="L951" s="29">
        <v>14075.622680664063</v>
      </c>
      <c r="M951" s="29">
        <v>16618.326171875</v>
      </c>
      <c r="N951" s="30">
        <f t="shared" ref="N951:S951" si="949">B951*$V951</f>
        <v>2830.3870684287681</v>
      </c>
      <c r="O951" s="30">
        <f t="shared" si="949"/>
        <v>3266.3710193286784</v>
      </c>
      <c r="P951" s="30">
        <f t="shared" si="949"/>
        <v>4366.7140956123212</v>
      </c>
      <c r="Q951" s="30">
        <f t="shared" si="949"/>
        <v>2303.0702987494151</v>
      </c>
      <c r="R951" s="30">
        <f t="shared" si="949"/>
        <v>2512.9376611298794</v>
      </c>
      <c r="S951" s="30">
        <f t="shared" si="949"/>
        <v>3832.3298615699732</v>
      </c>
      <c r="T951" s="48">
        <f t="shared" si="1"/>
        <v>0.25026211462394526</v>
      </c>
      <c r="U951" s="48">
        <f t="shared" si="2"/>
        <v>0.2624778219512332</v>
      </c>
      <c r="V951" s="52">
        <v>0.1</v>
      </c>
      <c r="W951" s="2" t="s">
        <v>71</v>
      </c>
    </row>
    <row r="952" spans="1:23" ht="12.75" customHeight="1">
      <c r="A952" s="2">
        <v>15010007</v>
      </c>
      <c r="B952" s="28">
        <v>1867.9991167804742</v>
      </c>
      <c r="C952" s="28">
        <v>1868.6968967551077</v>
      </c>
      <c r="D952" s="28">
        <v>1904.9619366587419</v>
      </c>
      <c r="E952" s="28">
        <v>1881.2851739421496</v>
      </c>
      <c r="F952" s="28">
        <v>1883.6930409144406</v>
      </c>
      <c r="G952" s="28">
        <v>1867.7735292206739</v>
      </c>
      <c r="H952" s="29">
        <v>0</v>
      </c>
      <c r="I952" s="29">
        <v>0</v>
      </c>
      <c r="J952" s="29">
        <v>0</v>
      </c>
      <c r="K952" s="29">
        <v>0</v>
      </c>
      <c r="L952" s="29">
        <v>1518.4945678710938</v>
      </c>
      <c r="M952" s="29">
        <v>0</v>
      </c>
      <c r="N952" s="30">
        <f t="shared" ref="N952:S952" si="950">B952*$V952</f>
        <v>30770.126314542278</v>
      </c>
      <c r="O952" s="30">
        <f t="shared" si="950"/>
        <v>30781.620312460349</v>
      </c>
      <c r="P952" s="30">
        <f t="shared" si="950"/>
        <v>31378.986686251777</v>
      </c>
      <c r="Q952" s="30">
        <f t="shared" si="950"/>
        <v>30988.977412176406</v>
      </c>
      <c r="R952" s="30">
        <f t="shared" si="950"/>
        <v>31028.640370376143</v>
      </c>
      <c r="S952" s="30">
        <f t="shared" si="950"/>
        <v>30766.410382533701</v>
      </c>
      <c r="T952" s="48">
        <f t="shared" si="1"/>
        <v>7.7283180764041899E-3</v>
      </c>
      <c r="U952" s="48">
        <f t="shared" si="2"/>
        <v>2.4494897427831783</v>
      </c>
      <c r="V952" s="52">
        <v>16.472238149435036</v>
      </c>
      <c r="W952" s="2" t="s">
        <v>70</v>
      </c>
    </row>
    <row r="953" spans="1:23" ht="12.75" customHeight="1">
      <c r="A953" s="2">
        <v>15010008</v>
      </c>
      <c r="B953" s="28">
        <v>26121.806038984483</v>
      </c>
      <c r="C953" s="28">
        <v>26038.646649671435</v>
      </c>
      <c r="D953" s="28">
        <v>33894.206160389098</v>
      </c>
      <c r="E953" s="28">
        <v>27393.691921750105</v>
      </c>
      <c r="F953" s="28">
        <v>26796.321450155832</v>
      </c>
      <c r="G953" s="28">
        <v>24842.976768858709</v>
      </c>
      <c r="H953" s="29">
        <v>1713.1968142087519</v>
      </c>
      <c r="I953" s="29">
        <v>1679.5580850541789</v>
      </c>
      <c r="J953" s="29">
        <v>4857.2033386033718</v>
      </c>
      <c r="K953" s="29">
        <v>2227.6862191852242</v>
      </c>
      <c r="L953" s="29">
        <v>1569.2637864947319</v>
      </c>
      <c r="M953" s="29">
        <v>1270.7396559715271</v>
      </c>
      <c r="N953" s="30">
        <f t="shared" ref="N953:S953" si="951">B953*$V953</f>
        <v>137740.77573102718</v>
      </c>
      <c r="O953" s="30">
        <f t="shared" si="951"/>
        <v>137302.27470333397</v>
      </c>
      <c r="P953" s="30">
        <f t="shared" si="951"/>
        <v>178724.788108137</v>
      </c>
      <c r="Q953" s="30">
        <f t="shared" si="951"/>
        <v>144447.45397035041</v>
      </c>
      <c r="R953" s="30">
        <f t="shared" si="951"/>
        <v>141297.50821110982</v>
      </c>
      <c r="S953" s="30">
        <f t="shared" si="951"/>
        <v>130997.48487924674</v>
      </c>
      <c r="T953" s="48">
        <f t="shared" si="1"/>
        <v>0.11775316326465658</v>
      </c>
      <c r="U953" s="48">
        <f t="shared" si="2"/>
        <v>0.59865858244497605</v>
      </c>
      <c r="V953" s="52">
        <v>5.2730188534996882</v>
      </c>
      <c r="W953" s="2" t="s">
        <v>70</v>
      </c>
    </row>
    <row r="954" spans="1:23" ht="12.75" customHeight="1">
      <c r="A954" s="2">
        <v>15010010</v>
      </c>
      <c r="B954" s="28">
        <v>5960.2491048497095</v>
      </c>
      <c r="C954" s="28">
        <v>5960.0691710920828</v>
      </c>
      <c r="D954" s="28">
        <v>5977.0664140095632</v>
      </c>
      <c r="E954" s="28">
        <v>5963.0011116651613</v>
      </c>
      <c r="F954" s="28">
        <v>5961.7085683391815</v>
      </c>
      <c r="G954" s="28">
        <v>5907.5752762100719</v>
      </c>
      <c r="H954" s="29">
        <v>4.3970502258234028</v>
      </c>
      <c r="I954" s="29">
        <v>4.3107138630664812</v>
      </c>
      <c r="J954" s="29">
        <v>12.466382647775429</v>
      </c>
      <c r="K954" s="29">
        <v>5.7175265047735051</v>
      </c>
      <c r="L954" s="29">
        <v>2.5243710279464722</v>
      </c>
      <c r="M954" s="29">
        <v>3.2614502906799316</v>
      </c>
      <c r="N954" s="30">
        <f t="shared" ref="N954:S954" si="952">B954*$V954</f>
        <v>21729.172582353905</v>
      </c>
      <c r="O954" s="30">
        <f t="shared" si="952"/>
        <v>21728.51660110143</v>
      </c>
      <c r="P954" s="30">
        <f t="shared" si="952"/>
        <v>21790.483142814865</v>
      </c>
      <c r="Q954" s="30">
        <f t="shared" si="952"/>
        <v>21739.205523928798</v>
      </c>
      <c r="R954" s="30">
        <f t="shared" si="952"/>
        <v>21734.493322054965</v>
      </c>
      <c r="S954" s="30">
        <f t="shared" si="952"/>
        <v>21537.140556015827</v>
      </c>
      <c r="T954" s="48">
        <f t="shared" si="1"/>
        <v>4.043037806568537E-3</v>
      </c>
      <c r="U954" s="48">
        <f t="shared" si="2"/>
        <v>0.66231407916108609</v>
      </c>
      <c r="V954" s="52">
        <v>3.6456819505536115</v>
      </c>
      <c r="W954" s="2" t="s">
        <v>71</v>
      </c>
    </row>
    <row r="955" spans="1:23" ht="12.75" customHeight="1">
      <c r="A955" s="2">
        <v>15010012</v>
      </c>
      <c r="B955" s="28">
        <v>477324.8859421488</v>
      </c>
      <c r="C955" s="28">
        <v>568680.85083325533</v>
      </c>
      <c r="D955" s="28">
        <v>799246.45591493917</v>
      </c>
      <c r="E955" s="28">
        <v>366831.06570430688</v>
      </c>
      <c r="F955" s="28">
        <v>410806.61881777522</v>
      </c>
      <c r="G955" s="28">
        <v>688250.23753437039</v>
      </c>
      <c r="H955" s="29">
        <v>259448.1711633208</v>
      </c>
      <c r="I955" s="29">
        <v>309155.96101315401</v>
      </c>
      <c r="J955" s="29">
        <v>434609.25415784382</v>
      </c>
      <c r="K955" s="29">
        <v>199327.2627734344</v>
      </c>
      <c r="L955" s="29">
        <v>285445.13873291016</v>
      </c>
      <c r="M955" s="29">
        <v>374217.26171875</v>
      </c>
      <c r="N955" s="30">
        <f t="shared" ref="N955:S955" si="953">B955*$V955</f>
        <v>3394030.9386641262</v>
      </c>
      <c r="O955" s="30">
        <f t="shared" si="953"/>
        <v>4043619.8882532925</v>
      </c>
      <c r="P955" s="30">
        <f t="shared" si="953"/>
        <v>5683062.5824980121</v>
      </c>
      <c r="Q955" s="30">
        <f t="shared" si="953"/>
        <v>2608361.7739856271</v>
      </c>
      <c r="R955" s="30">
        <f t="shared" si="953"/>
        <v>2921051.0810125992</v>
      </c>
      <c r="S955" s="30">
        <f t="shared" si="953"/>
        <v>4893821.1028404254</v>
      </c>
      <c r="T955" s="48">
        <f t="shared" si="1"/>
        <v>0.30296999657763352</v>
      </c>
      <c r="U955" s="48">
        <f t="shared" si="2"/>
        <v>0.26979473058347908</v>
      </c>
      <c r="V955" s="52">
        <v>7.1105258464891321</v>
      </c>
      <c r="W955" s="2" t="s">
        <v>71</v>
      </c>
    </row>
    <row r="956" spans="1:23" ht="12.75" customHeight="1">
      <c r="A956" s="2">
        <v>15010015</v>
      </c>
      <c r="B956" s="28">
        <v>2281984.136969978</v>
      </c>
      <c r="C956" s="28">
        <v>2300565.7203142401</v>
      </c>
      <c r="D956" s="28">
        <v>2347462.2093639942</v>
      </c>
      <c r="E956" s="28">
        <v>2259509.9599173614</v>
      </c>
      <c r="F956" s="28">
        <v>2268454.481561481</v>
      </c>
      <c r="G956" s="28">
        <v>2306415.953602151</v>
      </c>
      <c r="H956" s="29">
        <v>28594.045077740531</v>
      </c>
      <c r="I956" s="29">
        <v>34072.390819427237</v>
      </c>
      <c r="J956" s="29">
        <v>47898.725008817732</v>
      </c>
      <c r="K956" s="29">
        <v>21968.05902084534</v>
      </c>
      <c r="L956" s="29">
        <v>38030.675819396973</v>
      </c>
      <c r="M956" s="29">
        <v>41242.862426757813</v>
      </c>
      <c r="N956" s="30">
        <f t="shared" ref="N956:S956" si="954">B956*$V956</f>
        <v>228198413.69699779</v>
      </c>
      <c r="O956" s="30">
        <f t="shared" si="954"/>
        <v>230056572.03142402</v>
      </c>
      <c r="P956" s="30">
        <f t="shared" si="954"/>
        <v>234746220.93639943</v>
      </c>
      <c r="Q956" s="30">
        <f t="shared" si="954"/>
        <v>225950995.99173614</v>
      </c>
      <c r="R956" s="30">
        <f t="shared" si="954"/>
        <v>226845448.15614811</v>
      </c>
      <c r="S956" s="30">
        <f t="shared" si="954"/>
        <v>230641595.3602151</v>
      </c>
      <c r="T956" s="48">
        <f t="shared" si="1"/>
        <v>1.3842326065561787E-2</v>
      </c>
      <c r="U956" s="48">
        <f t="shared" si="2"/>
        <v>0.26138956425516791</v>
      </c>
      <c r="V956" s="52">
        <v>100</v>
      </c>
      <c r="W956" s="2" t="s">
        <v>71</v>
      </c>
    </row>
    <row r="957" spans="1:23" ht="12.75" customHeight="1">
      <c r="A957" s="2">
        <v>15020002</v>
      </c>
      <c r="B957" s="28">
        <v>75043.10667671483</v>
      </c>
      <c r="C957" s="28">
        <v>82675.774096092558</v>
      </c>
      <c r="D957" s="28">
        <v>6199.1550845627498</v>
      </c>
      <c r="E957" s="28">
        <v>220431.55553303781</v>
      </c>
      <c r="F957" s="28">
        <v>246781.27692592921</v>
      </c>
      <c r="G957" s="28">
        <v>244740.74245499159</v>
      </c>
      <c r="H957" s="29">
        <v>112255.6860400397</v>
      </c>
      <c r="I957" s="29">
        <v>123821.4924875382</v>
      </c>
      <c r="J957" s="29">
        <v>7985.7572228791623</v>
      </c>
      <c r="K957" s="29">
        <v>332474.05166895618</v>
      </c>
      <c r="L957" s="29">
        <v>177735.7333984375</v>
      </c>
      <c r="M957" s="29">
        <v>369305.96875</v>
      </c>
      <c r="N957" s="30">
        <f t="shared" ref="N957:S957" si="955">B957*$V957</f>
        <v>115800.77862325056</v>
      </c>
      <c r="O957" s="30">
        <f t="shared" si="955"/>
        <v>127578.92680072351</v>
      </c>
      <c r="P957" s="30">
        <f t="shared" si="955"/>
        <v>9566.0616596167183</v>
      </c>
      <c r="Q957" s="30">
        <f t="shared" si="955"/>
        <v>340153.10525224556</v>
      </c>
      <c r="R957" s="30">
        <f t="shared" si="955"/>
        <v>380813.97856800002</v>
      </c>
      <c r="S957" s="30">
        <f t="shared" si="955"/>
        <v>377665.18194954284</v>
      </c>
      <c r="T957" s="48">
        <f t="shared" si="1"/>
        <v>0.71214177618870544</v>
      </c>
      <c r="U957" s="48">
        <f t="shared" si="2"/>
        <v>0.74035894362678734</v>
      </c>
      <c r="V957" s="52">
        <v>1.5431234626535317</v>
      </c>
      <c r="W957" s="2" t="s">
        <v>70</v>
      </c>
    </row>
    <row r="958" spans="1:23" ht="12.75" customHeight="1">
      <c r="A958" s="2">
        <v>15020003</v>
      </c>
      <c r="B958" s="28">
        <v>137385.17888749909</v>
      </c>
      <c r="C958" s="28">
        <v>87002.221134603271</v>
      </c>
      <c r="D958" s="28">
        <v>6688.7703983455513</v>
      </c>
      <c r="E958" s="28">
        <v>231662.32291607739</v>
      </c>
      <c r="F958" s="28">
        <v>259333.16270128998</v>
      </c>
      <c r="G958" s="28">
        <v>257188.80871819149</v>
      </c>
      <c r="H958" s="29">
        <v>83680.791204672321</v>
      </c>
      <c r="I958" s="29">
        <v>52733.198622384953</v>
      </c>
      <c r="J958" s="29">
        <v>3400.8834285543221</v>
      </c>
      <c r="K958" s="29">
        <v>141590.26641904411</v>
      </c>
      <c r="L958" s="29">
        <v>63487.453125</v>
      </c>
      <c r="M958" s="29">
        <v>157275.828125</v>
      </c>
      <c r="N958" s="30">
        <f t="shared" ref="N958:S958" si="956">B958*$V958</f>
        <v>1925729.138961623</v>
      </c>
      <c r="O958" s="30">
        <f t="shared" si="956"/>
        <v>1219510.8216912127</v>
      </c>
      <c r="P958" s="30">
        <f t="shared" si="956"/>
        <v>93756.547571013216</v>
      </c>
      <c r="Q958" s="30">
        <f t="shared" si="956"/>
        <v>3247212.6123906095</v>
      </c>
      <c r="R958" s="30">
        <f t="shared" si="956"/>
        <v>3635074.9924917216</v>
      </c>
      <c r="S958" s="30">
        <f t="shared" si="956"/>
        <v>3605017.5657522432</v>
      </c>
      <c r="T958" s="48">
        <f t="shared" si="1"/>
        <v>0.63515518648571789</v>
      </c>
      <c r="U958" s="48">
        <f t="shared" si="2"/>
        <v>0.68803531754130742</v>
      </c>
      <c r="V958" s="52">
        <v>14.017007908389806</v>
      </c>
      <c r="W958" s="2" t="s">
        <v>70</v>
      </c>
    </row>
    <row r="959" spans="1:23" ht="12.75" customHeight="1">
      <c r="A959" s="2">
        <v>15020005</v>
      </c>
      <c r="B959" s="28">
        <v>1869.9380493670376</v>
      </c>
      <c r="C959" s="28">
        <v>1858.6841050025105</v>
      </c>
      <c r="D959" s="28">
        <v>1853.976786538648</v>
      </c>
      <c r="E959" s="28">
        <v>1866.8901602580443</v>
      </c>
      <c r="F959" s="28">
        <v>1868.4784531541518</v>
      </c>
      <c r="G959" s="28">
        <v>1852.686138206592</v>
      </c>
      <c r="H959" s="29">
        <v>0</v>
      </c>
      <c r="I959" s="29">
        <v>0</v>
      </c>
      <c r="J959" s="29">
        <v>0</v>
      </c>
      <c r="K959" s="29">
        <v>0</v>
      </c>
      <c r="L959" s="29">
        <v>2003.278564453125</v>
      </c>
      <c r="M959" s="29">
        <v>0</v>
      </c>
      <c r="N959" s="30">
        <f t="shared" ref="N959:S959" si="957">B959*$V959</f>
        <v>6392.4621005848694</v>
      </c>
      <c r="O959" s="30">
        <f t="shared" si="957"/>
        <v>6353.9900170542505</v>
      </c>
      <c r="P959" s="30">
        <f t="shared" si="957"/>
        <v>6337.8978503186681</v>
      </c>
      <c r="Q959" s="30">
        <f t="shared" si="957"/>
        <v>6382.0427630979293</v>
      </c>
      <c r="R959" s="30">
        <f t="shared" si="957"/>
        <v>6387.472409361575</v>
      </c>
      <c r="S959" s="30">
        <f t="shared" si="957"/>
        <v>6333.4857145526494</v>
      </c>
      <c r="T959" s="48">
        <f t="shared" si="1"/>
        <v>4.0955989013584547E-3</v>
      </c>
      <c r="U959" s="48">
        <f t="shared" si="2"/>
        <v>2.4494897427831783</v>
      </c>
      <c r="V959" s="52">
        <v>3.4185421825865716</v>
      </c>
      <c r="W959" s="2" t="s">
        <v>70</v>
      </c>
    </row>
    <row r="960" spans="1:23" ht="12.75" customHeight="1">
      <c r="A960" s="2">
        <v>15020006</v>
      </c>
      <c r="B960" s="28">
        <v>1842.9075145997879</v>
      </c>
      <c r="C960" s="28">
        <v>1842.9261258331537</v>
      </c>
      <c r="D960" s="28">
        <v>1840.8637433734634</v>
      </c>
      <c r="E960" s="28">
        <v>1843.9121672345698</v>
      </c>
      <c r="F960" s="28">
        <v>1844.2871110771421</v>
      </c>
      <c r="G960" s="28">
        <v>1826.890000250909</v>
      </c>
      <c r="H960" s="29">
        <v>0</v>
      </c>
      <c r="I960" s="29">
        <v>0</v>
      </c>
      <c r="J960" s="29">
        <v>0</v>
      </c>
      <c r="K960" s="29">
        <v>0</v>
      </c>
      <c r="L960" s="29">
        <v>236.45417785644531</v>
      </c>
      <c r="M960" s="29">
        <v>0</v>
      </c>
      <c r="N960" s="30">
        <f t="shared" ref="N960:S960" si="958">B960*$V960</f>
        <v>24357.915563619685</v>
      </c>
      <c r="O960" s="30">
        <f t="shared" si="958"/>
        <v>24358.16155038097</v>
      </c>
      <c r="P960" s="30">
        <f t="shared" si="958"/>
        <v>24330.902809822881</v>
      </c>
      <c r="Q960" s="30">
        <f t="shared" si="958"/>
        <v>24371.194170307717</v>
      </c>
      <c r="R960" s="30">
        <f t="shared" si="958"/>
        <v>24376.149845178064</v>
      </c>
      <c r="S960" s="30">
        <f t="shared" si="958"/>
        <v>24146.210277837188</v>
      </c>
      <c r="T960" s="48">
        <f t="shared" si="1"/>
        <v>3.6271973202259243E-3</v>
      </c>
      <c r="U960" s="48">
        <f t="shared" si="2"/>
        <v>2.4494897427831783</v>
      </c>
      <c r="V960" s="52">
        <v>13.217112291665561</v>
      </c>
      <c r="W960" s="2" t="s">
        <v>70</v>
      </c>
    </row>
    <row r="961" spans="1:23" ht="12.75" customHeight="1">
      <c r="A961" s="2">
        <v>15020008</v>
      </c>
      <c r="B961" s="28">
        <v>466797.78298824193</v>
      </c>
      <c r="C961" s="28">
        <v>145181.97953123209</v>
      </c>
      <c r="D961" s="28">
        <v>10655.98927885024</v>
      </c>
      <c r="E961" s="28">
        <v>379695.05056968302</v>
      </c>
      <c r="F961" s="28">
        <v>425085.3670099189</v>
      </c>
      <c r="G961" s="28">
        <v>421570.51240723702</v>
      </c>
      <c r="H961" s="29">
        <v>170019.1148482149</v>
      </c>
      <c r="I961" s="29">
        <v>52482.532395048198</v>
      </c>
      <c r="J961" s="29">
        <v>3319.1362701232069</v>
      </c>
      <c r="K961" s="29">
        <v>138186.8560451162</v>
      </c>
      <c r="L961" s="29">
        <v>66995.01953125</v>
      </c>
      <c r="M961" s="29">
        <v>153495.37800598145</v>
      </c>
      <c r="N961" s="30">
        <f t="shared" ref="N961:S961" si="959">B961*$V961</f>
        <v>535875.98058812227</v>
      </c>
      <c r="O961" s="30">
        <f t="shared" si="959"/>
        <v>166666.46346729406</v>
      </c>
      <c r="P961" s="30">
        <f t="shared" si="959"/>
        <v>12232.89593919135</v>
      </c>
      <c r="Q961" s="30">
        <f t="shared" si="959"/>
        <v>435883.51308346016</v>
      </c>
      <c r="R961" s="30">
        <f t="shared" si="959"/>
        <v>487990.83068018762</v>
      </c>
      <c r="S961" s="30">
        <f t="shared" si="959"/>
        <v>483955.83688741655</v>
      </c>
      <c r="T961" s="48">
        <f t="shared" si="1"/>
        <v>0.60166422896407967</v>
      </c>
      <c r="U961" s="48">
        <f t="shared" si="2"/>
        <v>0.67901209590755507</v>
      </c>
      <c r="V961" s="52">
        <v>1.1479831312772544</v>
      </c>
      <c r="W961" s="2" t="s">
        <v>70</v>
      </c>
    </row>
    <row r="962" spans="1:23" ht="12.75" customHeight="1">
      <c r="A962" s="2">
        <v>15030101</v>
      </c>
      <c r="B962" s="28">
        <v>17344147.40560415</v>
      </c>
      <c r="C962" s="28">
        <v>17536798.63640346</v>
      </c>
      <c r="D962" s="28">
        <v>610765.80807514861</v>
      </c>
      <c r="E962" s="28">
        <v>9140451.4551070929</v>
      </c>
      <c r="F962" s="28">
        <v>10236185.595673019</v>
      </c>
      <c r="G962" s="28">
        <v>10151551.533512861</v>
      </c>
      <c r="H962" s="29">
        <v>7092.5776106386047</v>
      </c>
      <c r="I962" s="29">
        <v>7171.4157175525816</v>
      </c>
      <c r="J962" s="29">
        <v>244.82417586984539</v>
      </c>
      <c r="K962" s="29">
        <v>3735.4028043752751</v>
      </c>
      <c r="L962" s="29">
        <v>87267.948181152344</v>
      </c>
      <c r="M962" s="29">
        <v>4149.2158203125</v>
      </c>
      <c r="N962" s="30">
        <f t="shared" ref="N962:S962" si="960">B962*$V962</f>
        <v>1734414.7405604152</v>
      </c>
      <c r="O962" s="30">
        <f t="shared" si="960"/>
        <v>1753679.8636403461</v>
      </c>
      <c r="P962" s="30">
        <f t="shared" si="960"/>
        <v>61076.580807514867</v>
      </c>
      <c r="Q962" s="30">
        <f t="shared" si="960"/>
        <v>914045.14551070938</v>
      </c>
      <c r="R962" s="30">
        <f t="shared" si="960"/>
        <v>1023618.559567302</v>
      </c>
      <c r="S962" s="30">
        <f t="shared" si="960"/>
        <v>1015155.1533512861</v>
      </c>
      <c r="T962" s="48">
        <f t="shared" si="1"/>
        <v>0.57704574526414498</v>
      </c>
      <c r="U962" s="48">
        <f t="shared" si="2"/>
        <v>1.8545323142653642</v>
      </c>
      <c r="V962" s="52">
        <v>0.1</v>
      </c>
      <c r="W962" s="2" t="s">
        <v>70</v>
      </c>
    </row>
    <row r="963" spans="1:23" ht="12.75" customHeight="1">
      <c r="A963" s="2">
        <v>15030102</v>
      </c>
      <c r="B963" s="28">
        <v>5027.3288284118025</v>
      </c>
      <c r="C963" s="28">
        <v>5046.4698119198792</v>
      </c>
      <c r="D963" s="28">
        <v>4932.453737103885</v>
      </c>
      <c r="E963" s="28">
        <v>5004.1780643271823</v>
      </c>
      <c r="F963" s="28">
        <v>5013.3918615642506</v>
      </c>
      <c r="G963" s="28">
        <v>5029.8693145539937</v>
      </c>
      <c r="H963" s="29">
        <v>0</v>
      </c>
      <c r="I963" s="29">
        <v>0</v>
      </c>
      <c r="J963" s="29">
        <v>0</v>
      </c>
      <c r="K963" s="29">
        <v>0</v>
      </c>
      <c r="L963" s="29">
        <v>5810.578857421875</v>
      </c>
      <c r="M963" s="29">
        <v>0</v>
      </c>
      <c r="N963" s="30">
        <f t="shared" ref="N963:S963" si="961">B963*$V963</f>
        <v>502732.88284118025</v>
      </c>
      <c r="O963" s="30">
        <f t="shared" si="961"/>
        <v>504646.98119198793</v>
      </c>
      <c r="P963" s="30">
        <f t="shared" si="961"/>
        <v>493245.37371038849</v>
      </c>
      <c r="Q963" s="30">
        <f t="shared" si="961"/>
        <v>500417.80643271824</v>
      </c>
      <c r="R963" s="30">
        <f t="shared" si="961"/>
        <v>501339.18615642504</v>
      </c>
      <c r="S963" s="30">
        <f t="shared" si="961"/>
        <v>502986.93145539938</v>
      </c>
      <c r="T963" s="48">
        <f t="shared" si="1"/>
        <v>8.0242035016731342E-3</v>
      </c>
      <c r="U963" s="48">
        <f t="shared" si="2"/>
        <v>2.4494897427831779</v>
      </c>
      <c r="V963" s="52">
        <v>100</v>
      </c>
      <c r="W963" s="2" t="s">
        <v>71</v>
      </c>
    </row>
    <row r="964" spans="1:23" ht="12.75" customHeight="1">
      <c r="A964" s="2">
        <v>15030103</v>
      </c>
      <c r="B964" s="28">
        <v>27987.32275194586</v>
      </c>
      <c r="C964" s="28">
        <v>28048.574237479981</v>
      </c>
      <c r="D964" s="28">
        <v>6469.2584292128886</v>
      </c>
      <c r="E964" s="28">
        <v>72168.233667675013</v>
      </c>
      <c r="F964" s="28">
        <v>80608.006614527752</v>
      </c>
      <c r="G964" s="28">
        <v>79941.202481777247</v>
      </c>
      <c r="H964" s="29">
        <v>10662.735896809871</v>
      </c>
      <c r="I964" s="29">
        <v>10714.053242838219</v>
      </c>
      <c r="J964" s="29">
        <v>1885.2979722019111</v>
      </c>
      <c r="K964" s="29">
        <v>28764.91795561041</v>
      </c>
      <c r="L964" s="29">
        <v>38768.798461914063</v>
      </c>
      <c r="M964" s="29">
        <v>31951.533935546875</v>
      </c>
      <c r="N964" s="30">
        <f t="shared" ref="N964:S964" si="962">B964*$V964</f>
        <v>697911.68629679352</v>
      </c>
      <c r="O964" s="30">
        <f t="shared" si="962"/>
        <v>699439.09668671119</v>
      </c>
      <c r="P964" s="30">
        <f t="shared" si="962"/>
        <v>161322.00637546877</v>
      </c>
      <c r="Q964" s="30">
        <f t="shared" si="962"/>
        <v>1799638.1469737489</v>
      </c>
      <c r="R964" s="30">
        <f t="shared" si="962"/>
        <v>2010098.2978608334</v>
      </c>
      <c r="S964" s="30">
        <f t="shared" si="962"/>
        <v>1993470.3981205761</v>
      </c>
      <c r="T964" s="48">
        <f t="shared" si="1"/>
        <v>0.65430156759844516</v>
      </c>
      <c r="U964" s="48">
        <f t="shared" si="2"/>
        <v>0.71581013354627532</v>
      </c>
      <c r="V964" s="52">
        <v>24.93670768306233</v>
      </c>
      <c r="W964" s="2" t="s">
        <v>70</v>
      </c>
    </row>
    <row r="965" spans="1:23" ht="12.75" customHeight="1">
      <c r="A965" s="2">
        <v>15030104</v>
      </c>
      <c r="B965" s="28">
        <v>10595241.29712745</v>
      </c>
      <c r="C965" s="28">
        <v>10744169.529765381</v>
      </c>
      <c r="D965" s="28">
        <v>382313.85241757653</v>
      </c>
      <c r="E965" s="28">
        <v>5606634.4959528428</v>
      </c>
      <c r="F965" s="28">
        <v>6284505.1369162276</v>
      </c>
      <c r="G965" s="28">
        <v>6982238.3701238353</v>
      </c>
      <c r="H965" s="29">
        <v>49907.006975732067</v>
      </c>
      <c r="I965" s="29">
        <v>67890.836844041361</v>
      </c>
      <c r="J965" s="29">
        <v>2414.9006796628901</v>
      </c>
      <c r="K965" s="29">
        <v>36845.326810764418</v>
      </c>
      <c r="L965" s="29">
        <v>47480.626544952393</v>
      </c>
      <c r="M965" s="29">
        <v>45911.7109375</v>
      </c>
      <c r="N965" s="30">
        <f t="shared" ref="N965:S965" si="963">B965*$V965</f>
        <v>1059524.1297127451</v>
      </c>
      <c r="O965" s="30">
        <f t="shared" si="963"/>
        <v>1074416.9529765381</v>
      </c>
      <c r="P965" s="30">
        <f t="shared" si="963"/>
        <v>38231.385241757656</v>
      </c>
      <c r="Q965" s="30">
        <f t="shared" si="963"/>
        <v>560663.4495952843</v>
      </c>
      <c r="R965" s="30">
        <f t="shared" si="963"/>
        <v>628450.51369162276</v>
      </c>
      <c r="S965" s="30">
        <f t="shared" si="963"/>
        <v>698223.83701238362</v>
      </c>
      <c r="T965" s="48">
        <f t="shared" si="1"/>
        <v>0.56421731738769143</v>
      </c>
      <c r="U965" s="48">
        <f t="shared" si="2"/>
        <v>0.52172532549137018</v>
      </c>
      <c r="V965" s="52">
        <v>0.1</v>
      </c>
      <c r="W965" s="2" t="s">
        <v>71</v>
      </c>
    </row>
    <row r="966" spans="1:23" ht="12.75" customHeight="1">
      <c r="A966" s="2">
        <v>15030107</v>
      </c>
      <c r="B966" s="28">
        <v>205336.656384759</v>
      </c>
      <c r="C966" s="28">
        <v>207583.60200516839</v>
      </c>
      <c r="D966" s="28">
        <v>10170.509045806899</v>
      </c>
      <c r="E966" s="28">
        <v>109654.63758497831</v>
      </c>
      <c r="F966" s="28">
        <v>122434.4937948905</v>
      </c>
      <c r="G966" s="28">
        <v>135825.14212006549</v>
      </c>
      <c r="H966" s="29">
        <v>0</v>
      </c>
      <c r="I966" s="29">
        <v>0</v>
      </c>
      <c r="J966" s="29">
        <v>0</v>
      </c>
      <c r="K966" s="29">
        <v>0</v>
      </c>
      <c r="L966" s="29">
        <v>760.44720458984375</v>
      </c>
      <c r="M966" s="29">
        <v>0</v>
      </c>
      <c r="N966" s="30">
        <f t="shared" ref="N966:S966" si="964">B966*$V966</f>
        <v>20533.665638475901</v>
      </c>
      <c r="O966" s="30">
        <f t="shared" si="964"/>
        <v>20758.36020051684</v>
      </c>
      <c r="P966" s="30">
        <f t="shared" si="964"/>
        <v>1017.0509045806899</v>
      </c>
      <c r="Q966" s="30">
        <f t="shared" si="964"/>
        <v>10965.463758497832</v>
      </c>
      <c r="R966" s="30">
        <f t="shared" si="964"/>
        <v>12243.449379489051</v>
      </c>
      <c r="S966" s="30">
        <f t="shared" si="964"/>
        <v>13582.51421200655</v>
      </c>
      <c r="T966" s="48">
        <f t="shared" si="1"/>
        <v>0.55262186155966775</v>
      </c>
      <c r="U966" s="48">
        <f t="shared" si="2"/>
        <v>2.4494897427831779</v>
      </c>
      <c r="V966" s="52">
        <v>0.1</v>
      </c>
      <c r="W966" s="2" t="s">
        <v>71</v>
      </c>
    </row>
    <row r="967" spans="1:23" ht="12.75" customHeight="1">
      <c r="A967" s="2">
        <v>15030108</v>
      </c>
      <c r="B967" s="28">
        <v>20707.906647548611</v>
      </c>
      <c r="C967" s="28">
        <v>10352.013102754863</v>
      </c>
      <c r="D967" s="28">
        <v>6525.8821424295184</v>
      </c>
      <c r="E967" s="28">
        <v>17903.235313952831</v>
      </c>
      <c r="F967" s="28">
        <v>19364.784404411061</v>
      </c>
      <c r="G967" s="28">
        <v>19203.61559155778</v>
      </c>
      <c r="H967" s="29">
        <v>12070.15875060844</v>
      </c>
      <c r="I967" s="29">
        <v>3725.889869546234</v>
      </c>
      <c r="J967" s="29">
        <v>642.98201915008701</v>
      </c>
      <c r="K967" s="29">
        <v>9810.2927497363125</v>
      </c>
      <c r="L967" s="29">
        <v>8788.913330078125</v>
      </c>
      <c r="M967" s="29">
        <v>10897.090148925781</v>
      </c>
      <c r="N967" s="30">
        <f t="shared" ref="N967:S967" si="965">B967*$V967</f>
        <v>2070790.664754861</v>
      </c>
      <c r="O967" s="30">
        <f t="shared" si="965"/>
        <v>1035201.3102754863</v>
      </c>
      <c r="P967" s="30">
        <f t="shared" si="965"/>
        <v>652588.21424295183</v>
      </c>
      <c r="Q967" s="30">
        <f t="shared" si="965"/>
        <v>1790323.5313952831</v>
      </c>
      <c r="R967" s="30">
        <f t="shared" si="965"/>
        <v>1936478.440441106</v>
      </c>
      <c r="S967" s="30">
        <f t="shared" si="965"/>
        <v>1920361.559155778</v>
      </c>
      <c r="T967" s="48">
        <f t="shared" si="1"/>
        <v>0.37020808575210096</v>
      </c>
      <c r="U967" s="48">
        <f t="shared" si="2"/>
        <v>0.58572458744019995</v>
      </c>
      <c r="V967" s="52">
        <v>100</v>
      </c>
      <c r="W967" s="2" t="s">
        <v>70</v>
      </c>
    </row>
    <row r="968" spans="1:23" ht="12.75" customHeight="1">
      <c r="A968" s="2">
        <v>15030203</v>
      </c>
      <c r="B968" s="28">
        <v>1514.5660452680252</v>
      </c>
      <c r="C968" s="28">
        <v>1507.7569960505648</v>
      </c>
      <c r="D968" s="28">
        <v>1505.2412967621724</v>
      </c>
      <c r="E968" s="28">
        <v>1512.7219605382381</v>
      </c>
      <c r="F968" s="28">
        <v>1513.6829360105737</v>
      </c>
      <c r="G968" s="28">
        <v>1500.888776562771</v>
      </c>
      <c r="H968" s="29">
        <v>0</v>
      </c>
      <c r="I968" s="29">
        <v>0</v>
      </c>
      <c r="J968" s="29">
        <v>0</v>
      </c>
      <c r="K968" s="29">
        <v>0</v>
      </c>
      <c r="L968" s="29">
        <v>606.02850341796875</v>
      </c>
      <c r="M968" s="29">
        <v>0</v>
      </c>
      <c r="N968" s="30">
        <f t="shared" ref="N968:S968" si="966">B968*$V968</f>
        <v>13350.22509387838</v>
      </c>
      <c r="O968" s="30">
        <f t="shared" si="966"/>
        <v>13290.206357810448</v>
      </c>
      <c r="P968" s="30">
        <f t="shared" si="966"/>
        <v>13268.031589088096</v>
      </c>
      <c r="Q968" s="30">
        <f t="shared" si="966"/>
        <v>13333.970308349708</v>
      </c>
      <c r="R968" s="30">
        <f t="shared" si="966"/>
        <v>13342.440879115149</v>
      </c>
      <c r="S968" s="30">
        <f t="shared" si="966"/>
        <v>13229.666062164257</v>
      </c>
      <c r="T968" s="48">
        <f t="shared" si="1"/>
        <v>3.6063741322218514E-3</v>
      </c>
      <c r="U968" s="48">
        <f t="shared" si="2"/>
        <v>2.4494897427831783</v>
      </c>
      <c r="V968" s="52">
        <v>8.8145545950859194</v>
      </c>
      <c r="W968" s="2" t="s">
        <v>70</v>
      </c>
    </row>
    <row r="969" spans="1:23" ht="12.75" customHeight="1">
      <c r="A969" s="2">
        <v>15040003</v>
      </c>
      <c r="B969" s="28">
        <v>2938.1489331140751</v>
      </c>
      <c r="C969" s="28">
        <v>2954.8832669439989</v>
      </c>
      <c r="D969" s="28">
        <v>6525.0456266474912</v>
      </c>
      <c r="E969" s="28">
        <v>3841.484689700188</v>
      </c>
      <c r="F969" s="28">
        <v>4178.6163190624402</v>
      </c>
      <c r="G969" s="28">
        <v>2518.932355883238</v>
      </c>
      <c r="H969" s="29">
        <v>928.10809495915453</v>
      </c>
      <c r="I969" s="29">
        <v>936.26048604769426</v>
      </c>
      <c r="J969" s="29">
        <v>2675.5206264090089</v>
      </c>
      <c r="K969" s="29">
        <v>1368.182163446013</v>
      </c>
      <c r="L969" s="29">
        <v>1491.249397277832</v>
      </c>
      <c r="M969" s="29">
        <v>728.13445663452148</v>
      </c>
      <c r="N969" s="30">
        <f t="shared" ref="N969:S969" si="967">B969*$V969</f>
        <v>53769.944576382128</v>
      </c>
      <c r="O969" s="30">
        <f t="shared" si="967"/>
        <v>54076.193246222021</v>
      </c>
      <c r="P969" s="30">
        <f t="shared" si="967"/>
        <v>119412.37482857653</v>
      </c>
      <c r="Q969" s="30">
        <f t="shared" si="967"/>
        <v>70301.548205480285</v>
      </c>
      <c r="R969" s="30">
        <f t="shared" si="967"/>
        <v>76471.265751602332</v>
      </c>
      <c r="S969" s="30">
        <f t="shared" si="967"/>
        <v>46098.021662892585</v>
      </c>
      <c r="T969" s="48">
        <f t="shared" si="1"/>
        <v>0.38170594855369555</v>
      </c>
      <c r="U969" s="48">
        <f t="shared" si="2"/>
        <v>0.52337422547163692</v>
      </c>
      <c r="V969" s="52">
        <v>18.300619131444989</v>
      </c>
      <c r="W969" s="2" t="s">
        <v>70</v>
      </c>
    </row>
    <row r="970" spans="1:23" ht="12.75" customHeight="1">
      <c r="A970" s="2">
        <v>15050100</v>
      </c>
      <c r="B970" s="28">
        <v>3740251.3291003159</v>
      </c>
      <c r="C970" s="28">
        <v>3698672.4892478171</v>
      </c>
      <c r="D970" s="28">
        <v>4802702.9533819221</v>
      </c>
      <c r="E970" s="28">
        <v>3810402.0059434739</v>
      </c>
      <c r="F970" s="28">
        <v>3834408.5138589828</v>
      </c>
      <c r="G970" s="28">
        <v>3802036.142786887</v>
      </c>
      <c r="H970" s="29">
        <v>50139.883662656488</v>
      </c>
      <c r="I970" s="29">
        <v>37205.109348418962</v>
      </c>
      <c r="J970" s="29">
        <v>403507.16622379923</v>
      </c>
      <c r="K970" s="29">
        <v>67681.15522493195</v>
      </c>
      <c r="L970" s="29">
        <v>97844.107002258301</v>
      </c>
      <c r="M970" s="29">
        <v>75178.961669921875</v>
      </c>
      <c r="N970" s="30">
        <f t="shared" ref="N970:S970" si="968">B970*$V970</f>
        <v>6055452.5409780927</v>
      </c>
      <c r="O970" s="30">
        <f t="shared" si="968"/>
        <v>5988136.5589004131</v>
      </c>
      <c r="P970" s="30">
        <f t="shared" si="968"/>
        <v>7775557.6413671365</v>
      </c>
      <c r="Q970" s="30">
        <f t="shared" si="968"/>
        <v>6169026.2174410094</v>
      </c>
      <c r="R970" s="30">
        <f t="shared" si="968"/>
        <v>6207892.6615823302</v>
      </c>
      <c r="S970" s="30">
        <f t="shared" si="968"/>
        <v>6155481.9171115411</v>
      </c>
      <c r="T970" s="48">
        <f t="shared" si="1"/>
        <v>0.10680111333816091</v>
      </c>
      <c r="U970" s="48">
        <f t="shared" si="2"/>
        <v>1.1442847774420342</v>
      </c>
      <c r="V970" s="52">
        <v>1.6189961604624783</v>
      </c>
      <c r="W970" s="2" t="s">
        <v>70</v>
      </c>
    </row>
    <row r="971" spans="1:23" ht="12.75" customHeight="1">
      <c r="A971" s="2">
        <v>15050201</v>
      </c>
      <c r="B971" s="28">
        <v>146210.48450347301</v>
      </c>
      <c r="C971" s="28">
        <v>147815.0942051649</v>
      </c>
      <c r="D971" s="28">
        <v>455120.71595298452</v>
      </c>
      <c r="E971" s="28">
        <v>77881.151452850143</v>
      </c>
      <c r="F971" s="28">
        <v>87007.621214461818</v>
      </c>
      <c r="G971" s="28">
        <v>86287.907122902339</v>
      </c>
      <c r="H971" s="29">
        <v>91871.198532068418</v>
      </c>
      <c r="I971" s="29">
        <v>92892.400099369173</v>
      </c>
      <c r="J971" s="29">
        <v>288467.05120506539</v>
      </c>
      <c r="K971" s="29">
        <v>48385.220645771253</v>
      </c>
      <c r="L971" s="29">
        <v>33133.389404296875</v>
      </c>
      <c r="M971" s="29">
        <v>53745.3984375</v>
      </c>
      <c r="N971" s="30">
        <f t="shared" ref="N971:S971" si="969">B971*$V971</f>
        <v>1631300.1544949184</v>
      </c>
      <c r="O971" s="30">
        <f t="shared" si="969"/>
        <v>1649203.111749751</v>
      </c>
      <c r="P971" s="30">
        <f t="shared" si="969"/>
        <v>5077874.5229471289</v>
      </c>
      <c r="Q971" s="30">
        <f t="shared" si="969"/>
        <v>868935.86892025347</v>
      </c>
      <c r="R971" s="30">
        <f t="shared" si="969"/>
        <v>970761.75085115351</v>
      </c>
      <c r="S971" s="30">
        <f t="shared" si="969"/>
        <v>962731.75414646952</v>
      </c>
      <c r="T971" s="48">
        <f t="shared" si="1"/>
        <v>0.8678296652184333</v>
      </c>
      <c r="U971" s="48">
        <f t="shared" si="2"/>
        <v>0.93439040630168946</v>
      </c>
      <c r="V971" s="52">
        <v>11.157203671369883</v>
      </c>
      <c r="W971" s="2" t="s">
        <v>70</v>
      </c>
    </row>
    <row r="972" spans="1:23" ht="12.75" customHeight="1">
      <c r="A972" s="2">
        <v>15050202</v>
      </c>
      <c r="B972" s="28">
        <v>3734.3377297299548</v>
      </c>
      <c r="C972" s="28">
        <v>3737.12160051401</v>
      </c>
      <c r="D972" s="28">
        <v>4184.4234415437168</v>
      </c>
      <c r="E972" s="28">
        <v>3787.3439318456112</v>
      </c>
      <c r="F972" s="28">
        <v>3796.9503848246814</v>
      </c>
      <c r="G972" s="28">
        <v>3764.8697349484728</v>
      </c>
      <c r="H972" s="29">
        <v>0</v>
      </c>
      <c r="I972" s="29">
        <v>0</v>
      </c>
      <c r="J972" s="29">
        <v>0</v>
      </c>
      <c r="K972" s="29">
        <v>0</v>
      </c>
      <c r="L972" s="29">
        <v>6058.2029418945313</v>
      </c>
      <c r="M972" s="29">
        <v>0</v>
      </c>
      <c r="N972" s="30">
        <f t="shared" ref="N972:S972" si="970">B972*$V972</f>
        <v>36377.96825711643</v>
      </c>
      <c r="O972" s="30">
        <f t="shared" si="970"/>
        <v>36405.087272680561</v>
      </c>
      <c r="P972" s="30">
        <f t="shared" si="970"/>
        <v>40762.468246764314</v>
      </c>
      <c r="Q972" s="30">
        <f t="shared" si="970"/>
        <v>36894.32700063401</v>
      </c>
      <c r="R972" s="30">
        <f t="shared" si="970"/>
        <v>36987.908049491467</v>
      </c>
      <c r="S972" s="30">
        <f t="shared" si="970"/>
        <v>36675.395109493191</v>
      </c>
      <c r="T972" s="48">
        <f t="shared" si="1"/>
        <v>4.5240657602027168E-2</v>
      </c>
      <c r="U972" s="48">
        <f t="shared" si="2"/>
        <v>2.4494897427831779</v>
      </c>
      <c r="V972" s="52">
        <v>9.741477844251401</v>
      </c>
      <c r="W972" s="2" t="s">
        <v>70</v>
      </c>
    </row>
    <row r="973" spans="1:23" ht="12.75" customHeight="1">
      <c r="A973" s="2">
        <v>15050301</v>
      </c>
      <c r="B973" s="28">
        <v>137672.91386125761</v>
      </c>
      <c r="C973" s="28">
        <v>140834.79178448173</v>
      </c>
      <c r="D973" s="28">
        <v>648874.0601739363</v>
      </c>
      <c r="E973" s="28">
        <v>197875.2134367798</v>
      </c>
      <c r="F973" s="28">
        <v>208786.12449862031</v>
      </c>
      <c r="G973" s="28">
        <v>207040.0526700246</v>
      </c>
      <c r="H973" s="29">
        <v>10321.37894823567</v>
      </c>
      <c r="I973" s="29">
        <v>11384.584769694649</v>
      </c>
      <c r="J973" s="29">
        <v>182217.2827639493</v>
      </c>
      <c r="K973" s="29">
        <v>30563.71046597977</v>
      </c>
      <c r="L973" s="29">
        <v>30492.602788746357</v>
      </c>
      <c r="M973" s="29">
        <v>33949.599319577217</v>
      </c>
      <c r="N973" s="30">
        <f t="shared" ref="N973:S973" si="971">B973*$V973</f>
        <v>546632.47379733436</v>
      </c>
      <c r="O973" s="30">
        <f t="shared" si="971"/>
        <v>559186.75991318561</v>
      </c>
      <c r="P973" s="30">
        <f t="shared" si="971"/>
        <v>2576364.6802249728</v>
      </c>
      <c r="Q973" s="30">
        <f t="shared" si="971"/>
        <v>785666.65286918927</v>
      </c>
      <c r="R973" s="30">
        <f t="shared" si="971"/>
        <v>828988.59716338187</v>
      </c>
      <c r="S973" s="30">
        <f t="shared" si="971"/>
        <v>822055.79145510006</v>
      </c>
      <c r="T973" s="48">
        <f t="shared" si="1"/>
        <v>0.75818684992075924</v>
      </c>
      <c r="U973" s="48">
        <f t="shared" si="2"/>
        <v>1.3181031253112472</v>
      </c>
      <c r="V973" s="52">
        <v>3.9705157569935157</v>
      </c>
      <c r="W973" s="2" t="s">
        <v>70</v>
      </c>
    </row>
    <row r="974" spans="1:23" ht="12.75" customHeight="1">
      <c r="A974" s="2">
        <v>15050302</v>
      </c>
      <c r="B974" s="28">
        <v>43247.860439623779</v>
      </c>
      <c r="C974" s="28">
        <v>43247.883127568195</v>
      </c>
      <c r="D974" s="28">
        <v>43251.528540769803</v>
      </c>
      <c r="E974" s="28">
        <v>43248.292428699686</v>
      </c>
      <c r="F974" s="28">
        <v>43248.370719212486</v>
      </c>
      <c r="G974" s="28">
        <v>42882.773485860816</v>
      </c>
      <c r="H974" s="29">
        <v>0</v>
      </c>
      <c r="I974" s="29">
        <v>0</v>
      </c>
      <c r="J974" s="29">
        <v>0</v>
      </c>
      <c r="K974" s="29">
        <v>0</v>
      </c>
      <c r="L974" s="29">
        <v>49.373043060302734</v>
      </c>
      <c r="M974" s="29">
        <v>0</v>
      </c>
      <c r="N974" s="30">
        <f t="shared" ref="N974:S974" si="972">B974*$V974</f>
        <v>190891.92651809711</v>
      </c>
      <c r="O974" s="30">
        <f t="shared" si="972"/>
        <v>190892.02666051744</v>
      </c>
      <c r="P974" s="30">
        <f t="shared" si="972"/>
        <v>190908.11716631206</v>
      </c>
      <c r="Q974" s="30">
        <f t="shared" si="972"/>
        <v>190893.83327663026</v>
      </c>
      <c r="R974" s="30">
        <f t="shared" si="972"/>
        <v>190894.17884347832</v>
      </c>
      <c r="S974" s="30">
        <f t="shared" si="972"/>
        <v>189280.46756401245</v>
      </c>
      <c r="T974" s="48">
        <f t="shared" si="1"/>
        <v>3.4600256503308155E-3</v>
      </c>
      <c r="U974" s="48">
        <f t="shared" si="2"/>
        <v>2.4494897427831779</v>
      </c>
      <c r="V974" s="52">
        <v>4.4139045163769888</v>
      </c>
      <c r="W974" s="2" t="s">
        <v>70</v>
      </c>
    </row>
    <row r="975" spans="1:23" ht="12.75" customHeight="1">
      <c r="A975" s="2">
        <v>15050303</v>
      </c>
      <c r="B975" s="28">
        <v>80002.792713382602</v>
      </c>
      <c r="C975" s="28">
        <v>64381.242979517658</v>
      </c>
      <c r="D975" s="28">
        <v>420157.53699259408</v>
      </c>
      <c r="E975" s="28">
        <v>104308.9717598631</v>
      </c>
      <c r="F975" s="28">
        <v>111950.22323799095</v>
      </c>
      <c r="G975" s="28">
        <v>111017.08729298069</v>
      </c>
      <c r="H975" s="29">
        <v>21909.702198184979</v>
      </c>
      <c r="I975" s="29">
        <v>13160.043222055099</v>
      </c>
      <c r="J975" s="29">
        <v>210471.25452154249</v>
      </c>
      <c r="K975" s="29">
        <v>35302.812044130937</v>
      </c>
      <c r="L975" s="29">
        <v>45395.956380844116</v>
      </c>
      <c r="M975" s="29">
        <v>39213.7041015625</v>
      </c>
      <c r="N975" s="30">
        <f t="shared" ref="N975:S975" si="973">B975*$V975</f>
        <v>8000279.2713382598</v>
      </c>
      <c r="O975" s="30">
        <f t="shared" si="973"/>
        <v>6438124.2979517654</v>
      </c>
      <c r="P975" s="30">
        <f t="shared" si="973"/>
        <v>42015753.699259408</v>
      </c>
      <c r="Q975" s="30">
        <f t="shared" si="973"/>
        <v>10430897.17598631</v>
      </c>
      <c r="R975" s="30">
        <f t="shared" si="973"/>
        <v>11195022.323799096</v>
      </c>
      <c r="S975" s="30">
        <f t="shared" si="973"/>
        <v>11101708.72929807</v>
      </c>
      <c r="T975" s="48">
        <f t="shared" si="1"/>
        <v>0.90393233614310164</v>
      </c>
      <c r="U975" s="48">
        <f t="shared" si="2"/>
        <v>1.2184026584784522</v>
      </c>
      <c r="V975" s="52">
        <v>100</v>
      </c>
      <c r="W975" s="2" t="s">
        <v>70</v>
      </c>
    </row>
    <row r="976" spans="1:23" ht="12.75" customHeight="1">
      <c r="A976" s="2">
        <v>15050304</v>
      </c>
      <c r="B976" s="28">
        <v>23297.006782428478</v>
      </c>
      <c r="C976" s="28">
        <v>23298.017969029177</v>
      </c>
      <c r="D976" s="28">
        <v>23460.491612097812</v>
      </c>
      <c r="E976" s="28">
        <v>23316.260248372499</v>
      </c>
      <c r="F976" s="28">
        <v>23319.749604483539</v>
      </c>
      <c r="G976" s="28">
        <v>23122.623615461929</v>
      </c>
      <c r="H976" s="29">
        <v>0</v>
      </c>
      <c r="I976" s="29">
        <v>0</v>
      </c>
      <c r="J976" s="29">
        <v>0</v>
      </c>
      <c r="K976" s="29">
        <v>0</v>
      </c>
      <c r="L976" s="29">
        <v>2200.5238037109375</v>
      </c>
      <c r="M976" s="29">
        <v>0</v>
      </c>
      <c r="N976" s="30">
        <f t="shared" ref="N976:S976" si="974">B976*$V976</f>
        <v>683115.25563232729</v>
      </c>
      <c r="O976" s="30">
        <f t="shared" si="974"/>
        <v>683144.9056641825</v>
      </c>
      <c r="P976" s="30">
        <f t="shared" si="974"/>
        <v>687908.96077456081</v>
      </c>
      <c r="Q976" s="30">
        <f t="shared" si="974"/>
        <v>683679.80611011991</v>
      </c>
      <c r="R976" s="30">
        <f t="shared" si="974"/>
        <v>683782.12107332726</v>
      </c>
      <c r="S976" s="30">
        <f t="shared" si="974"/>
        <v>678001.98924609879</v>
      </c>
      <c r="T976" s="48">
        <f t="shared" si="1"/>
        <v>4.616166262038853E-3</v>
      </c>
      <c r="U976" s="48">
        <f t="shared" si="2"/>
        <v>2.4494897427831783</v>
      </c>
      <c r="V976" s="52">
        <v>29.322018146449604</v>
      </c>
      <c r="W976" s="2" t="s">
        <v>70</v>
      </c>
    </row>
    <row r="977" spans="1:23" ht="12.75" customHeight="1">
      <c r="A977" s="2">
        <v>15060106</v>
      </c>
      <c r="B977" s="28">
        <v>6303831.0065164398</v>
      </c>
      <c r="C977" s="28">
        <v>4407428.9952096073</v>
      </c>
      <c r="D977" s="28">
        <v>60792753.933196381</v>
      </c>
      <c r="E977" s="28">
        <v>9590878.2111530099</v>
      </c>
      <c r="F977" s="28">
        <v>10582579.579151483</v>
      </c>
      <c r="G977" s="28">
        <v>10494837.200460421</v>
      </c>
      <c r="H977" s="29">
        <v>48208.213222321618</v>
      </c>
      <c r="I977" s="29">
        <v>14881.20388349645</v>
      </c>
      <c r="J977" s="29">
        <v>282026.17096242512</v>
      </c>
      <c r="K977" s="29">
        <v>39182.308569789428</v>
      </c>
      <c r="L977" s="29">
        <v>61214.103336334229</v>
      </c>
      <c r="M977" s="29">
        <v>43522.974365234375</v>
      </c>
      <c r="N977" s="30">
        <f t="shared" ref="N977:S977" si="975">B977*$V977</f>
        <v>1239849.0463101529</v>
      </c>
      <c r="O977" s="30">
        <f t="shared" si="975"/>
        <v>866861.21990603767</v>
      </c>
      <c r="P977" s="30">
        <f t="shared" si="975"/>
        <v>11956830.363746325</v>
      </c>
      <c r="Q977" s="30">
        <f t="shared" si="975"/>
        <v>1886351.5203822227</v>
      </c>
      <c r="R977" s="30">
        <f t="shared" si="975"/>
        <v>2081401.1646487571</v>
      </c>
      <c r="S977" s="30">
        <f t="shared" si="975"/>
        <v>2064143.8326503832</v>
      </c>
      <c r="T977" s="48">
        <f t="shared" si="1"/>
        <v>1.26746000047618</v>
      </c>
      <c r="U977" s="48">
        <f t="shared" si="2"/>
        <v>1.2195435811367923</v>
      </c>
      <c r="V977" s="52">
        <v>0.19668183443186968</v>
      </c>
      <c r="W977" s="2" t="s">
        <v>70</v>
      </c>
    </row>
    <row r="978" spans="1:23" ht="12.75" customHeight="1">
      <c r="A978" s="2">
        <v>15060202</v>
      </c>
      <c r="B978" s="28">
        <v>9404.9004805011537</v>
      </c>
      <c r="C978" s="28">
        <v>9392.0766125334212</v>
      </c>
      <c r="D978" s="28">
        <v>9494.8710682625533</v>
      </c>
      <c r="E978" s="28">
        <v>9401.4274113044357</v>
      </c>
      <c r="F978" s="28">
        <v>9403.2372708287076</v>
      </c>
      <c r="G978" s="28">
        <v>9323.7507319254637</v>
      </c>
      <c r="H978" s="29">
        <v>0</v>
      </c>
      <c r="I978" s="29">
        <v>0</v>
      </c>
      <c r="J978" s="29">
        <v>0</v>
      </c>
      <c r="K978" s="29">
        <v>0</v>
      </c>
      <c r="L978" s="29">
        <v>1141.3678283691406</v>
      </c>
      <c r="M978" s="29">
        <v>0</v>
      </c>
      <c r="N978" s="30">
        <f t="shared" ref="N978:S978" si="976">B978*$V978</f>
        <v>18772.987066339982</v>
      </c>
      <c r="O978" s="30">
        <f t="shared" si="976"/>
        <v>18747.389527270025</v>
      </c>
      <c r="P978" s="30">
        <f t="shared" si="976"/>
        <v>18952.576067190927</v>
      </c>
      <c r="Q978" s="30">
        <f t="shared" si="976"/>
        <v>18766.054522689396</v>
      </c>
      <c r="R978" s="30">
        <f t="shared" si="976"/>
        <v>18769.667157348475</v>
      </c>
      <c r="S978" s="30">
        <f t="shared" si="976"/>
        <v>18611.005216175097</v>
      </c>
      <c r="T978" s="48">
        <f t="shared" si="1"/>
        <v>5.7946381065604674E-3</v>
      </c>
      <c r="U978" s="48">
        <f t="shared" si="2"/>
        <v>2.4494897427831779</v>
      </c>
      <c r="V978" s="52">
        <v>1.9960856688767041</v>
      </c>
      <c r="W978" s="2" t="s">
        <v>70</v>
      </c>
    </row>
    <row r="979" spans="1:23" ht="12.75" customHeight="1">
      <c r="A979" s="2">
        <v>15070101</v>
      </c>
      <c r="B979" s="28">
        <v>145469.0076097424</v>
      </c>
      <c r="C979" s="28">
        <v>129789.03052490309</v>
      </c>
      <c r="D979" s="28">
        <v>144232.19852859399</v>
      </c>
      <c r="E979" s="28">
        <v>303551.56992688746</v>
      </c>
      <c r="F979" s="28">
        <v>336789.826644057</v>
      </c>
      <c r="G979" s="28">
        <v>334000.335710124</v>
      </c>
      <c r="H979" s="29">
        <v>64211.097740296747</v>
      </c>
      <c r="I979" s="29">
        <v>57582.691645428888</v>
      </c>
      <c r="J979" s="29">
        <v>65648.382106811405</v>
      </c>
      <c r="K979" s="29">
        <v>154608.74876827421</v>
      </c>
      <c r="L979" s="29">
        <v>173698.47762298584</v>
      </c>
      <c r="M979" s="29">
        <v>171736.515625</v>
      </c>
      <c r="N979" s="30">
        <f t="shared" ref="N979:S979" si="977">B979*$V979</f>
        <v>42802.317178352634</v>
      </c>
      <c r="O979" s="30">
        <f t="shared" si="977"/>
        <v>38188.692849965824</v>
      </c>
      <c r="P979" s="30">
        <f t="shared" si="977"/>
        <v>42438.402586164018</v>
      </c>
      <c r="Q979" s="30">
        <f t="shared" si="977"/>
        <v>89316.004759266478</v>
      </c>
      <c r="R979" s="30">
        <f t="shared" si="977"/>
        <v>99095.918913080517</v>
      </c>
      <c r="S979" s="30">
        <f t="shared" si="977"/>
        <v>98275.148374515687</v>
      </c>
      <c r="T979" s="48">
        <f t="shared" si="1"/>
        <v>0.43959157590096021</v>
      </c>
      <c r="U979" s="48">
        <f t="shared" si="2"/>
        <v>0.50202475686218861</v>
      </c>
      <c r="V979" s="52">
        <v>0.29423667543797871</v>
      </c>
      <c r="W979" s="2" t="s">
        <v>70</v>
      </c>
    </row>
    <row r="980" spans="1:23" ht="12.75" customHeight="1">
      <c r="A980" s="2">
        <v>15070102</v>
      </c>
      <c r="B980" s="28">
        <v>1248713.7994430235</v>
      </c>
      <c r="C980" s="28">
        <v>1231025.7477222856</v>
      </c>
      <c r="D980" s="28">
        <v>1234895.8637407247</v>
      </c>
      <c r="E980" s="28">
        <v>1277756.8135663199</v>
      </c>
      <c r="F980" s="28">
        <v>1286698.74724922</v>
      </c>
      <c r="G980" s="28">
        <v>1275837.20057509</v>
      </c>
      <c r="H980" s="29">
        <v>1952.440269586459</v>
      </c>
      <c r="I980" s="29">
        <v>1230.3710091299961</v>
      </c>
      <c r="J980" s="29">
        <v>1402.734037217585</v>
      </c>
      <c r="K980" s="29">
        <v>3303.584146156415</v>
      </c>
      <c r="L980" s="29">
        <v>3683.0562553405762</v>
      </c>
      <c r="M980" s="29">
        <v>3669.5596043803125</v>
      </c>
      <c r="N980" s="30">
        <f t="shared" ref="N980:S980" si="978">B980*$V980</f>
        <v>43674170.918674707</v>
      </c>
      <c r="O980" s="30">
        <f t="shared" si="978"/>
        <v>43055525.561816767</v>
      </c>
      <c r="P980" s="30">
        <f t="shared" si="978"/>
        <v>43190884.12719804</v>
      </c>
      <c r="Q980" s="30">
        <f t="shared" si="978"/>
        <v>44689959.775480889</v>
      </c>
      <c r="R980" s="30">
        <f t="shared" si="978"/>
        <v>45002706.811819099</v>
      </c>
      <c r="S980" s="30">
        <f t="shared" si="978"/>
        <v>44622820.68731346</v>
      </c>
      <c r="T980" s="48">
        <f t="shared" si="1"/>
        <v>1.903312135459968E-2</v>
      </c>
      <c r="U980" s="48">
        <f t="shared" si="2"/>
        <v>0.44950142173737695</v>
      </c>
      <c r="V980" s="52">
        <v>34.975324960895875</v>
      </c>
      <c r="W980" s="2" t="s">
        <v>70</v>
      </c>
    </row>
    <row r="981" spans="1:23" ht="12.75" customHeight="1">
      <c r="A981" s="2">
        <v>15070104</v>
      </c>
      <c r="B981" s="28">
        <v>1858231.658054041</v>
      </c>
      <c r="C981" s="28">
        <v>1183875.9198889339</v>
      </c>
      <c r="D981" s="28">
        <v>1348623.392211379</v>
      </c>
      <c r="E981" s="28">
        <v>3168293.9463532604</v>
      </c>
      <c r="F981" s="28">
        <v>3547942.9575994853</v>
      </c>
      <c r="G981" s="28">
        <v>3518590.6402015262</v>
      </c>
      <c r="H981" s="29">
        <v>87961.955809605177</v>
      </c>
      <c r="I981" s="29">
        <v>59313.971710260012</v>
      </c>
      <c r="J981" s="29">
        <v>67622.633712644805</v>
      </c>
      <c r="K981" s="29">
        <v>159258.31606507421</v>
      </c>
      <c r="L981" s="29">
        <v>772463.23352813721</v>
      </c>
      <c r="M981" s="29">
        <v>176901.16482543945</v>
      </c>
      <c r="N981" s="30">
        <f t="shared" ref="N981:S981" si="979">B981*$V981</f>
        <v>185823165.8054041</v>
      </c>
      <c r="O981" s="30">
        <f t="shared" si="979"/>
        <v>118387591.98889339</v>
      </c>
      <c r="P981" s="30">
        <f t="shared" si="979"/>
        <v>134862339.22113791</v>
      </c>
      <c r="Q981" s="30">
        <f t="shared" si="979"/>
        <v>316829394.63532603</v>
      </c>
      <c r="R981" s="30">
        <f t="shared" si="979"/>
        <v>354794295.75994855</v>
      </c>
      <c r="S981" s="30">
        <f t="shared" si="979"/>
        <v>351859064.02015263</v>
      </c>
      <c r="T981" s="48">
        <f t="shared" si="1"/>
        <v>0.45046890865146877</v>
      </c>
      <c r="U981" s="48">
        <f t="shared" si="2"/>
        <v>1.2452038729648303</v>
      </c>
      <c r="V981" s="52">
        <v>100</v>
      </c>
      <c r="W981" s="2" t="s">
        <v>70</v>
      </c>
    </row>
    <row r="982" spans="1:23" ht="12.75" customHeight="1">
      <c r="A982" s="2">
        <v>15070201</v>
      </c>
      <c r="B982" s="28">
        <v>7916.2659655262742</v>
      </c>
      <c r="C982" s="28">
        <v>7963.5045889665316</v>
      </c>
      <c r="D982" s="28">
        <v>7726.2775603517102</v>
      </c>
      <c r="E982" s="28">
        <v>7847.0029060599554</v>
      </c>
      <c r="F982" s="28">
        <v>7889.3654630909032</v>
      </c>
      <c r="G982" s="28">
        <v>7805.6859688651184</v>
      </c>
      <c r="H982" s="29">
        <v>0</v>
      </c>
      <c r="I982" s="29">
        <v>0</v>
      </c>
      <c r="J982" s="29">
        <v>0</v>
      </c>
      <c r="K982" s="29">
        <v>0</v>
      </c>
      <c r="L982" s="29">
        <v>9857.3665618896484</v>
      </c>
      <c r="M982" s="29">
        <v>0</v>
      </c>
      <c r="N982" s="30">
        <f t="shared" ref="N982:S982" si="980">B982*$V982</f>
        <v>5543.9182315605403</v>
      </c>
      <c r="O982" s="30">
        <f t="shared" si="980"/>
        <v>5577.0003774693223</v>
      </c>
      <c r="P982" s="30">
        <f t="shared" si="980"/>
        <v>5410.8655792344061</v>
      </c>
      <c r="Q982" s="30">
        <f t="shared" si="980"/>
        <v>5495.411935811866</v>
      </c>
      <c r="R982" s="30">
        <f t="shared" si="980"/>
        <v>5525.0792756008696</v>
      </c>
      <c r="S982" s="30">
        <f t="shared" si="980"/>
        <v>5466.4768643546658</v>
      </c>
      <c r="T982" s="48">
        <f t="shared" si="1"/>
        <v>1.0755935507970219E-2</v>
      </c>
      <c r="U982" s="48">
        <f t="shared" si="2"/>
        <v>2.4494897427831779</v>
      </c>
      <c r="V982" s="52">
        <v>0.70031985480315784</v>
      </c>
      <c r="W982" s="2" t="s">
        <v>70</v>
      </c>
    </row>
    <row r="983" spans="1:23" ht="12.75" customHeight="1">
      <c r="A983" s="2">
        <v>15070202</v>
      </c>
      <c r="B983" s="28">
        <v>3329.648266532934</v>
      </c>
      <c r="C983" s="28">
        <v>3327.6388991377862</v>
      </c>
      <c r="D983" s="28">
        <v>3327.7447718754051</v>
      </c>
      <c r="E983" s="28">
        <v>3329.1040725329226</v>
      </c>
      <c r="F983" s="28">
        <v>3329.3876587899726</v>
      </c>
      <c r="G983" s="28">
        <v>3301.243381541909</v>
      </c>
      <c r="H983" s="29">
        <v>0</v>
      </c>
      <c r="I983" s="29">
        <v>0</v>
      </c>
      <c r="J983" s="29">
        <v>0</v>
      </c>
      <c r="K983" s="29">
        <v>0</v>
      </c>
      <c r="L983" s="29">
        <v>178.84053039550781</v>
      </c>
      <c r="M983" s="29">
        <v>0</v>
      </c>
      <c r="N983" s="30">
        <f t="shared" ref="N983:S983" si="981">B983*$V983</f>
        <v>332964.82665329339</v>
      </c>
      <c r="O983" s="30">
        <f t="shared" si="981"/>
        <v>332763.88991377864</v>
      </c>
      <c r="P983" s="30">
        <f t="shared" si="981"/>
        <v>332774.4771875405</v>
      </c>
      <c r="Q983" s="30">
        <f t="shared" si="981"/>
        <v>332910.40725329227</v>
      </c>
      <c r="R983" s="30">
        <f t="shared" si="981"/>
        <v>332938.76587899728</v>
      </c>
      <c r="S983" s="30">
        <f t="shared" si="981"/>
        <v>330124.33815419092</v>
      </c>
      <c r="T983" s="48">
        <f t="shared" si="1"/>
        <v>3.3822047532565433E-3</v>
      </c>
      <c r="U983" s="48">
        <f t="shared" si="2"/>
        <v>2.4494897427831779</v>
      </c>
      <c r="V983" s="52">
        <v>100</v>
      </c>
      <c r="W983" s="2" t="s">
        <v>70</v>
      </c>
    </row>
    <row r="984" spans="1:23" ht="12.75" customHeight="1">
      <c r="A984" s="2">
        <v>15080301</v>
      </c>
      <c r="B984" s="28">
        <v>1401.218672102287</v>
      </c>
      <c r="C984" s="28">
        <v>1393.6318931828773</v>
      </c>
      <c r="D984" s="28">
        <v>11138.513230211509</v>
      </c>
      <c r="E984" s="28">
        <v>1399.1639559874911</v>
      </c>
      <c r="F984" s="28">
        <v>1400.2346940924367</v>
      </c>
      <c r="G984" s="28">
        <v>1388.3997522047241</v>
      </c>
      <c r="H984" s="29">
        <v>12.13039628629873</v>
      </c>
      <c r="I984" s="29">
        <v>3.744484357707675</v>
      </c>
      <c r="J984" s="29">
        <v>10775.076760539599</v>
      </c>
      <c r="K984" s="29">
        <v>9.8592521604495023</v>
      </c>
      <c r="L984" s="29">
        <v>2.4880626201629639</v>
      </c>
      <c r="M984" s="29">
        <v>10.951473236083984</v>
      </c>
      <c r="N984" s="30">
        <f t="shared" ref="N984:S984" si="982">B984*$V984</f>
        <v>9437.2073956021231</v>
      </c>
      <c r="O984" s="30">
        <f t="shared" si="982"/>
        <v>9386.1104415345399</v>
      </c>
      <c r="P984" s="30">
        <f t="shared" si="982"/>
        <v>75017.883735773386</v>
      </c>
      <c r="Q984" s="30">
        <f t="shared" si="982"/>
        <v>9423.3688830983447</v>
      </c>
      <c r="R984" s="30">
        <f t="shared" si="982"/>
        <v>9430.580303959292</v>
      </c>
      <c r="S984" s="30">
        <f t="shared" si="982"/>
        <v>9350.8719733946746</v>
      </c>
      <c r="T984" s="48">
        <f t="shared" si="1"/>
        <v>1.3168529653327781</v>
      </c>
      <c r="U984" s="48">
        <f t="shared" si="2"/>
        <v>2.4388430492853663</v>
      </c>
      <c r="V984" s="52">
        <v>6.7349997423622829</v>
      </c>
      <c r="W984" s="2" t="s">
        <v>70</v>
      </c>
    </row>
    <row r="985" spans="1:23" ht="12.75" customHeight="1">
      <c r="A985" s="2">
        <v>16010202</v>
      </c>
      <c r="B985" s="28">
        <v>148497.55821230309</v>
      </c>
      <c r="C985" s="28">
        <v>145832.32880280731</v>
      </c>
      <c r="D985" s="28">
        <v>305896.04333120032</v>
      </c>
      <c r="E985" s="28">
        <v>189261.0569377254</v>
      </c>
      <c r="F985" s="28">
        <v>170115.54177209691</v>
      </c>
      <c r="G985" s="28">
        <v>63559.56876221711</v>
      </c>
      <c r="H985" s="29">
        <v>0</v>
      </c>
      <c r="I985" s="29">
        <v>0</v>
      </c>
      <c r="J985" s="29">
        <v>0</v>
      </c>
      <c r="K985" s="29">
        <v>0</v>
      </c>
      <c r="L985" s="29">
        <v>2017.910083770752</v>
      </c>
      <c r="M985" s="29">
        <v>0</v>
      </c>
      <c r="N985" s="30">
        <f t="shared" ref="N985:S985" si="983">B985*$V985</f>
        <v>51139.55893364994</v>
      </c>
      <c r="O985" s="30">
        <f t="shared" si="983"/>
        <v>50221.707770981368</v>
      </c>
      <c r="P985" s="30">
        <f t="shared" si="983"/>
        <v>105344.41726739579</v>
      </c>
      <c r="Q985" s="30">
        <f t="shared" si="983"/>
        <v>65177.684344642628</v>
      </c>
      <c r="R985" s="30">
        <f t="shared" si="983"/>
        <v>58584.355720828069</v>
      </c>
      <c r="S985" s="30">
        <f t="shared" si="983"/>
        <v>21888.631379822109</v>
      </c>
      <c r="T985" s="48">
        <f t="shared" si="1"/>
        <v>0.46332957576560846</v>
      </c>
      <c r="U985" s="48">
        <f t="shared" si="2"/>
        <v>2.4494897427831779</v>
      </c>
      <c r="V985" s="52">
        <v>0.34437979687542769</v>
      </c>
      <c r="W985" s="2" t="s">
        <v>72</v>
      </c>
    </row>
    <row r="986" spans="1:23" ht="12.75" customHeight="1">
      <c r="A986" s="2">
        <v>16010203</v>
      </c>
      <c r="B986" s="28">
        <v>7281.6153844233822</v>
      </c>
      <c r="C986" s="28">
        <v>7269.0101248105848</v>
      </c>
      <c r="D986" s="28">
        <v>8026.0348931215676</v>
      </c>
      <c r="E986" s="28">
        <v>7474.4072252792557</v>
      </c>
      <c r="F986" s="28">
        <v>7383.8581009811105</v>
      </c>
      <c r="G986" s="28">
        <v>7059.6880345114678</v>
      </c>
      <c r="H986" s="29">
        <v>720.04780241895958</v>
      </c>
      <c r="I986" s="29">
        <v>705.90961770893034</v>
      </c>
      <c r="J986" s="29">
        <v>1554.996136607863</v>
      </c>
      <c r="K986" s="29">
        <v>936.28505102267241</v>
      </c>
      <c r="L986" s="29">
        <v>494.77136039733887</v>
      </c>
      <c r="M986" s="29">
        <v>534.08534812927246</v>
      </c>
      <c r="N986" s="30">
        <f t="shared" ref="N986:S986" si="984">B986*$V986</f>
        <v>4584.3339085494999</v>
      </c>
      <c r="O986" s="30">
        <f t="shared" si="984"/>
        <v>4576.3979333546786</v>
      </c>
      <c r="P986" s="30">
        <f t="shared" si="984"/>
        <v>5053.0029353716427</v>
      </c>
      <c r="Q986" s="30">
        <f t="shared" si="984"/>
        <v>4705.7111204272251</v>
      </c>
      <c r="R986" s="30">
        <f t="shared" si="984"/>
        <v>4648.7035199162947</v>
      </c>
      <c r="S986" s="30">
        <f t="shared" si="984"/>
        <v>4444.6136649326663</v>
      </c>
      <c r="T986" s="48">
        <f t="shared" si="1"/>
        <v>4.4447032800502037E-2</v>
      </c>
      <c r="U986" s="48">
        <f t="shared" si="2"/>
        <v>0.47423627114244005</v>
      </c>
      <c r="V986" s="52">
        <v>0.62957649731901144</v>
      </c>
      <c r="W986" s="2" t="s">
        <v>70</v>
      </c>
    </row>
    <row r="987" spans="1:23" ht="12.75" customHeight="1">
      <c r="A987" s="2">
        <v>16010204</v>
      </c>
      <c r="B987" s="28">
        <v>288550.81086458801</v>
      </c>
      <c r="C987" s="28">
        <v>282950.17508201755</v>
      </c>
      <c r="D987" s="28">
        <v>619303.42253040988</v>
      </c>
      <c r="E987" s="28">
        <v>374210.04483933165</v>
      </c>
      <c r="F987" s="28">
        <v>333978.2145397212</v>
      </c>
      <c r="G987" s="28">
        <v>214856.47238840591</v>
      </c>
      <c r="H987" s="29">
        <v>0</v>
      </c>
      <c r="I987" s="29">
        <v>0</v>
      </c>
      <c r="J987" s="29">
        <v>0</v>
      </c>
      <c r="K987" s="29">
        <v>0</v>
      </c>
      <c r="L987" s="29">
        <v>668.505615234375</v>
      </c>
      <c r="M987" s="29">
        <v>0</v>
      </c>
      <c r="N987" s="30">
        <f t="shared" ref="N987:S987" si="985">B987*$V987</f>
        <v>97357.427281022974</v>
      </c>
      <c r="O987" s="30">
        <f t="shared" si="985"/>
        <v>95467.765320637831</v>
      </c>
      <c r="P987" s="30">
        <f t="shared" si="985"/>
        <v>208953.79826947663</v>
      </c>
      <c r="Q987" s="30">
        <f t="shared" si="985"/>
        <v>126258.96672794504</v>
      </c>
      <c r="R987" s="30">
        <f t="shared" si="985"/>
        <v>112684.69368729535</v>
      </c>
      <c r="S987" s="30">
        <f t="shared" si="985"/>
        <v>72492.859485422654</v>
      </c>
      <c r="T987" s="48">
        <f t="shared" si="1"/>
        <v>0.40115405591166314</v>
      </c>
      <c r="U987" s="48">
        <f t="shared" si="2"/>
        <v>2.4494897427831779</v>
      </c>
      <c r="V987" s="52">
        <v>0.33740132973222231</v>
      </c>
      <c r="W987" s="2" t="s">
        <v>70</v>
      </c>
    </row>
    <row r="988" spans="1:23" ht="12.75" customHeight="1">
      <c r="A988" s="2">
        <v>16020101</v>
      </c>
      <c r="B988" s="28">
        <v>27109.93007808</v>
      </c>
      <c r="C988" s="28">
        <v>27109.93007808</v>
      </c>
      <c r="D988" s="28">
        <v>27109.93007808</v>
      </c>
      <c r="E988" s="28">
        <v>27109.93007808</v>
      </c>
      <c r="F988" s="28">
        <v>27109.93007808</v>
      </c>
      <c r="G988" s="28">
        <v>26880.757997320179</v>
      </c>
      <c r="H988" s="29">
        <v>0</v>
      </c>
      <c r="I988" s="29">
        <v>0</v>
      </c>
      <c r="J988" s="29">
        <v>0</v>
      </c>
      <c r="K988" s="29">
        <v>0</v>
      </c>
      <c r="L988" s="29">
        <v>111.25782012939453</v>
      </c>
      <c r="M988" s="29">
        <v>0</v>
      </c>
      <c r="N988" s="30">
        <f t="shared" ref="N988:S988" si="986">B988*$V988</f>
        <v>27799.583305217078</v>
      </c>
      <c r="O988" s="30">
        <f t="shared" si="986"/>
        <v>27799.583305217078</v>
      </c>
      <c r="P988" s="30">
        <f t="shared" si="986"/>
        <v>27799.583305217078</v>
      </c>
      <c r="Q988" s="30">
        <f t="shared" si="986"/>
        <v>27799.583305217078</v>
      </c>
      <c r="R988" s="30">
        <f t="shared" si="986"/>
        <v>27799.583305217078</v>
      </c>
      <c r="S988" s="30">
        <f t="shared" si="986"/>
        <v>27564.581284482843</v>
      </c>
      <c r="T988" s="48">
        <f t="shared" si="1"/>
        <v>3.4559702627448359E-3</v>
      </c>
      <c r="U988" s="48">
        <f t="shared" si="2"/>
        <v>2.4494897427831783</v>
      </c>
      <c r="V988" s="52">
        <v>1.0254391370671481</v>
      </c>
      <c r="W988" s="2" t="s">
        <v>70</v>
      </c>
    </row>
    <row r="989" spans="1:23" ht="12.75" customHeight="1">
      <c r="A989" s="2">
        <v>16020102</v>
      </c>
      <c r="B989" s="28">
        <v>93743.108093485906</v>
      </c>
      <c r="C989" s="28">
        <v>93699.996827242067</v>
      </c>
      <c r="D989" s="28">
        <v>98110.913957567187</v>
      </c>
      <c r="E989" s="28">
        <v>94402.22246902094</v>
      </c>
      <c r="F989" s="28">
        <v>94092.767708091342</v>
      </c>
      <c r="G989" s="28">
        <v>92402.817052918894</v>
      </c>
      <c r="H989" s="29">
        <v>308.4437093841056</v>
      </c>
      <c r="I989" s="29">
        <v>302.3873973986108</v>
      </c>
      <c r="J989" s="29">
        <v>922.46415815372211</v>
      </c>
      <c r="K989" s="29">
        <v>401.0723082663983</v>
      </c>
      <c r="L989" s="29">
        <v>631.72165679931641</v>
      </c>
      <c r="M989" s="29">
        <v>228.78378295898438</v>
      </c>
      <c r="N989" s="30">
        <f t="shared" ref="N989:S989" si="987">B989*$V989</f>
        <v>46813.415490443731</v>
      </c>
      <c r="O989" s="30">
        <f t="shared" si="987"/>
        <v>46791.886594506344</v>
      </c>
      <c r="P989" s="30">
        <f t="shared" si="987"/>
        <v>48994.609552122623</v>
      </c>
      <c r="Q989" s="30">
        <f t="shared" si="987"/>
        <v>47142.563901939488</v>
      </c>
      <c r="R989" s="30">
        <f t="shared" si="987"/>
        <v>46988.028442282593</v>
      </c>
      <c r="S989" s="30">
        <f t="shared" si="987"/>
        <v>46144.101205519328</v>
      </c>
      <c r="T989" s="48">
        <f t="shared" si="1"/>
        <v>2.0525521210697496E-2</v>
      </c>
      <c r="U989" s="48">
        <f t="shared" si="2"/>
        <v>0.56628280413225052</v>
      </c>
      <c r="V989" s="52">
        <v>0.49937980980701813</v>
      </c>
      <c r="W989" s="2" t="s">
        <v>70</v>
      </c>
    </row>
    <row r="990" spans="1:23" ht="12.75" customHeight="1">
      <c r="A990" s="2">
        <v>16020201</v>
      </c>
      <c r="B990" s="28">
        <v>280683.43551052979</v>
      </c>
      <c r="C990" s="28">
        <v>277040.61634859961</v>
      </c>
      <c r="D990" s="28">
        <v>650011.4129912341</v>
      </c>
      <c r="E990" s="28">
        <v>336398.73481468135</v>
      </c>
      <c r="F990" s="28">
        <v>310230.76245857158</v>
      </c>
      <c r="G990" s="28">
        <v>231964.2762101788</v>
      </c>
      <c r="H990" s="29">
        <v>75697.252111629699</v>
      </c>
      <c r="I990" s="29">
        <v>74210.931719010579</v>
      </c>
      <c r="J990" s="29">
        <v>226388.15388109471</v>
      </c>
      <c r="K990" s="29">
        <v>98429.861625180245</v>
      </c>
      <c r="L990" s="29">
        <v>64074.974056243896</v>
      </c>
      <c r="M990" s="29">
        <v>56147.373069763184</v>
      </c>
      <c r="N990" s="30">
        <f t="shared" ref="N990:S990" si="988">B990*$V990</f>
        <v>233857.86355034506</v>
      </c>
      <c r="O990" s="30">
        <f t="shared" si="988"/>
        <v>230822.76493485412</v>
      </c>
      <c r="P990" s="30">
        <f t="shared" si="988"/>
        <v>541571.96718424943</v>
      </c>
      <c r="Q990" s="30">
        <f t="shared" si="988"/>
        <v>280278.34731932083</v>
      </c>
      <c r="R990" s="30">
        <f t="shared" si="988"/>
        <v>258475.89895782949</v>
      </c>
      <c r="S990" s="30">
        <f t="shared" si="988"/>
        <v>193266.37482488522</v>
      </c>
      <c r="T990" s="48">
        <f t="shared" si="1"/>
        <v>0.43766570213157641</v>
      </c>
      <c r="U990" s="48">
        <f t="shared" si="2"/>
        <v>0.64482760823943264</v>
      </c>
      <c r="V990" s="52">
        <v>0.83317301259686172</v>
      </c>
      <c r="W990" s="2" t="s">
        <v>70</v>
      </c>
    </row>
    <row r="991" spans="1:23" ht="12.75" customHeight="1">
      <c r="A991" s="2">
        <v>16020202</v>
      </c>
      <c r="B991" s="28">
        <v>29415.061786879254</v>
      </c>
      <c r="C991" s="28">
        <v>29251.230439104511</v>
      </c>
      <c r="D991" s="28">
        <v>46025.137014858046</v>
      </c>
      <c r="E991" s="28">
        <v>31920.789403573719</v>
      </c>
      <c r="F991" s="28">
        <v>30743.916770301948</v>
      </c>
      <c r="G991" s="28">
        <v>27082.029738688689</v>
      </c>
      <c r="H991" s="29">
        <v>4866.4459986611537</v>
      </c>
      <c r="I991" s="29">
        <v>4770.8930198459739</v>
      </c>
      <c r="J991" s="29">
        <v>14554.10460572953</v>
      </c>
      <c r="K991" s="29">
        <v>6327.8863220589483</v>
      </c>
      <c r="L991" s="29">
        <v>4365.6266748160124</v>
      </c>
      <c r="M991" s="29">
        <v>3609.6179542094469</v>
      </c>
      <c r="N991" s="30">
        <f t="shared" ref="N991:S991" si="989">B991*$V991</f>
        <v>49275.72228979705</v>
      </c>
      <c r="O991" s="30">
        <f t="shared" si="989"/>
        <v>49001.274183796049</v>
      </c>
      <c r="P991" s="30">
        <f t="shared" si="989"/>
        <v>77100.700529740949</v>
      </c>
      <c r="Q991" s="30">
        <f t="shared" si="989"/>
        <v>53473.284037880359</v>
      </c>
      <c r="R991" s="30">
        <f t="shared" si="989"/>
        <v>51501.802574821551</v>
      </c>
      <c r="S991" s="30">
        <f t="shared" si="989"/>
        <v>45367.457872990213</v>
      </c>
      <c r="T991" s="48">
        <f t="shared" si="1"/>
        <v>0.21187737986088734</v>
      </c>
      <c r="U991" s="48">
        <f t="shared" si="2"/>
        <v>0.63666613391638971</v>
      </c>
      <c r="V991" s="52">
        <v>1.6751867681534753</v>
      </c>
      <c r="W991" s="2" t="s">
        <v>70</v>
      </c>
    </row>
    <row r="992" spans="1:23" ht="12.75" customHeight="1">
      <c r="A992" s="2">
        <v>16020203</v>
      </c>
      <c r="B992" s="28">
        <v>19513.271977304401</v>
      </c>
      <c r="C992" s="28">
        <v>19506.08104727108</v>
      </c>
      <c r="D992" s="28">
        <v>20242.325912554959</v>
      </c>
      <c r="E992" s="28">
        <v>19623.254054720877</v>
      </c>
      <c r="F992" s="28">
        <v>19571.598441317623</v>
      </c>
      <c r="G992" s="28">
        <v>19256.829869712688</v>
      </c>
      <c r="H992" s="29">
        <v>265.06792456173628</v>
      </c>
      <c r="I992" s="29">
        <v>259.86329888887383</v>
      </c>
      <c r="J992" s="29">
        <v>792.73997959835378</v>
      </c>
      <c r="K992" s="29">
        <v>344.67035999417737</v>
      </c>
      <c r="L992" s="29">
        <v>856.73526191711426</v>
      </c>
      <c r="M992" s="29">
        <v>196.61041259765625</v>
      </c>
      <c r="N992" s="30">
        <f t="shared" ref="N992:S992" si="990">B992*$V992</f>
        <v>14595.708256029116</v>
      </c>
      <c r="O992" s="30">
        <f t="shared" si="990"/>
        <v>14590.329521136375</v>
      </c>
      <c r="P992" s="30">
        <f t="shared" si="990"/>
        <v>15141.032410491964</v>
      </c>
      <c r="Q992" s="30">
        <f t="shared" si="990"/>
        <v>14677.973614562014</v>
      </c>
      <c r="R992" s="30">
        <f t="shared" si="990"/>
        <v>14639.335795958499</v>
      </c>
      <c r="S992" s="30">
        <f t="shared" si="990"/>
        <v>14403.892440038684</v>
      </c>
      <c r="T992" s="48">
        <f t="shared" si="1"/>
        <v>1.6842075787924567E-2</v>
      </c>
      <c r="U992" s="48">
        <f t="shared" si="2"/>
        <v>0.64679978806140137</v>
      </c>
      <c r="V992" s="52">
        <v>0.74798876749143706</v>
      </c>
      <c r="W992" s="2" t="s">
        <v>70</v>
      </c>
    </row>
    <row r="993" spans="1:23" ht="12.75" customHeight="1">
      <c r="A993" s="2">
        <v>16020204</v>
      </c>
      <c r="B993" s="28">
        <v>840574.34775970632</v>
      </c>
      <c r="C993" s="28">
        <v>840039.34250082518</v>
      </c>
      <c r="D993" s="28">
        <v>894815.96707177092</v>
      </c>
      <c r="E993" s="28">
        <v>848757.01530449418</v>
      </c>
      <c r="F993" s="28">
        <v>844913.8372046632</v>
      </c>
      <c r="G993" s="28">
        <v>826661.90534511302</v>
      </c>
      <c r="H993" s="29">
        <v>8485.9319058070323</v>
      </c>
      <c r="I993" s="29">
        <v>8319.310089424871</v>
      </c>
      <c r="J993" s="29">
        <v>25378.9193732329</v>
      </c>
      <c r="K993" s="29">
        <v>11034.338499071649</v>
      </c>
      <c r="L993" s="29">
        <v>7458.8294998556376</v>
      </c>
      <c r="M993" s="29">
        <v>6294.3208094027814</v>
      </c>
      <c r="N993" s="30">
        <f t="shared" ref="N993:S993" si="991">B993*$V993</f>
        <v>336874.26955938817</v>
      </c>
      <c r="O993" s="30">
        <f t="shared" si="991"/>
        <v>336659.85722777661</v>
      </c>
      <c r="P993" s="30">
        <f t="shared" si="991"/>
        <v>358612.50834120467</v>
      </c>
      <c r="Q993" s="30">
        <f t="shared" si="991"/>
        <v>340153.61083305947</v>
      </c>
      <c r="R993" s="30">
        <f t="shared" si="991"/>
        <v>338613.39274453733</v>
      </c>
      <c r="S993" s="30">
        <f t="shared" si="991"/>
        <v>331298.62489607639</v>
      </c>
      <c r="T993" s="48">
        <f t="shared" si="1"/>
        <v>2.7691918667086948E-2</v>
      </c>
      <c r="U993" s="48">
        <f t="shared" si="2"/>
        <v>0.63953447368257754</v>
      </c>
      <c r="V993" s="52">
        <v>0.40076677388171961</v>
      </c>
      <c r="W993" s="2" t="s">
        <v>70</v>
      </c>
    </row>
    <row r="994" spans="1:23" ht="12.75" customHeight="1">
      <c r="A994" s="2">
        <v>16020304</v>
      </c>
      <c r="B994" s="28">
        <v>22924.227662537363</v>
      </c>
      <c r="C994" s="28">
        <v>22924.221608525273</v>
      </c>
      <c r="D994" s="28">
        <v>22924.841449810825</v>
      </c>
      <c r="E994" s="28">
        <v>22924.320255960378</v>
      </c>
      <c r="F994" s="28">
        <v>22924.276767328636</v>
      </c>
      <c r="G994" s="28">
        <v>22730.362129386878</v>
      </c>
      <c r="H994" s="29">
        <v>0</v>
      </c>
      <c r="I994" s="29">
        <v>0</v>
      </c>
      <c r="J994" s="29">
        <v>0</v>
      </c>
      <c r="K994" s="29">
        <v>0</v>
      </c>
      <c r="L994" s="29">
        <v>30.257480621337891</v>
      </c>
      <c r="M994" s="29">
        <v>0</v>
      </c>
      <c r="N994" s="30">
        <f t="shared" ref="N994:S994" si="992">B994*$V994</f>
        <v>138640.44337067509</v>
      </c>
      <c r="O994" s="30">
        <f t="shared" si="992"/>
        <v>138640.40675740581</v>
      </c>
      <c r="P994" s="30">
        <f t="shared" si="992"/>
        <v>138644.15541458692</v>
      </c>
      <c r="Q994" s="30">
        <f t="shared" si="992"/>
        <v>138641.00335434865</v>
      </c>
      <c r="R994" s="30">
        <f t="shared" si="992"/>
        <v>138640.74034513085</v>
      </c>
      <c r="S994" s="30">
        <f t="shared" si="992"/>
        <v>137467.98932485355</v>
      </c>
      <c r="T994" s="48">
        <f t="shared" si="1"/>
        <v>3.4600151559441542E-3</v>
      </c>
      <c r="U994" s="48">
        <f t="shared" si="2"/>
        <v>2.4494897427831779</v>
      </c>
      <c r="V994" s="52">
        <v>6.0477694346597541</v>
      </c>
      <c r="W994" s="2" t="s">
        <v>70</v>
      </c>
    </row>
    <row r="995" spans="1:23" ht="12.75" customHeight="1">
      <c r="A995" s="2">
        <v>16020308</v>
      </c>
      <c r="B995" s="28">
        <v>4660.5410030167441</v>
      </c>
      <c r="C995" s="28">
        <v>4580.3636653843587</v>
      </c>
      <c r="D995" s="28">
        <v>12789.33703467759</v>
      </c>
      <c r="E995" s="28">
        <v>5886.8177312942398</v>
      </c>
      <c r="F995" s="28">
        <v>5310.8686485956023</v>
      </c>
      <c r="G995" s="28">
        <v>3601.0728675921109</v>
      </c>
      <c r="H995" s="29">
        <v>2285.351264000567</v>
      </c>
      <c r="I995" s="29">
        <v>2240.4782455854101</v>
      </c>
      <c r="J995" s="29">
        <v>6834.8115578085544</v>
      </c>
      <c r="K995" s="29">
        <v>2971.6641278970142</v>
      </c>
      <c r="L995" s="29">
        <v>1910.5223388671875</v>
      </c>
      <c r="M995" s="29">
        <v>1695.127197265625</v>
      </c>
      <c r="N995" s="30">
        <f t="shared" ref="N995:S995" si="993">B995*$V995</f>
        <v>166470.48485901661</v>
      </c>
      <c r="O995" s="30">
        <f t="shared" si="993"/>
        <v>163606.61985670705</v>
      </c>
      <c r="P995" s="30">
        <f t="shared" si="993"/>
        <v>456824.03304896038</v>
      </c>
      <c r="Q995" s="30">
        <f t="shared" si="993"/>
        <v>210272.02665331587</v>
      </c>
      <c r="R995" s="30">
        <f t="shared" si="993"/>
        <v>189699.62465344367</v>
      </c>
      <c r="S995" s="30">
        <f t="shared" si="993"/>
        <v>128627.20141131098</v>
      </c>
      <c r="T995" s="48">
        <f t="shared" si="1"/>
        <v>0.54537703441819074</v>
      </c>
      <c r="U995" s="48">
        <f t="shared" si="2"/>
        <v>0.64657492740392197</v>
      </c>
      <c r="V995" s="52">
        <v>35.719133197468089</v>
      </c>
      <c r="W995" s="2" t="s">
        <v>70</v>
      </c>
    </row>
    <row r="996" spans="1:23" ht="12.75" customHeight="1">
      <c r="A996" s="2">
        <v>16030004</v>
      </c>
      <c r="B996" s="28">
        <v>1731.4967286000001</v>
      </c>
      <c r="C996" s="28">
        <v>1731.4967286000001</v>
      </c>
      <c r="D996" s="28">
        <v>1731.4967286000001</v>
      </c>
      <c r="E996" s="28">
        <v>1731.4967286000001</v>
      </c>
      <c r="F996" s="28">
        <v>1731.4967286000001</v>
      </c>
      <c r="G996" s="28">
        <v>1716.859630423088</v>
      </c>
      <c r="H996" s="29">
        <v>0</v>
      </c>
      <c r="I996" s="29">
        <v>0</v>
      </c>
      <c r="J996" s="29">
        <v>0</v>
      </c>
      <c r="K996" s="29">
        <v>0</v>
      </c>
      <c r="L996" s="29">
        <v>65.41420841217041</v>
      </c>
      <c r="M996" s="29">
        <v>0</v>
      </c>
      <c r="N996" s="30">
        <f t="shared" ref="N996:S996" si="994">B996*$V996</f>
        <v>9647.3633103397206</v>
      </c>
      <c r="O996" s="30">
        <f t="shared" si="994"/>
        <v>9647.3633103397206</v>
      </c>
      <c r="P996" s="30">
        <f t="shared" si="994"/>
        <v>9647.3633103397206</v>
      </c>
      <c r="Q996" s="30">
        <f t="shared" si="994"/>
        <v>9647.3633103397206</v>
      </c>
      <c r="R996" s="30">
        <f t="shared" si="994"/>
        <v>9647.3633103397206</v>
      </c>
      <c r="S996" s="30">
        <f t="shared" si="994"/>
        <v>9565.8099342406767</v>
      </c>
      <c r="T996" s="48">
        <f t="shared" si="1"/>
        <v>3.4559702627447826E-3</v>
      </c>
      <c r="U996" s="48">
        <f t="shared" si="2"/>
        <v>2.4494897427831779</v>
      </c>
      <c r="V996" s="52">
        <v>5.5716901747426846</v>
      </c>
      <c r="W996" s="2" t="s">
        <v>70</v>
      </c>
    </row>
    <row r="997" spans="1:23" ht="12.75" customHeight="1">
      <c r="A997" s="2">
        <v>16030005</v>
      </c>
      <c r="B997" s="28">
        <v>1163065.5584940112</v>
      </c>
      <c r="C997" s="28">
        <v>575220.16618886683</v>
      </c>
      <c r="D997" s="28">
        <v>27593.64691753401</v>
      </c>
      <c r="E997" s="28">
        <v>455783.28331846028</v>
      </c>
      <c r="F997" s="28">
        <v>554375.7304460305</v>
      </c>
      <c r="G997" s="28">
        <v>264793.88532329572</v>
      </c>
      <c r="H997" s="29">
        <v>681899.59311920044</v>
      </c>
      <c r="I997" s="29">
        <v>333821.42785454629</v>
      </c>
      <c r="J997" s="29">
        <v>9586.3960908188528</v>
      </c>
      <c r="K997" s="29">
        <v>263089.72065477312</v>
      </c>
      <c r="L997" s="29">
        <v>81750.645782470703</v>
      </c>
      <c r="M997" s="29">
        <v>150074.34375</v>
      </c>
      <c r="N997" s="30">
        <f t="shared" ref="N997:S997" si="995">B997*$V997</f>
        <v>3428649.8106913413</v>
      </c>
      <c r="O997" s="30">
        <f t="shared" si="995"/>
        <v>1695715.6881706901</v>
      </c>
      <c r="P997" s="30">
        <f t="shared" si="995"/>
        <v>81344.470730085552</v>
      </c>
      <c r="Q997" s="30">
        <f t="shared" si="995"/>
        <v>1343622.6845970727</v>
      </c>
      <c r="R997" s="30">
        <f t="shared" si="995"/>
        <v>1634267.500541281</v>
      </c>
      <c r="S997" s="30">
        <f t="shared" si="995"/>
        <v>780597.01635521988</v>
      </c>
      <c r="T997" s="48">
        <f t="shared" si="1"/>
        <v>0.75313004560135599</v>
      </c>
      <c r="U997" s="48">
        <f t="shared" si="2"/>
        <v>0.9501168822742877</v>
      </c>
      <c r="V997" s="52">
        <v>2.9479420017654974</v>
      </c>
      <c r="W997" s="2" t="s">
        <v>70</v>
      </c>
    </row>
    <row r="998" spans="1:23" ht="12.75" customHeight="1">
      <c r="A998" s="2">
        <v>16030006</v>
      </c>
      <c r="B998" s="28">
        <v>3622.8436435560225</v>
      </c>
      <c r="C998" s="28">
        <v>3617.1392770059902</v>
      </c>
      <c r="D998" s="28">
        <v>3346.0891768760348</v>
      </c>
      <c r="E998" s="28">
        <v>3710.0893934952687</v>
      </c>
      <c r="F998" s="28">
        <v>3669.1124194663753</v>
      </c>
      <c r="G998" s="28">
        <v>3519.643338043757</v>
      </c>
      <c r="H998" s="29">
        <v>3.365835571424737E-2</v>
      </c>
      <c r="I998" s="29">
        <v>3.2997471744425848E-2</v>
      </c>
      <c r="J998" s="29">
        <v>1.594744618943087E-3</v>
      </c>
      <c r="K998" s="29">
        <v>4.3766282170967667E-2</v>
      </c>
      <c r="L998" s="29">
        <v>11168.14159488678</v>
      </c>
      <c r="M998" s="29">
        <v>2.4965612217783928E-2</v>
      </c>
      <c r="N998" s="30">
        <f t="shared" ref="N998:S998" si="996">B998*$V998</f>
        <v>61612.156078310603</v>
      </c>
      <c r="O998" s="30">
        <f t="shared" si="996"/>
        <v>61515.144350290371</v>
      </c>
      <c r="P998" s="30">
        <f t="shared" si="996"/>
        <v>56905.510946996001</v>
      </c>
      <c r="Q998" s="30">
        <f t="shared" si="996"/>
        <v>63095.907322167717</v>
      </c>
      <c r="R998" s="30">
        <f t="shared" si="996"/>
        <v>62399.029408605056</v>
      </c>
      <c r="S998" s="30">
        <f t="shared" si="996"/>
        <v>59857.072515192784</v>
      </c>
      <c r="T998" s="48">
        <f t="shared" si="1"/>
        <v>3.6717298189133031E-2</v>
      </c>
      <c r="U998" s="48">
        <f t="shared" si="2"/>
        <v>2.4494536902760586</v>
      </c>
      <c r="V998" s="52">
        <v>17.006573327529765</v>
      </c>
      <c r="W998" s="2" t="s">
        <v>70</v>
      </c>
    </row>
    <row r="999" spans="1:23" ht="12.75" customHeight="1">
      <c r="A999" s="2">
        <v>16030007</v>
      </c>
      <c r="B999" s="28">
        <v>28629.243511075088</v>
      </c>
      <c r="C999" s="28">
        <v>27990.745816403778</v>
      </c>
      <c r="D999" s="28">
        <v>1900.3292628865961</v>
      </c>
      <c r="E999" s="28">
        <v>36890.161281144879</v>
      </c>
      <c r="F999" s="28">
        <v>32973.989301125541</v>
      </c>
      <c r="G999" s="28">
        <v>21286.318522845431</v>
      </c>
      <c r="H999" s="29">
        <v>421.77896443500259</v>
      </c>
      <c r="I999" s="29">
        <v>413.49730745896022</v>
      </c>
      <c r="J999" s="29">
        <v>19.984034265565381</v>
      </c>
      <c r="K999" s="29">
        <v>548.44322544927479</v>
      </c>
      <c r="L999" s="29">
        <v>15272.569854736328</v>
      </c>
      <c r="M999" s="29">
        <v>312.8486328125</v>
      </c>
      <c r="N999" s="30">
        <f t="shared" ref="N999:S999" si="997">B999*$V999</f>
        <v>355152.71622492094</v>
      </c>
      <c r="O999" s="30">
        <f t="shared" si="997"/>
        <v>347231.99731112417</v>
      </c>
      <c r="P999" s="30">
        <f t="shared" si="997"/>
        <v>23574.045858906182</v>
      </c>
      <c r="Q999" s="30">
        <f t="shared" si="997"/>
        <v>457631.40670851833</v>
      </c>
      <c r="R999" s="30">
        <f t="shared" si="997"/>
        <v>409050.3425469817</v>
      </c>
      <c r="S999" s="30">
        <f t="shared" si="997"/>
        <v>264061.94906592247</v>
      </c>
      <c r="T999" s="48">
        <f t="shared" si="1"/>
        <v>0.49891248484381484</v>
      </c>
      <c r="U999" s="48">
        <f t="shared" si="2"/>
        <v>2.1534179741327106</v>
      </c>
      <c r="V999" s="52">
        <v>12.405242775190052</v>
      </c>
      <c r="W999" s="2" t="s">
        <v>70</v>
      </c>
    </row>
    <row r="1000" spans="1:23" ht="12.75" customHeight="1">
      <c r="A1000" s="2">
        <v>16040105</v>
      </c>
      <c r="B1000" s="28">
        <v>259175.44266746068</v>
      </c>
      <c r="C1000" s="28">
        <v>308519.19553975388</v>
      </c>
      <c r="D1000" s="28">
        <v>15036.78947302507</v>
      </c>
      <c r="E1000" s="28">
        <v>199494.8321432274</v>
      </c>
      <c r="F1000" s="28">
        <v>178031.73218772581</v>
      </c>
      <c r="G1000" s="28">
        <v>373090.26298456377</v>
      </c>
      <c r="H1000" s="29">
        <v>113064.19750733901</v>
      </c>
      <c r="I1000" s="29">
        <v>134726.21710853709</v>
      </c>
      <c r="J1000" s="29">
        <v>5886.7741647075736</v>
      </c>
      <c r="K1000" s="29">
        <v>86864.273915525555</v>
      </c>
      <c r="L1000" s="29">
        <v>22823.155578613281</v>
      </c>
      <c r="M1000" s="29">
        <v>163079.10333251953</v>
      </c>
      <c r="N1000" s="30">
        <f t="shared" ref="N1000:S1000" si="998">B1000*$V1000</f>
        <v>493712.04078017059</v>
      </c>
      <c r="O1000" s="30">
        <f t="shared" si="998"/>
        <v>587708.61962112901</v>
      </c>
      <c r="P1000" s="30">
        <f t="shared" si="998"/>
        <v>28644.087345243886</v>
      </c>
      <c r="Q1000" s="30">
        <f t="shared" si="998"/>
        <v>380024.4332133868</v>
      </c>
      <c r="R1000" s="30">
        <f t="shared" si="998"/>
        <v>339138.65031884145</v>
      </c>
      <c r="S1000" s="30">
        <f t="shared" si="998"/>
        <v>710712.22349433496</v>
      </c>
      <c r="T1000" s="48">
        <f t="shared" si="1"/>
        <v>0.5583166821011788</v>
      </c>
      <c r="U1000" s="48">
        <f t="shared" si="2"/>
        <v>0.71065934262722719</v>
      </c>
      <c r="V1000" s="52">
        <v>1.9049337224963707</v>
      </c>
      <c r="W1000" s="2" t="s">
        <v>71</v>
      </c>
    </row>
    <row r="1001" spans="1:23" ht="12.75" customHeight="1">
      <c r="A1001" s="2">
        <v>16040201</v>
      </c>
      <c r="B1001" s="28">
        <v>25260.225288855472</v>
      </c>
      <c r="C1001" s="28">
        <v>29891.986486602342</v>
      </c>
      <c r="D1001" s="28">
        <v>2343.607177890668</v>
      </c>
      <c r="E1001" s="28">
        <v>19658.171938770662</v>
      </c>
      <c r="F1001" s="28">
        <v>21887.73911375703</v>
      </c>
      <c r="G1001" s="28">
        <v>35945.213628446603</v>
      </c>
      <c r="H1001" s="29">
        <v>0</v>
      </c>
      <c r="I1001" s="29">
        <v>0</v>
      </c>
      <c r="J1001" s="29">
        <v>0</v>
      </c>
      <c r="K1001" s="29">
        <v>0</v>
      </c>
      <c r="L1001" s="29">
        <v>4047.724853515625</v>
      </c>
      <c r="M1001" s="29">
        <v>0</v>
      </c>
      <c r="N1001" s="30">
        <f t="shared" ref="N1001:S1001" si="999">B1001*$V1001</f>
        <v>559542.31378670491</v>
      </c>
      <c r="O1001" s="30">
        <f t="shared" si="999"/>
        <v>662141.0177910662</v>
      </c>
      <c r="P1001" s="30">
        <f t="shared" si="999"/>
        <v>51913.526816509664</v>
      </c>
      <c r="Q1001" s="30">
        <f t="shared" si="999"/>
        <v>435450.55064451473</v>
      </c>
      <c r="R1001" s="30">
        <f t="shared" si="999"/>
        <v>484837.96352658269</v>
      </c>
      <c r="S1001" s="30">
        <f t="shared" si="999"/>
        <v>796226.78631025448</v>
      </c>
      <c r="T1001" s="48">
        <f t="shared" si="1"/>
        <v>0.50981180515819779</v>
      </c>
      <c r="U1001" s="48">
        <f t="shared" si="2"/>
        <v>2.4494897427831779</v>
      </c>
      <c r="V1001" s="52">
        <v>22.151121274186288</v>
      </c>
      <c r="W1001" s="2" t="s">
        <v>71</v>
      </c>
    </row>
    <row r="1002" spans="1:23" ht="12.75" customHeight="1">
      <c r="A1002" s="2">
        <v>16040203</v>
      </c>
      <c r="B1002" s="28">
        <v>6790.9744016911563</v>
      </c>
      <c r="C1002" s="28">
        <v>8092.0601905070134</v>
      </c>
      <c r="D1002" s="28">
        <v>353.5772909764035</v>
      </c>
      <c r="E1002" s="28">
        <v>5217.3285052815472</v>
      </c>
      <c r="F1002" s="28">
        <v>5843.6255104026714</v>
      </c>
      <c r="G1002" s="28">
        <v>9795.0193693843721</v>
      </c>
      <c r="H1002" s="29">
        <v>0</v>
      </c>
      <c r="I1002" s="29">
        <v>0</v>
      </c>
      <c r="J1002" s="29">
        <v>0</v>
      </c>
      <c r="K1002" s="29">
        <v>0</v>
      </c>
      <c r="L1002" s="29">
        <v>1137.0269775390625</v>
      </c>
      <c r="M1002" s="29">
        <v>0</v>
      </c>
      <c r="N1002" s="30">
        <f t="shared" ref="N1002:S1002" si="1000">B1002*$V1002</f>
        <v>86231.999156549762</v>
      </c>
      <c r="O1002" s="30">
        <f t="shared" si="1000"/>
        <v>102753.2260096252</v>
      </c>
      <c r="P1002" s="30">
        <f t="shared" si="1000"/>
        <v>4489.7351769813076</v>
      </c>
      <c r="Q1002" s="30">
        <f t="shared" si="1000"/>
        <v>66249.795781124223</v>
      </c>
      <c r="R1002" s="30">
        <f t="shared" si="1000"/>
        <v>74202.534169286184</v>
      </c>
      <c r="S1002" s="30">
        <f t="shared" si="1000"/>
        <v>124377.45337234669</v>
      </c>
      <c r="T1002" s="48">
        <f t="shared" si="1"/>
        <v>0.53570397626960575</v>
      </c>
      <c r="U1002" s="48">
        <f t="shared" si="2"/>
        <v>2.4494897427831783</v>
      </c>
      <c r="V1002" s="52">
        <v>12.698030364401816</v>
      </c>
      <c r="W1002" s="2" t="s">
        <v>71</v>
      </c>
    </row>
    <row r="1003" spans="1:23" ht="12.75" customHeight="1">
      <c r="A1003" s="2">
        <v>16050101</v>
      </c>
      <c r="B1003" s="28">
        <v>28648.139125627542</v>
      </c>
      <c r="C1003" s="28">
        <v>28652.46170997934</v>
      </c>
      <c r="D1003" s="28">
        <v>28703.982792261624</v>
      </c>
      <c r="E1003" s="28">
        <v>28642.911017546157</v>
      </c>
      <c r="F1003" s="28">
        <v>28641.030818846055</v>
      </c>
      <c r="G1003" s="28">
        <v>28405.191827318951</v>
      </c>
      <c r="H1003" s="29">
        <v>11.09268207445394</v>
      </c>
      <c r="I1003" s="29">
        <v>13.217933938653321</v>
      </c>
      <c r="J1003" s="29">
        <v>38.548908942191296</v>
      </c>
      <c r="K1003" s="29">
        <v>8.522218309740909</v>
      </c>
      <c r="L1003" s="29">
        <v>2.4100611209869385</v>
      </c>
      <c r="M1003" s="29">
        <v>10.619246482849121</v>
      </c>
      <c r="N1003" s="30">
        <f t="shared" ref="N1003:S1003" si="1001">B1003*$V1003</f>
        <v>11894.929976843063</v>
      </c>
      <c r="O1003" s="30">
        <f t="shared" si="1001"/>
        <v>11896.724747454798</v>
      </c>
      <c r="P1003" s="30">
        <f t="shared" si="1001"/>
        <v>11918.116701165702</v>
      </c>
      <c r="Q1003" s="30">
        <f t="shared" si="1001"/>
        <v>11892.75922574238</v>
      </c>
      <c r="R1003" s="30">
        <f t="shared" si="1001"/>
        <v>11891.978552631914</v>
      </c>
      <c r="S1003" s="30">
        <f t="shared" si="1001"/>
        <v>11794.056370750484</v>
      </c>
      <c r="T1003" s="48">
        <f t="shared" si="1"/>
        <v>3.694807125693473E-3</v>
      </c>
      <c r="U1003" s="48">
        <f t="shared" si="2"/>
        <v>0.89202628740593604</v>
      </c>
      <c r="V1003" s="52">
        <v>0.41520777055296787</v>
      </c>
      <c r="W1003" s="2" t="s">
        <v>71</v>
      </c>
    </row>
    <row r="1004" spans="1:23" ht="12.75" customHeight="1">
      <c r="A1004" s="2">
        <v>16050102</v>
      </c>
      <c r="B1004" s="28">
        <v>1778650.0558234975</v>
      </c>
      <c r="C1004" s="28">
        <v>1795584.8591179773</v>
      </c>
      <c r="D1004" s="28">
        <v>2270557.3900591545</v>
      </c>
      <c r="E1004" s="28">
        <v>1656762.3299332999</v>
      </c>
      <c r="F1004" s="28">
        <v>1640076.3262779322</v>
      </c>
      <c r="G1004" s="28">
        <v>1723765.210839146</v>
      </c>
      <c r="H1004" s="29">
        <v>91667.444581543648</v>
      </c>
      <c r="I1004" s="29">
        <v>109230.05082732929</v>
      </c>
      <c r="J1004" s="29">
        <v>318559.56480310881</v>
      </c>
      <c r="K1004" s="29">
        <v>70425.706729582627</v>
      </c>
      <c r="L1004" s="29">
        <v>49408.929656982422</v>
      </c>
      <c r="M1004" s="29">
        <v>132217.31191671101</v>
      </c>
      <c r="N1004" s="30">
        <f t="shared" ref="N1004:S1004" si="1002">B1004*$V1004</f>
        <v>823302.47238652955</v>
      </c>
      <c r="O1004" s="30">
        <f t="shared" si="1002"/>
        <v>831141.26303344488</v>
      </c>
      <c r="P1004" s="30">
        <f t="shared" si="1002"/>
        <v>1050996.7977178707</v>
      </c>
      <c r="Q1004" s="30">
        <f t="shared" si="1002"/>
        <v>766883.01778363413</v>
      </c>
      <c r="R1004" s="30">
        <f t="shared" si="1002"/>
        <v>759159.39164439635</v>
      </c>
      <c r="S1004" s="30">
        <f t="shared" si="1002"/>
        <v>797897.34650231118</v>
      </c>
      <c r="T1004" s="48">
        <f t="shared" si="1"/>
        <v>0.12905489875712067</v>
      </c>
      <c r="U1004" s="48">
        <f t="shared" si="2"/>
        <v>0.7579443437286324</v>
      </c>
      <c r="V1004" s="52">
        <v>0.46288052542485575</v>
      </c>
      <c r="W1004" s="2" t="s">
        <v>71</v>
      </c>
    </row>
    <row r="1005" spans="1:23" ht="12.75" customHeight="1">
      <c r="A1005" s="2">
        <v>16050104</v>
      </c>
      <c r="B1005" s="28">
        <v>18867.628862805141</v>
      </c>
      <c r="C1005" s="28">
        <v>22274.629684265241</v>
      </c>
      <c r="D1005" s="28">
        <v>62882.829634227681</v>
      </c>
      <c r="E1005" s="28">
        <v>14746.906841366139</v>
      </c>
      <c r="F1005" s="28">
        <v>13264.960395810429</v>
      </c>
      <c r="G1005" s="28">
        <v>26724.798101887242</v>
      </c>
      <c r="H1005" s="29">
        <v>540.01589313265356</v>
      </c>
      <c r="I1005" s="29">
        <v>643.47777691101498</v>
      </c>
      <c r="J1005" s="29">
        <v>1876.644742180762</v>
      </c>
      <c r="K1005" s="29">
        <v>414.88012557438589</v>
      </c>
      <c r="L1005" s="29">
        <v>1484.12060546875</v>
      </c>
      <c r="M1005" s="29">
        <v>778.896484375</v>
      </c>
      <c r="N1005" s="30">
        <f t="shared" ref="N1005:S1005" si="1003">B1005*$V1005</f>
        <v>1198481.7164909439</v>
      </c>
      <c r="O1005" s="30">
        <f t="shared" si="1003"/>
        <v>1414896.2019718972</v>
      </c>
      <c r="P1005" s="30">
        <f t="shared" si="1003"/>
        <v>3994350.4372404786</v>
      </c>
      <c r="Q1005" s="30">
        <f t="shared" si="1003"/>
        <v>936731.28471453674</v>
      </c>
      <c r="R1005" s="30">
        <f t="shared" si="1003"/>
        <v>842597.26645861473</v>
      </c>
      <c r="S1005" s="30">
        <f t="shared" si="1003"/>
        <v>1697573.2422405626</v>
      </c>
      <c r="T1005" s="48">
        <f t="shared" si="1"/>
        <v>0.69955084201270012</v>
      </c>
      <c r="U1005" s="48">
        <f t="shared" si="2"/>
        <v>0.6135390806927411</v>
      </c>
      <c r="V1005" s="52">
        <v>63.520526357902924</v>
      </c>
      <c r="W1005" s="2" t="s">
        <v>71</v>
      </c>
    </row>
    <row r="1006" spans="1:23" ht="12.75" customHeight="1">
      <c r="A1006" s="2">
        <v>16050202</v>
      </c>
      <c r="B1006" s="28">
        <v>7495.7167969200009</v>
      </c>
      <c r="C1006" s="28">
        <v>7495.7167969200009</v>
      </c>
      <c r="D1006" s="28">
        <v>7495.7167969200009</v>
      </c>
      <c r="E1006" s="28">
        <v>7495.7167969200009</v>
      </c>
      <c r="F1006" s="28">
        <v>7495.7167969200009</v>
      </c>
      <c r="G1006" s="28">
        <v>7432.3522286533553</v>
      </c>
      <c r="H1006" s="29">
        <v>0</v>
      </c>
      <c r="I1006" s="29">
        <v>0</v>
      </c>
      <c r="J1006" s="29">
        <v>0</v>
      </c>
      <c r="K1006" s="29">
        <v>0</v>
      </c>
      <c r="L1006" s="29">
        <v>385.87083435058594</v>
      </c>
      <c r="M1006" s="29">
        <v>0</v>
      </c>
      <c r="N1006" s="30">
        <f t="shared" ref="N1006:S1006" si="1004">B1006*$V1006</f>
        <v>5346.5847512017763</v>
      </c>
      <c r="O1006" s="30">
        <f t="shared" si="1004"/>
        <v>5346.5847512017763</v>
      </c>
      <c r="P1006" s="30">
        <f t="shared" si="1004"/>
        <v>5346.5847512017763</v>
      </c>
      <c r="Q1006" s="30">
        <f t="shared" si="1004"/>
        <v>5346.5847512017763</v>
      </c>
      <c r="R1006" s="30">
        <f t="shared" si="1004"/>
        <v>5346.5847512017763</v>
      </c>
      <c r="S1006" s="30">
        <f t="shared" si="1004"/>
        <v>5301.3877348737133</v>
      </c>
      <c r="T1006" s="48">
        <f t="shared" si="1"/>
        <v>3.4559702627448168E-3</v>
      </c>
      <c r="U1006" s="48">
        <f t="shared" si="2"/>
        <v>2.4494897427831779</v>
      </c>
      <c r="V1006" s="52">
        <v>0.71328531961062014</v>
      </c>
      <c r="W1006" s="2" t="s">
        <v>71</v>
      </c>
    </row>
    <row r="1007" spans="1:23" ht="12.75" customHeight="1">
      <c r="A1007" s="2">
        <v>16050203</v>
      </c>
      <c r="B1007" s="28">
        <v>31905.071438359289</v>
      </c>
      <c r="C1007" s="28">
        <v>37913.849916575811</v>
      </c>
      <c r="D1007" s="28">
        <v>109532.7577728637</v>
      </c>
      <c r="E1007" s="28">
        <v>24637.53406614218</v>
      </c>
      <c r="F1007" s="28">
        <v>23842.56291080622</v>
      </c>
      <c r="G1007" s="28">
        <v>45774.006666850211</v>
      </c>
      <c r="H1007" s="29">
        <v>0</v>
      </c>
      <c r="I1007" s="29">
        <v>0</v>
      </c>
      <c r="J1007" s="29">
        <v>0</v>
      </c>
      <c r="K1007" s="29">
        <v>0</v>
      </c>
      <c r="L1007" s="29">
        <v>5431.6181373596191</v>
      </c>
      <c r="M1007" s="29">
        <v>0</v>
      </c>
      <c r="N1007" s="30">
        <f t="shared" ref="N1007:S1007" si="1005">B1007*$V1007</f>
        <v>89465.765471325634</v>
      </c>
      <c r="O1007" s="30">
        <f t="shared" si="1005"/>
        <v>106315.12332779917</v>
      </c>
      <c r="P1007" s="30">
        <f t="shared" si="1005"/>
        <v>307143.39685046877</v>
      </c>
      <c r="Q1007" s="30">
        <f t="shared" si="1005"/>
        <v>69086.69202674643</v>
      </c>
      <c r="R1007" s="30">
        <f t="shared" si="1005"/>
        <v>66857.494606606968</v>
      </c>
      <c r="S1007" s="30">
        <f t="shared" si="1005"/>
        <v>128355.97478762179</v>
      </c>
      <c r="T1007" s="48">
        <f t="shared" si="1"/>
        <v>0.71038044177913429</v>
      </c>
      <c r="U1007" s="48">
        <f t="shared" si="2"/>
        <v>2.4494897427831783</v>
      </c>
      <c r="V1007" s="52">
        <v>2.8041236530115223</v>
      </c>
      <c r="W1007" s="2" t="s">
        <v>71</v>
      </c>
    </row>
    <row r="1008" spans="1:23" ht="12.75" customHeight="1">
      <c r="A1008" s="2">
        <v>16050303</v>
      </c>
      <c r="B1008" s="28">
        <v>153303.6321735509</v>
      </c>
      <c r="C1008" s="28">
        <v>182571.21458952382</v>
      </c>
      <c r="D1008" s="28">
        <v>531412.87946781039</v>
      </c>
      <c r="E1008" s="28">
        <v>117904.88186620739</v>
      </c>
      <c r="F1008" s="28">
        <v>105176.21857635489</v>
      </c>
      <c r="G1008" s="28">
        <v>220874.24758669009</v>
      </c>
      <c r="H1008" s="29">
        <v>13435.738593215519</v>
      </c>
      <c r="I1008" s="29">
        <v>16009.897692022339</v>
      </c>
      <c r="J1008" s="29">
        <v>46691.418732150662</v>
      </c>
      <c r="K1008" s="29">
        <v>10322.327519661691</v>
      </c>
      <c r="L1008" s="29">
        <v>4844.9737548828125</v>
      </c>
      <c r="M1008" s="29">
        <v>19379.150390625</v>
      </c>
      <c r="N1008" s="30">
        <f t="shared" ref="N1008:S1008" si="1006">B1008*$V1008</f>
        <v>171184.85787808753</v>
      </c>
      <c r="O1008" s="30">
        <f t="shared" si="1006"/>
        <v>203866.19011581078</v>
      </c>
      <c r="P1008" s="30">
        <f t="shared" si="1006"/>
        <v>593396.49658983864</v>
      </c>
      <c r="Q1008" s="30">
        <f t="shared" si="1006"/>
        <v>131657.22272353066</v>
      </c>
      <c r="R1008" s="30">
        <f t="shared" si="1006"/>
        <v>117443.89727678132</v>
      </c>
      <c r="S1008" s="30">
        <f t="shared" si="1006"/>
        <v>246636.86141012635</v>
      </c>
      <c r="T1008" s="48">
        <f t="shared" si="1"/>
        <v>0.72760626164546871</v>
      </c>
      <c r="U1008" s="48">
        <f t="shared" si="2"/>
        <v>0.79695656523071057</v>
      </c>
      <c r="V1008" s="52">
        <v>1.1166392827815963</v>
      </c>
      <c r="W1008" s="2" t="s">
        <v>71</v>
      </c>
    </row>
    <row r="1009" spans="1:23" ht="12.75" customHeight="1">
      <c r="A1009" s="2">
        <v>16060001</v>
      </c>
      <c r="B1009" s="28">
        <v>84405.358940427061</v>
      </c>
      <c r="C1009" s="28">
        <v>109752.075901932</v>
      </c>
      <c r="D1009" s="28">
        <v>25034.730226014679</v>
      </c>
      <c r="E1009" s="28">
        <v>63215.615575578857</v>
      </c>
      <c r="F1009" s="28">
        <v>74893.429465302004</v>
      </c>
      <c r="G1009" s="28">
        <v>118681.07948033779</v>
      </c>
      <c r="H1009" s="29">
        <v>1651.1085431671941</v>
      </c>
      <c r="I1009" s="29">
        <v>2246.0802101491381</v>
      </c>
      <c r="J1009" s="29">
        <v>482.74196830144922</v>
      </c>
      <c r="K1009" s="29">
        <v>1218.979809841582</v>
      </c>
      <c r="L1009" s="29">
        <v>9646.453857421875</v>
      </c>
      <c r="M1009" s="29">
        <v>2288.514404296875</v>
      </c>
      <c r="N1009" s="30">
        <f t="shared" ref="N1009:S1009" si="1007">B1009*$V1009</f>
        <v>5672588.5664956467</v>
      </c>
      <c r="O1009" s="30">
        <f t="shared" si="1007"/>
        <v>7376052.6431725146</v>
      </c>
      <c r="P1009" s="30">
        <f t="shared" si="1007"/>
        <v>1682496.5408372367</v>
      </c>
      <c r="Q1009" s="30">
        <f t="shared" si="1007"/>
        <v>4248500.1265276112</v>
      </c>
      <c r="R1009" s="30">
        <f t="shared" si="1007"/>
        <v>5033325.0995398331</v>
      </c>
      <c r="S1009" s="30">
        <f t="shared" si="1007"/>
        <v>7976139.7021566769</v>
      </c>
      <c r="T1009" s="48">
        <f t="shared" si="1"/>
        <v>0.42662168280280716</v>
      </c>
      <c r="U1009" s="48">
        <f t="shared" si="2"/>
        <v>1.1507297590668439</v>
      </c>
      <c r="V1009" s="52">
        <v>67.206497759216163</v>
      </c>
      <c r="W1009" s="2" t="s">
        <v>71</v>
      </c>
    </row>
    <row r="1010" spans="1:23" ht="12.75" customHeight="1">
      <c r="A1010" s="2">
        <v>16060002</v>
      </c>
      <c r="B1010" s="28">
        <v>34459.905674929563</v>
      </c>
      <c r="C1010" s="28">
        <v>41062.094242511317</v>
      </c>
      <c r="D1010" s="28">
        <v>10484.52399650647</v>
      </c>
      <c r="E1010" s="28">
        <v>26474.64671967407</v>
      </c>
      <c r="F1010" s="28">
        <v>29652.708429874328</v>
      </c>
      <c r="G1010" s="28">
        <v>49703.536427561412</v>
      </c>
      <c r="H1010" s="29">
        <v>0</v>
      </c>
      <c r="I1010" s="29">
        <v>0</v>
      </c>
      <c r="J1010" s="29">
        <v>0</v>
      </c>
      <c r="K1010" s="29">
        <v>0</v>
      </c>
      <c r="L1010" s="29">
        <v>5769.693603515625</v>
      </c>
      <c r="M1010" s="29">
        <v>0</v>
      </c>
      <c r="N1010" s="30">
        <f t="shared" ref="N1010:S1010" si="1008">B1010*$V1010</f>
        <v>3445990.5674929563</v>
      </c>
      <c r="O1010" s="30">
        <f t="shared" si="1008"/>
        <v>4106209.4242511317</v>
      </c>
      <c r="P1010" s="30">
        <f t="shared" si="1008"/>
        <v>1048452.3996506471</v>
      </c>
      <c r="Q1010" s="30">
        <f t="shared" si="1008"/>
        <v>2647464.6719674072</v>
      </c>
      <c r="R1010" s="30">
        <f t="shared" si="1008"/>
        <v>2965270.8429874331</v>
      </c>
      <c r="S1010" s="30">
        <f t="shared" si="1008"/>
        <v>4970353.6427561408</v>
      </c>
      <c r="T1010" s="48">
        <f t="shared" si="1"/>
        <v>0.41974359263878841</v>
      </c>
      <c r="U1010" s="48">
        <f t="shared" si="2"/>
        <v>2.4494897427831783</v>
      </c>
      <c r="V1010" s="52">
        <v>100</v>
      </c>
      <c r="W1010" s="2" t="s">
        <v>71</v>
      </c>
    </row>
    <row r="1011" spans="1:23" ht="12.75" customHeight="1">
      <c r="A1011" s="2">
        <v>16060003</v>
      </c>
      <c r="B1011" s="28">
        <v>601.85859797993555</v>
      </c>
      <c r="C1011" s="28">
        <v>613.24068478124514</v>
      </c>
      <c r="D1011" s="28">
        <v>560.52535331947695</v>
      </c>
      <c r="E1011" s="28">
        <v>588.09211590671248</v>
      </c>
      <c r="F1011" s="28">
        <v>583.14123859199003</v>
      </c>
      <c r="G1011" s="28">
        <v>623.55284992508132</v>
      </c>
      <c r="H1011" s="29">
        <v>0</v>
      </c>
      <c r="I1011" s="29">
        <v>0</v>
      </c>
      <c r="J1011" s="29">
        <v>0</v>
      </c>
      <c r="K1011" s="29">
        <v>0</v>
      </c>
      <c r="L1011" s="29">
        <v>1722.301513671875</v>
      </c>
      <c r="M1011" s="29">
        <v>0</v>
      </c>
      <c r="N1011" s="30">
        <f t="shared" ref="N1011:S1011" si="1009">B1011*$V1011</f>
        <v>39577.29008456158</v>
      </c>
      <c r="O1011" s="30">
        <f t="shared" si="1009"/>
        <v>40325.758499925323</v>
      </c>
      <c r="P1011" s="30">
        <f t="shared" si="1009"/>
        <v>36859.279874931475</v>
      </c>
      <c r="Q1011" s="30">
        <f t="shared" si="1009"/>
        <v>38672.027525740363</v>
      </c>
      <c r="R1011" s="30">
        <f t="shared" si="1009"/>
        <v>38346.465494533193</v>
      </c>
      <c r="S1011" s="30">
        <f t="shared" si="1009"/>
        <v>41003.870522695026</v>
      </c>
      <c r="T1011" s="48">
        <f t="shared" si="1"/>
        <v>3.8112804527421447E-2</v>
      </c>
      <c r="U1011" s="48">
        <f t="shared" si="2"/>
        <v>2.4494897427831783</v>
      </c>
      <c r="V1011" s="52">
        <v>65.758452595672622</v>
      </c>
      <c r="W1011" s="2" t="s">
        <v>71</v>
      </c>
    </row>
    <row r="1012" spans="1:23" ht="12.75" customHeight="1">
      <c r="A1012" s="2">
        <v>16060004</v>
      </c>
      <c r="B1012" s="28">
        <v>81830.000626507666</v>
      </c>
      <c r="C1012" s="28">
        <v>97403.918366353828</v>
      </c>
      <c r="D1012" s="28">
        <v>25274.41784981934</v>
      </c>
      <c r="E1012" s="28">
        <v>62993.554980110472</v>
      </c>
      <c r="F1012" s="28">
        <v>70490.292030282682</v>
      </c>
      <c r="G1012" s="28">
        <v>117783.6505688029</v>
      </c>
      <c r="H1012" s="29">
        <v>0</v>
      </c>
      <c r="I1012" s="29">
        <v>0</v>
      </c>
      <c r="J1012" s="29">
        <v>0</v>
      </c>
      <c r="K1012" s="29">
        <v>0</v>
      </c>
      <c r="L1012" s="29">
        <v>13610.143249511719</v>
      </c>
      <c r="M1012" s="29">
        <v>0</v>
      </c>
      <c r="N1012" s="30">
        <f t="shared" ref="N1012:S1012" si="1010">B1012*$V1012</f>
        <v>923921.85629009525</v>
      </c>
      <c r="O1012" s="30">
        <f t="shared" si="1010"/>
        <v>1099763.0255158325</v>
      </c>
      <c r="P1012" s="30">
        <f t="shared" si="1010"/>
        <v>285367.06437335879</v>
      </c>
      <c r="Q1012" s="30">
        <f t="shared" si="1010"/>
        <v>711244.3090056926</v>
      </c>
      <c r="R1012" s="30">
        <f t="shared" si="1010"/>
        <v>795888.07239911647</v>
      </c>
      <c r="S1012" s="30">
        <f t="shared" si="1010"/>
        <v>1329865.4312719225</v>
      </c>
      <c r="T1012" s="48">
        <f t="shared" si="1"/>
        <v>0.41673447102548827</v>
      </c>
      <c r="U1012" s="48">
        <f t="shared" si="2"/>
        <v>2.4494897427831783</v>
      </c>
      <c r="V1012" s="52">
        <v>11.290747271371814</v>
      </c>
      <c r="W1012" s="2" t="s">
        <v>71</v>
      </c>
    </row>
    <row r="1013" spans="1:23" ht="12.75" customHeight="1">
      <c r="A1013" s="2">
        <v>16060008</v>
      </c>
      <c r="B1013" s="28">
        <v>589.83310177152202</v>
      </c>
      <c r="C1013" s="28">
        <v>598.91121843618544</v>
      </c>
      <c r="D1013" s="28">
        <v>556.86656200540972</v>
      </c>
      <c r="E1013" s="28">
        <v>578.85324082824263</v>
      </c>
      <c r="F1013" s="28">
        <v>574.90452363428187</v>
      </c>
      <c r="G1013" s="28">
        <v>606.20777375183945</v>
      </c>
      <c r="H1013" s="29">
        <v>0</v>
      </c>
      <c r="I1013" s="29">
        <v>0</v>
      </c>
      <c r="J1013" s="29">
        <v>0</v>
      </c>
      <c r="K1013" s="29">
        <v>0</v>
      </c>
      <c r="L1013" s="29">
        <v>2747.343994140625</v>
      </c>
      <c r="M1013" s="29">
        <v>0</v>
      </c>
      <c r="N1013" s="30">
        <f t="shared" ref="N1013:S1013" si="1011">B1013*$V1013</f>
        <v>11560.003314822803</v>
      </c>
      <c r="O1013" s="30">
        <f t="shared" si="1011"/>
        <v>11737.923235594744</v>
      </c>
      <c r="P1013" s="30">
        <f t="shared" si="1011"/>
        <v>10913.89968342282</v>
      </c>
      <c r="Q1013" s="30">
        <f t="shared" si="1011"/>
        <v>11344.811545287683</v>
      </c>
      <c r="R1013" s="30">
        <f t="shared" si="1011"/>
        <v>11267.421545109011</v>
      </c>
      <c r="S1013" s="30">
        <f t="shared" si="1011"/>
        <v>11880.926745201808</v>
      </c>
      <c r="T1013" s="48">
        <f t="shared" si="1"/>
        <v>3.0565399551834915E-2</v>
      </c>
      <c r="U1013" s="48">
        <f t="shared" si="2"/>
        <v>2.4494897427831779</v>
      </c>
      <c r="V1013" s="52">
        <v>19.598770025119226</v>
      </c>
      <c r="W1013" s="2" t="s">
        <v>71</v>
      </c>
    </row>
    <row r="1014" spans="1:23" ht="12.75" customHeight="1">
      <c r="A1014" s="2">
        <v>16060010</v>
      </c>
      <c r="B1014" s="28">
        <v>1124.1473429538812</v>
      </c>
      <c r="C1014" s="28">
        <v>1131.6666932651208</v>
      </c>
      <c r="D1014" s="28">
        <v>1096.841353153628</v>
      </c>
      <c r="E1014" s="28">
        <v>1115.0527891107272</v>
      </c>
      <c r="F1014" s="28">
        <v>1111.782090026524</v>
      </c>
      <c r="G1014" s="28">
        <v>1132.3374494106399</v>
      </c>
      <c r="H1014" s="29">
        <v>0</v>
      </c>
      <c r="I1014" s="29">
        <v>0</v>
      </c>
      <c r="J1014" s="29">
        <v>0</v>
      </c>
      <c r="K1014" s="29">
        <v>0</v>
      </c>
      <c r="L1014" s="29">
        <v>1137.804443359375</v>
      </c>
      <c r="M1014" s="29">
        <v>0</v>
      </c>
      <c r="N1014" s="30">
        <f t="shared" ref="N1014:S1014" si="1012">B1014*$V1014</f>
        <v>112414.73429538812</v>
      </c>
      <c r="O1014" s="30">
        <f t="shared" si="1012"/>
        <v>113166.66932651208</v>
      </c>
      <c r="P1014" s="30">
        <f t="shared" si="1012"/>
        <v>109684.1353153628</v>
      </c>
      <c r="Q1014" s="30">
        <f t="shared" si="1012"/>
        <v>111505.27891107272</v>
      </c>
      <c r="R1014" s="30">
        <f t="shared" si="1012"/>
        <v>111178.20900265239</v>
      </c>
      <c r="S1014" s="30">
        <f t="shared" si="1012"/>
        <v>113233.744941064</v>
      </c>
      <c r="T1014" s="48">
        <f t="shared" si="1"/>
        <v>1.2143999770745765E-2</v>
      </c>
      <c r="U1014" s="48">
        <f t="shared" si="2"/>
        <v>2.4494897427831779</v>
      </c>
      <c r="V1014" s="52">
        <v>100</v>
      </c>
      <c r="W1014" s="2" t="s">
        <v>71</v>
      </c>
    </row>
    <row r="1015" spans="1:23" ht="12.75" customHeight="1">
      <c r="A1015" s="2">
        <v>16060015</v>
      </c>
      <c r="B1015" s="28">
        <v>156343.50198775882</v>
      </c>
      <c r="C1015" s="28">
        <v>190641.19901335292</v>
      </c>
      <c r="D1015" s="28">
        <v>64375.965504721302</v>
      </c>
      <c r="E1015" s="28">
        <v>124134.46376034927</v>
      </c>
      <c r="F1015" s="28">
        <v>140229.28060367389</v>
      </c>
      <c r="G1015" s="28">
        <v>210517.46209389801</v>
      </c>
      <c r="H1015" s="29">
        <v>74922.407808550342</v>
      </c>
      <c r="I1015" s="29">
        <v>95103.793521643325</v>
      </c>
      <c r="J1015" s="29">
        <v>22385.207938328389</v>
      </c>
      <c r="K1015" s="29">
        <v>56525.262578554873</v>
      </c>
      <c r="L1015" s="29">
        <v>93872.425964355469</v>
      </c>
      <c r="M1015" s="29">
        <v>104585.40112304688</v>
      </c>
      <c r="N1015" s="30">
        <f t="shared" ref="N1015:S1015" si="1013">B1015*$V1015</f>
        <v>12318642.408278681</v>
      </c>
      <c r="O1015" s="30">
        <f t="shared" si="1013"/>
        <v>15021032.080468943</v>
      </c>
      <c r="P1015" s="30">
        <f t="shared" si="1013"/>
        <v>5072321.4502540473</v>
      </c>
      <c r="Q1015" s="30">
        <f t="shared" si="1013"/>
        <v>9780822.6767678559</v>
      </c>
      <c r="R1015" s="30">
        <f t="shared" si="1013"/>
        <v>11048968.079671649</v>
      </c>
      <c r="S1015" s="30">
        <f t="shared" si="1013"/>
        <v>16587125.804794483</v>
      </c>
      <c r="T1015" s="48">
        <f t="shared" si="1"/>
        <v>0.35072740596241531</v>
      </c>
      <c r="U1015" s="48">
        <f t="shared" si="2"/>
        <v>0.4130989319818168</v>
      </c>
      <c r="V1015" s="52">
        <v>78.792161181365827</v>
      </c>
      <c r="W1015" s="2" t="s">
        <v>71</v>
      </c>
    </row>
    <row r="1016" spans="1:23" ht="12.75" customHeight="1">
      <c r="A1016" s="2">
        <v>17010101</v>
      </c>
      <c r="B1016" s="28">
        <v>7971985.8654298149</v>
      </c>
      <c r="C1016" s="28">
        <v>6443259.0954371206</v>
      </c>
      <c r="D1016" s="28">
        <v>1205059.2569231589</v>
      </c>
      <c r="E1016" s="28">
        <v>5517311.3549426356</v>
      </c>
      <c r="F1016" s="28">
        <v>4918919.087491218</v>
      </c>
      <c r="G1016" s="28">
        <v>634159.38098674477</v>
      </c>
      <c r="H1016" s="29">
        <v>0</v>
      </c>
      <c r="I1016" s="29">
        <v>0</v>
      </c>
      <c r="J1016" s="29">
        <v>0</v>
      </c>
      <c r="K1016" s="29">
        <v>0</v>
      </c>
      <c r="L1016" s="29">
        <v>18087.578125</v>
      </c>
      <c r="M1016" s="29">
        <v>0</v>
      </c>
      <c r="N1016" s="30">
        <f t="shared" ref="N1016:S1016" si="1014">B1016*$V1016</f>
        <v>3107400.6504530851</v>
      </c>
      <c r="O1016" s="30">
        <f t="shared" si="1014"/>
        <v>2511518.1890904643</v>
      </c>
      <c r="P1016" s="30">
        <f t="shared" si="1014"/>
        <v>469720.09007640695</v>
      </c>
      <c r="Q1016" s="30">
        <f t="shared" si="1014"/>
        <v>2150592.9868048732</v>
      </c>
      <c r="R1016" s="30">
        <f t="shared" si="1014"/>
        <v>1917345.6438601203</v>
      </c>
      <c r="S1016" s="30">
        <f t="shared" si="1014"/>
        <v>247189.00738578907</v>
      </c>
      <c r="T1016" s="48">
        <f t="shared" si="1"/>
        <v>0.65790629894168817</v>
      </c>
      <c r="U1016" s="48">
        <f t="shared" si="2"/>
        <v>2.4494897427831783</v>
      </c>
      <c r="V1016" s="52">
        <v>0.38979003511887783</v>
      </c>
      <c r="W1016" s="2" t="s">
        <v>69</v>
      </c>
    </row>
    <row r="1017" spans="1:23" ht="12.75" customHeight="1">
      <c r="A1017" s="2">
        <v>17010104</v>
      </c>
      <c r="B1017" s="28">
        <v>857.08410642000001</v>
      </c>
      <c r="C1017" s="28">
        <v>857.08410642000001</v>
      </c>
      <c r="D1017" s="28">
        <v>857.08410642000001</v>
      </c>
      <c r="E1017" s="28">
        <v>857.08410642000001</v>
      </c>
      <c r="F1017" s="28">
        <v>857.08410642000001</v>
      </c>
      <c r="G1017" s="28">
        <v>849.83880008801282</v>
      </c>
      <c r="H1017" s="29">
        <v>0</v>
      </c>
      <c r="I1017" s="29">
        <v>0</v>
      </c>
      <c r="J1017" s="29">
        <v>0</v>
      </c>
      <c r="K1017" s="29">
        <v>0</v>
      </c>
      <c r="L1017" s="29">
        <v>492.8363037109375</v>
      </c>
      <c r="M1017" s="29">
        <v>0</v>
      </c>
      <c r="N1017" s="30">
        <f t="shared" ref="N1017:S1017" si="1015">B1017*$V1017</f>
        <v>85.708410642000004</v>
      </c>
      <c r="O1017" s="30">
        <f t="shared" si="1015"/>
        <v>85.708410642000004</v>
      </c>
      <c r="P1017" s="30">
        <f t="shared" si="1015"/>
        <v>85.708410642000004</v>
      </c>
      <c r="Q1017" s="30">
        <f t="shared" si="1015"/>
        <v>85.708410642000004</v>
      </c>
      <c r="R1017" s="30">
        <f t="shared" si="1015"/>
        <v>85.708410642000004</v>
      </c>
      <c r="S1017" s="30">
        <f t="shared" si="1015"/>
        <v>84.983880008801293</v>
      </c>
      <c r="T1017" s="48">
        <f t="shared" si="1"/>
        <v>3.455970262744829E-3</v>
      </c>
      <c r="U1017" s="48">
        <f t="shared" si="2"/>
        <v>2.4494897427831779</v>
      </c>
      <c r="V1017" s="52">
        <v>0.1</v>
      </c>
      <c r="W1017" s="2" t="s">
        <v>72</v>
      </c>
    </row>
    <row r="1018" spans="1:23" ht="12.75" customHeight="1">
      <c r="A1018" s="2">
        <v>17010105</v>
      </c>
      <c r="B1018" s="28">
        <v>11011.47174328994</v>
      </c>
      <c r="C1018" s="28">
        <v>8981.8716750226813</v>
      </c>
      <c r="D1018" s="28">
        <v>2027.423726226521</v>
      </c>
      <c r="E1018" s="28">
        <v>7752.5456540434707</v>
      </c>
      <c r="F1018" s="28">
        <v>6958.0956511330078</v>
      </c>
      <c r="G1018" s="28">
        <v>2537.3704538215202</v>
      </c>
      <c r="H1018" s="29">
        <v>0</v>
      </c>
      <c r="I1018" s="29">
        <v>0</v>
      </c>
      <c r="J1018" s="29">
        <v>0</v>
      </c>
      <c r="K1018" s="29">
        <v>0</v>
      </c>
      <c r="L1018" s="29">
        <v>210.034423828125</v>
      </c>
      <c r="M1018" s="29">
        <v>0</v>
      </c>
      <c r="N1018" s="30">
        <f t="shared" ref="N1018:S1018" si="1016">B1018*$V1018</f>
        <v>4915.696207878912</v>
      </c>
      <c r="O1018" s="30">
        <f t="shared" si="1016"/>
        <v>4009.6504410928537</v>
      </c>
      <c r="P1018" s="30">
        <f t="shared" si="1016"/>
        <v>905.07421306770777</v>
      </c>
      <c r="Q1018" s="30">
        <f t="shared" si="1016"/>
        <v>3460.8597434954327</v>
      </c>
      <c r="R1018" s="30">
        <f t="shared" si="1016"/>
        <v>3106.2046203929181</v>
      </c>
      <c r="S1018" s="30">
        <f t="shared" si="1016"/>
        <v>1132.7225468689121</v>
      </c>
      <c r="T1018" s="48">
        <f t="shared" si="1"/>
        <v>0.54659006249138842</v>
      </c>
      <c r="U1018" s="48">
        <f t="shared" si="2"/>
        <v>2.4494897427831779</v>
      </c>
      <c r="V1018" s="52">
        <v>0.44641591264804265</v>
      </c>
      <c r="W1018" s="2" t="s">
        <v>72</v>
      </c>
    </row>
    <row r="1019" spans="1:23" ht="12.75" customHeight="1">
      <c r="A1019" s="2">
        <v>17010201</v>
      </c>
      <c r="B1019" s="28">
        <v>3426.3492655007158</v>
      </c>
      <c r="C1019" s="28">
        <v>3394.8333824732044</v>
      </c>
      <c r="D1019" s="28">
        <v>4896.5841472018819</v>
      </c>
      <c r="E1019" s="28">
        <v>11596.411399461471</v>
      </c>
      <c r="F1019" s="28">
        <v>10666.705823376593</v>
      </c>
      <c r="G1019" s="28">
        <v>3984.0268713605419</v>
      </c>
      <c r="H1019" s="29">
        <v>337.14897067244419</v>
      </c>
      <c r="I1019" s="29">
        <v>310.6419145838733</v>
      </c>
      <c r="J1019" s="29">
        <v>1573.719065776766</v>
      </c>
      <c r="K1019" s="29">
        <v>7208.7411466860794</v>
      </c>
      <c r="L1019" s="29">
        <v>3083.99365234375</v>
      </c>
      <c r="M1019" s="29">
        <v>827.70576477050781</v>
      </c>
      <c r="N1019" s="30">
        <f t="shared" ref="N1019:S1019" si="1017">B1019*$V1019</f>
        <v>6005.1499169279123</v>
      </c>
      <c r="O1019" s="30">
        <f t="shared" si="1017"/>
        <v>5949.9139827952868</v>
      </c>
      <c r="P1019" s="30">
        <f t="shared" si="1017"/>
        <v>8581.939436493145</v>
      </c>
      <c r="Q1019" s="30">
        <f t="shared" si="1017"/>
        <v>20324.311258432448</v>
      </c>
      <c r="R1019" s="30">
        <f t="shared" si="1017"/>
        <v>18694.873938890058</v>
      </c>
      <c r="S1019" s="30">
        <f t="shared" si="1017"/>
        <v>6982.5568795576519</v>
      </c>
      <c r="T1019" s="48">
        <f t="shared" si="1"/>
        <v>0.59615794426070634</v>
      </c>
      <c r="U1019" s="48">
        <f t="shared" si="2"/>
        <v>1.1928896800732907</v>
      </c>
      <c r="V1019" s="52">
        <v>1.7526379979392845</v>
      </c>
      <c r="W1019" s="2" t="s">
        <v>69</v>
      </c>
    </row>
    <row r="1020" spans="1:23" ht="12.75" customHeight="1">
      <c r="A1020" s="2">
        <v>17010202</v>
      </c>
      <c r="B1020" s="28">
        <v>3119.4815185800003</v>
      </c>
      <c r="C1020" s="28">
        <v>3119.4815185800003</v>
      </c>
      <c r="D1020" s="28">
        <v>3119.4815185800003</v>
      </c>
      <c r="E1020" s="28">
        <v>3119.4815185800003</v>
      </c>
      <c r="F1020" s="28">
        <v>3119.4815185800003</v>
      </c>
      <c r="G1020" s="28">
        <v>3093.1111786917832</v>
      </c>
      <c r="H1020" s="29">
        <v>0</v>
      </c>
      <c r="I1020" s="29">
        <v>0</v>
      </c>
      <c r="J1020" s="29">
        <v>0</v>
      </c>
      <c r="K1020" s="29">
        <v>0</v>
      </c>
      <c r="L1020" s="29">
        <v>133.78379821777344</v>
      </c>
      <c r="M1020" s="29">
        <v>0</v>
      </c>
      <c r="N1020" s="30">
        <f t="shared" ref="N1020:S1020" si="1018">B1020*$V1020</f>
        <v>1749.2918909188611</v>
      </c>
      <c r="O1020" s="30">
        <f t="shared" si="1018"/>
        <v>1749.2918909188611</v>
      </c>
      <c r="P1020" s="30">
        <f t="shared" si="1018"/>
        <v>1749.2918909188611</v>
      </c>
      <c r="Q1020" s="30">
        <f t="shared" si="1018"/>
        <v>1749.2918909188611</v>
      </c>
      <c r="R1020" s="30">
        <f t="shared" si="1018"/>
        <v>1749.2918909188611</v>
      </c>
      <c r="S1020" s="30">
        <f t="shared" si="1018"/>
        <v>1734.5043624618147</v>
      </c>
      <c r="T1020" s="48">
        <f t="shared" si="1"/>
        <v>3.4559702627447622E-3</v>
      </c>
      <c r="U1020" s="48">
        <f t="shared" si="2"/>
        <v>2.4494897427831783</v>
      </c>
      <c r="V1020" s="52">
        <v>0.5607636655321957</v>
      </c>
      <c r="W1020" s="2" t="s">
        <v>69</v>
      </c>
    </row>
    <row r="1021" spans="1:23" ht="12.75" customHeight="1">
      <c r="A1021" s="2">
        <v>17010208</v>
      </c>
      <c r="B1021" s="28">
        <v>5991.6807588482934</v>
      </c>
      <c r="C1021" s="28">
        <v>5640.4098681413188</v>
      </c>
      <c r="D1021" s="28">
        <v>4436.776125935884</v>
      </c>
      <c r="E1021" s="28">
        <v>5427.645563926797</v>
      </c>
      <c r="F1021" s="28">
        <v>5290.1469677709702</v>
      </c>
      <c r="G1021" s="28">
        <v>4270.429470320596</v>
      </c>
      <c r="H1021" s="29">
        <v>15.751555960537299</v>
      </c>
      <c r="I1021" s="29">
        <v>12.73071390740896</v>
      </c>
      <c r="J1021" s="29">
        <v>2.379763910668439</v>
      </c>
      <c r="K1021" s="29">
        <v>10.9009939545764</v>
      </c>
      <c r="L1021" s="29">
        <v>187.62275695800781</v>
      </c>
      <c r="M1021" s="29">
        <v>1.2516492605209351</v>
      </c>
      <c r="N1021" s="30">
        <f t="shared" ref="N1021:S1021" si="1019">B1021*$V1021</f>
        <v>599.16807588482936</v>
      </c>
      <c r="O1021" s="30">
        <f t="shared" si="1019"/>
        <v>564.04098681413188</v>
      </c>
      <c r="P1021" s="30">
        <f t="shared" si="1019"/>
        <v>443.67761259358844</v>
      </c>
      <c r="Q1021" s="30">
        <f t="shared" si="1019"/>
        <v>542.76455639267976</v>
      </c>
      <c r="R1021" s="30">
        <f t="shared" si="1019"/>
        <v>529.01469677709702</v>
      </c>
      <c r="S1021" s="30">
        <f t="shared" si="1019"/>
        <v>427.0429470320596</v>
      </c>
      <c r="T1021" s="48">
        <f t="shared" si="1"/>
        <v>0.13170795750308315</v>
      </c>
      <c r="U1021" s="48">
        <f t="shared" si="2"/>
        <v>1.9071903121636338</v>
      </c>
      <c r="V1021" s="52">
        <v>0.1</v>
      </c>
      <c r="W1021" s="2" t="s">
        <v>69</v>
      </c>
    </row>
    <row r="1022" spans="1:23" ht="12.75" customHeight="1">
      <c r="A1022" s="2">
        <v>17010209</v>
      </c>
      <c r="B1022" s="28">
        <v>378.18649296000001</v>
      </c>
      <c r="C1022" s="28">
        <v>378.18649296000001</v>
      </c>
      <c r="D1022" s="28">
        <v>378.18649296000001</v>
      </c>
      <c r="E1022" s="28">
        <v>378.18649296000001</v>
      </c>
      <c r="F1022" s="28">
        <v>378.18649296000001</v>
      </c>
      <c r="G1022" s="28">
        <v>374.98951734046568</v>
      </c>
      <c r="H1022" s="29">
        <v>0</v>
      </c>
      <c r="I1022" s="29">
        <v>0</v>
      </c>
      <c r="J1022" s="29">
        <v>0</v>
      </c>
      <c r="K1022" s="29">
        <v>0</v>
      </c>
      <c r="L1022" s="29">
        <v>8786.8955078125</v>
      </c>
      <c r="M1022" s="29">
        <v>0</v>
      </c>
      <c r="N1022" s="30">
        <f t="shared" ref="N1022:S1022" si="1020">B1022*$V1022</f>
        <v>85.754991184366631</v>
      </c>
      <c r="O1022" s="30">
        <f t="shared" si="1020"/>
        <v>85.754991184366631</v>
      </c>
      <c r="P1022" s="30">
        <f t="shared" si="1020"/>
        <v>85.754991184366631</v>
      </c>
      <c r="Q1022" s="30">
        <f t="shared" si="1020"/>
        <v>85.754991184366631</v>
      </c>
      <c r="R1022" s="30">
        <f t="shared" si="1020"/>
        <v>85.754991184366631</v>
      </c>
      <c r="S1022" s="30">
        <f t="shared" si="1020"/>
        <v>85.030066785496587</v>
      </c>
      <c r="T1022" s="48">
        <f t="shared" si="1"/>
        <v>3.4559702627448129E-3</v>
      </c>
      <c r="U1022" s="48">
        <f t="shared" si="2"/>
        <v>2.4494897427831783</v>
      </c>
      <c r="V1022" s="52">
        <v>0.22675318336510966</v>
      </c>
      <c r="W1022" s="2" t="s">
        <v>69</v>
      </c>
    </row>
    <row r="1023" spans="1:23" ht="12.75" customHeight="1">
      <c r="A1023" s="2">
        <v>17010211</v>
      </c>
      <c r="B1023" s="28">
        <v>2363.1086426400002</v>
      </c>
      <c r="C1023" s="28">
        <v>2363.1086426400002</v>
      </c>
      <c r="D1023" s="28">
        <v>2363.1086426400002</v>
      </c>
      <c r="E1023" s="28">
        <v>2363.1086426400002</v>
      </c>
      <c r="F1023" s="28">
        <v>2363.1086426400002</v>
      </c>
      <c r="G1023" s="28">
        <v>2343.1322530611419</v>
      </c>
      <c r="H1023" s="29">
        <v>0</v>
      </c>
      <c r="I1023" s="29">
        <v>0</v>
      </c>
      <c r="J1023" s="29">
        <v>0</v>
      </c>
      <c r="K1023" s="29">
        <v>0</v>
      </c>
      <c r="L1023" s="29">
        <v>229.85130310058594</v>
      </c>
      <c r="M1023" s="29">
        <v>0</v>
      </c>
      <c r="N1023" s="30">
        <f t="shared" ref="N1023:S1023" si="1021">B1023*$V1023</f>
        <v>707.74333963327285</v>
      </c>
      <c r="O1023" s="30">
        <f t="shared" si="1021"/>
        <v>707.74333963327285</v>
      </c>
      <c r="P1023" s="30">
        <f t="shared" si="1021"/>
        <v>707.74333963327285</v>
      </c>
      <c r="Q1023" s="30">
        <f t="shared" si="1021"/>
        <v>707.74333963327285</v>
      </c>
      <c r="R1023" s="30">
        <f t="shared" si="1021"/>
        <v>707.74333963327285</v>
      </c>
      <c r="S1023" s="30">
        <f t="shared" si="1021"/>
        <v>701.76047603604025</v>
      </c>
      <c r="T1023" s="48">
        <f t="shared" si="1"/>
        <v>3.4559702627448897E-3</v>
      </c>
      <c r="U1023" s="48">
        <f t="shared" si="2"/>
        <v>2.4494897427831783</v>
      </c>
      <c r="V1023" s="52">
        <v>0.29949674207217208</v>
      </c>
      <c r="W1023" s="2" t="s">
        <v>69</v>
      </c>
    </row>
    <row r="1024" spans="1:23" ht="12.75" customHeight="1">
      <c r="A1024" s="2">
        <v>17010212</v>
      </c>
      <c r="B1024" s="28">
        <v>887902.63744701305</v>
      </c>
      <c r="C1024" s="28">
        <v>818332.53589641699</v>
      </c>
      <c r="D1024" s="28">
        <v>4133389.6807226697</v>
      </c>
      <c r="E1024" s="28">
        <v>18923001.061887868</v>
      </c>
      <c r="F1024" s="28">
        <v>16870711.70404505</v>
      </c>
      <c r="G1024" s="28">
        <v>2175386.568660317</v>
      </c>
      <c r="H1024" s="29">
        <v>0</v>
      </c>
      <c r="I1024" s="29">
        <v>0</v>
      </c>
      <c r="J1024" s="29">
        <v>0</v>
      </c>
      <c r="K1024" s="29">
        <v>0</v>
      </c>
      <c r="L1024" s="29">
        <v>8582.2001953125</v>
      </c>
      <c r="M1024" s="29">
        <v>0</v>
      </c>
      <c r="N1024" s="30">
        <f t="shared" ref="N1024:S1024" si="1022">B1024*$V1024</f>
        <v>88790.263744701311</v>
      </c>
      <c r="O1024" s="30">
        <f t="shared" si="1022"/>
        <v>81833.25358964171</v>
      </c>
      <c r="P1024" s="30">
        <f t="shared" si="1022"/>
        <v>413338.96807226702</v>
      </c>
      <c r="Q1024" s="30">
        <f t="shared" si="1022"/>
        <v>1892300.1061887869</v>
      </c>
      <c r="R1024" s="30">
        <f t="shared" si="1022"/>
        <v>1687071.170404505</v>
      </c>
      <c r="S1024" s="30">
        <f t="shared" si="1022"/>
        <v>217538.6568660317</v>
      </c>
      <c r="T1024" s="48">
        <f t="shared" si="1"/>
        <v>1.1394937141472024</v>
      </c>
      <c r="U1024" s="48">
        <f t="shared" si="2"/>
        <v>2.4494897427831783</v>
      </c>
      <c r="V1024" s="52">
        <v>0.1</v>
      </c>
      <c r="W1024" s="2" t="s">
        <v>69</v>
      </c>
    </row>
    <row r="1025" spans="1:23" ht="12.75" customHeight="1">
      <c r="A1025" s="2">
        <v>17010213</v>
      </c>
      <c r="B1025" s="28">
        <v>12905.060074347253</v>
      </c>
      <c r="C1025" s="28">
        <v>12136.234626569903</v>
      </c>
      <c r="D1025" s="28">
        <v>48771.229214366489</v>
      </c>
      <c r="E1025" s="28">
        <v>212212.55442657458</v>
      </c>
      <c r="F1025" s="28">
        <v>189532.5201971482</v>
      </c>
      <c r="G1025" s="28">
        <v>27107.016244550028</v>
      </c>
      <c r="H1025" s="29">
        <v>0</v>
      </c>
      <c r="I1025" s="29">
        <v>0</v>
      </c>
      <c r="J1025" s="29">
        <v>0</v>
      </c>
      <c r="K1025" s="29">
        <v>0</v>
      </c>
      <c r="L1025" s="29">
        <v>30437.758056640625</v>
      </c>
      <c r="M1025" s="29">
        <v>0</v>
      </c>
      <c r="N1025" s="30">
        <f t="shared" ref="N1025:S1025" si="1023">B1025*$V1025</f>
        <v>1290.5060074347255</v>
      </c>
      <c r="O1025" s="30">
        <f t="shared" si="1023"/>
        <v>1213.6234626569903</v>
      </c>
      <c r="P1025" s="30">
        <f t="shared" si="1023"/>
        <v>4877.1229214366494</v>
      </c>
      <c r="Q1025" s="30">
        <f t="shared" si="1023"/>
        <v>21221.255442657461</v>
      </c>
      <c r="R1025" s="30">
        <f t="shared" si="1023"/>
        <v>18953.252019714822</v>
      </c>
      <c r="S1025" s="30">
        <f t="shared" si="1023"/>
        <v>2710.7016244550032</v>
      </c>
      <c r="T1025" s="48">
        <f t="shared" si="1"/>
        <v>1.0975253434593237</v>
      </c>
      <c r="U1025" s="48">
        <f t="shared" si="2"/>
        <v>2.4494897427831783</v>
      </c>
      <c r="V1025" s="52">
        <v>0.1</v>
      </c>
      <c r="W1025" s="2" t="s">
        <v>69</v>
      </c>
    </row>
    <row r="1026" spans="1:23" ht="12.75" customHeight="1">
      <c r="A1026" s="2">
        <v>17010216</v>
      </c>
      <c r="B1026" s="28">
        <v>18791582.00528349</v>
      </c>
      <c r="C1026" s="28">
        <v>15237123.84860136</v>
      </c>
      <c r="D1026" s="28">
        <v>2870159.5631947718</v>
      </c>
      <c r="E1026" s="28">
        <v>13138963.386645772</v>
      </c>
      <c r="F1026" s="28">
        <v>11714006.62060911</v>
      </c>
      <c r="G1026" s="28">
        <v>3950505.1606023512</v>
      </c>
      <c r="H1026" s="29">
        <v>0</v>
      </c>
      <c r="I1026" s="29">
        <v>0</v>
      </c>
      <c r="J1026" s="29">
        <v>0</v>
      </c>
      <c r="K1026" s="29">
        <v>0</v>
      </c>
      <c r="L1026" s="29">
        <v>40573.004028320313</v>
      </c>
      <c r="M1026" s="29">
        <v>0</v>
      </c>
      <c r="N1026" s="30">
        <f t="shared" ref="N1026:S1026" si="1024">B1026*$V1026</f>
        <v>1879158.200528349</v>
      </c>
      <c r="O1026" s="30">
        <f t="shared" si="1024"/>
        <v>1523712.3848601361</v>
      </c>
      <c r="P1026" s="30">
        <f t="shared" si="1024"/>
        <v>287015.95631947718</v>
      </c>
      <c r="Q1026" s="30">
        <f t="shared" si="1024"/>
        <v>1313896.3386645773</v>
      </c>
      <c r="R1026" s="30">
        <f t="shared" si="1024"/>
        <v>1171400.6620609111</v>
      </c>
      <c r="S1026" s="30">
        <f t="shared" si="1024"/>
        <v>395050.51606023515</v>
      </c>
      <c r="T1026" s="48">
        <f t="shared" si="1"/>
        <v>0.57687357237478543</v>
      </c>
      <c r="U1026" s="48">
        <f t="shared" si="2"/>
        <v>2.4494897427831779</v>
      </c>
      <c r="V1026" s="52">
        <v>0.1</v>
      </c>
      <c r="W1026" s="2" t="s">
        <v>72</v>
      </c>
    </row>
    <row r="1027" spans="1:23" ht="12.75" customHeight="1">
      <c r="A1027" s="2">
        <v>17010303</v>
      </c>
      <c r="B1027" s="28">
        <v>7639.1901618315269</v>
      </c>
      <c r="C1027" s="28">
        <v>7705.2463982076461</v>
      </c>
      <c r="D1027" s="28">
        <v>7324.3634975643072</v>
      </c>
      <c r="E1027" s="28">
        <v>8014.3627771066167</v>
      </c>
      <c r="F1027" s="28">
        <v>7918.6146102462435</v>
      </c>
      <c r="G1027" s="28">
        <v>7325.9724874179756</v>
      </c>
      <c r="H1027" s="29">
        <v>0</v>
      </c>
      <c r="I1027" s="29">
        <v>0</v>
      </c>
      <c r="J1027" s="29">
        <v>0</v>
      </c>
      <c r="K1027" s="29">
        <v>0</v>
      </c>
      <c r="L1027" s="29">
        <v>130.65249633789063</v>
      </c>
      <c r="M1027" s="29">
        <v>0</v>
      </c>
      <c r="N1027" s="30">
        <f t="shared" ref="N1027:S1027" si="1025">B1027*$V1027</f>
        <v>763.91901618315273</v>
      </c>
      <c r="O1027" s="30">
        <f t="shared" si="1025"/>
        <v>770.52463982076461</v>
      </c>
      <c r="P1027" s="30">
        <f t="shared" si="1025"/>
        <v>732.43634975643079</v>
      </c>
      <c r="Q1027" s="30">
        <f t="shared" si="1025"/>
        <v>801.43627771066167</v>
      </c>
      <c r="R1027" s="30">
        <f t="shared" si="1025"/>
        <v>791.86146102462442</v>
      </c>
      <c r="S1027" s="30">
        <f t="shared" si="1025"/>
        <v>732.59724874179756</v>
      </c>
      <c r="T1027" s="48">
        <f t="shared" si="1"/>
        <v>3.781740319589301E-2</v>
      </c>
      <c r="U1027" s="48">
        <f t="shared" si="2"/>
        <v>2.4494897427831779</v>
      </c>
      <c r="V1027" s="52">
        <v>0.1</v>
      </c>
      <c r="W1027" s="2" t="s">
        <v>72</v>
      </c>
    </row>
    <row r="1028" spans="1:23" ht="12.75" customHeight="1">
      <c r="A1028" s="2">
        <v>17010304</v>
      </c>
      <c r="B1028" s="28">
        <v>3276.3923967729124</v>
      </c>
      <c r="C1028" s="28">
        <v>3423.944970016456</v>
      </c>
      <c r="D1028" s="28">
        <v>2573.1509318216285</v>
      </c>
      <c r="E1028" s="28">
        <v>4114.431132118777</v>
      </c>
      <c r="F1028" s="28">
        <v>3900.5544540235023</v>
      </c>
      <c r="G1028" s="28">
        <v>2693.297483460814</v>
      </c>
      <c r="H1028" s="29">
        <v>7.433954514011984</v>
      </c>
      <c r="I1028" s="29">
        <v>8.4015089938052192</v>
      </c>
      <c r="J1028" s="29">
        <v>2.8225511692062679</v>
      </c>
      <c r="K1028" s="29">
        <v>12.929271300428139</v>
      </c>
      <c r="L1028" s="29">
        <v>291.84396362304688</v>
      </c>
      <c r="M1028" s="29">
        <v>3.7291698455810547</v>
      </c>
      <c r="N1028" s="30">
        <f t="shared" ref="N1028:S1028" si="1026">B1028*$V1028</f>
        <v>1043.5731701695697</v>
      </c>
      <c r="O1028" s="30">
        <f t="shared" si="1026"/>
        <v>1090.5705648583462</v>
      </c>
      <c r="P1028" s="30">
        <f t="shared" si="1026"/>
        <v>819.58170757896448</v>
      </c>
      <c r="Q1028" s="30">
        <f t="shared" si="1026"/>
        <v>1310.499299234933</v>
      </c>
      <c r="R1028" s="30">
        <f t="shared" si="1026"/>
        <v>1242.3768230611208</v>
      </c>
      <c r="S1028" s="30">
        <f t="shared" si="1026"/>
        <v>857.84993146525517</v>
      </c>
      <c r="T1028" s="48">
        <f t="shared" si="1"/>
        <v>0.18659413769412933</v>
      </c>
      <c r="U1028" s="48">
        <f t="shared" si="2"/>
        <v>2.1332194415667463</v>
      </c>
      <c r="V1028" s="52">
        <v>0.31851287751657548</v>
      </c>
      <c r="W1028" s="2" t="s">
        <v>72</v>
      </c>
    </row>
    <row r="1029" spans="1:23" ht="12.75" customHeight="1">
      <c r="A1029" s="2">
        <v>17010305</v>
      </c>
      <c r="B1029" s="28">
        <v>83794.664589988941</v>
      </c>
      <c r="C1029" s="28">
        <v>87848.337448923688</v>
      </c>
      <c r="D1029" s="28">
        <v>64474.697631193529</v>
      </c>
      <c r="E1029" s="28">
        <v>106817.88134270767</v>
      </c>
      <c r="F1029" s="28">
        <v>100942.1038750865</v>
      </c>
      <c r="G1029" s="28">
        <v>91543.664102736308</v>
      </c>
      <c r="H1029" s="29">
        <v>13797.30394902015</v>
      </c>
      <c r="I1029" s="29">
        <v>15593.070014010331</v>
      </c>
      <c r="J1029" s="29">
        <v>5238.6110676084654</v>
      </c>
      <c r="K1029" s="29">
        <v>23996.526429521611</v>
      </c>
      <c r="L1029" s="29">
        <v>18058.332580566406</v>
      </c>
      <c r="M1029" s="29">
        <v>7569.0062255859375</v>
      </c>
      <c r="N1029" s="30">
        <f t="shared" ref="N1029:S1029" si="1027">B1029*$V1029</f>
        <v>8379.4664589988952</v>
      </c>
      <c r="O1029" s="30">
        <f t="shared" si="1027"/>
        <v>8784.8337448923685</v>
      </c>
      <c r="P1029" s="30">
        <f t="shared" si="1027"/>
        <v>6447.469763119353</v>
      </c>
      <c r="Q1029" s="30">
        <f t="shared" si="1027"/>
        <v>10681.788134270768</v>
      </c>
      <c r="R1029" s="30">
        <f t="shared" si="1027"/>
        <v>10094.21038750865</v>
      </c>
      <c r="S1029" s="30">
        <f t="shared" si="1027"/>
        <v>9154.3664102736311</v>
      </c>
      <c r="T1029" s="48">
        <f t="shared" si="1"/>
        <v>0.16592158824499983</v>
      </c>
      <c r="U1029" s="48">
        <f t="shared" si="2"/>
        <v>0.49038470028385384</v>
      </c>
      <c r="V1029" s="52">
        <v>0.1</v>
      </c>
      <c r="W1029" s="2" t="s">
        <v>72</v>
      </c>
    </row>
    <row r="1030" spans="1:23" ht="12.75" customHeight="1">
      <c r="A1030" s="2">
        <v>17010306</v>
      </c>
      <c r="B1030" s="28">
        <v>28899.918977950136</v>
      </c>
      <c r="C1030" s="28">
        <v>29448.171509364554</v>
      </c>
      <c r="D1030" s="28">
        <v>26286.925487699413</v>
      </c>
      <c r="E1030" s="28">
        <v>32013.770861226658</v>
      </c>
      <c r="F1030" s="28">
        <v>31219.08170333106</v>
      </c>
      <c r="G1030" s="28">
        <v>32610.06317878544</v>
      </c>
      <c r="H1030" s="29">
        <v>2318.784044900468</v>
      </c>
      <c r="I1030" s="29">
        <v>2620.5816798049791</v>
      </c>
      <c r="J1030" s="29">
        <v>880.40444755674025</v>
      </c>
      <c r="K1030" s="29">
        <v>4032.8721338170371</v>
      </c>
      <c r="L1030" s="29">
        <v>1084.3875732421875</v>
      </c>
      <c r="M1030" s="29">
        <v>4475.515625</v>
      </c>
      <c r="N1030" s="30">
        <f t="shared" ref="N1030:S1030" si="1028">B1030*$V1030</f>
        <v>39959.714579170774</v>
      </c>
      <c r="O1030" s="30">
        <f t="shared" si="1028"/>
        <v>40717.779495869792</v>
      </c>
      <c r="P1030" s="30">
        <f t="shared" si="1028"/>
        <v>36346.746869907802</v>
      </c>
      <c r="Q1030" s="30">
        <f t="shared" si="1028"/>
        <v>44265.215663532945</v>
      </c>
      <c r="R1030" s="30">
        <f t="shared" si="1028"/>
        <v>43166.404557768314</v>
      </c>
      <c r="S1030" s="30">
        <f t="shared" si="1028"/>
        <v>45089.704854439711</v>
      </c>
      <c r="T1030" s="48">
        <f t="shared" si="1"/>
        <v>7.813283906792573E-2</v>
      </c>
      <c r="U1030" s="48">
        <f t="shared" si="2"/>
        <v>0.57474296282389503</v>
      </c>
      <c r="V1030" s="52">
        <v>1.3826929622072286</v>
      </c>
      <c r="W1030" s="2" t="s">
        <v>72</v>
      </c>
    </row>
    <row r="1031" spans="1:23" ht="12.75" customHeight="1">
      <c r="A1031" s="2">
        <v>17010307</v>
      </c>
      <c r="B1031" s="28">
        <v>28697.924940478741</v>
      </c>
      <c r="C1031" s="28">
        <v>30372.803087628592</v>
      </c>
      <c r="D1031" s="28">
        <v>20715.388710002771</v>
      </c>
      <c r="E1031" s="28">
        <v>38210.553107112879</v>
      </c>
      <c r="F1031" s="28">
        <v>35782.82605056389</v>
      </c>
      <c r="G1031" s="28">
        <v>40535.926546670882</v>
      </c>
      <c r="H1031" s="29">
        <v>0</v>
      </c>
      <c r="I1031" s="29">
        <v>0</v>
      </c>
      <c r="J1031" s="29">
        <v>0</v>
      </c>
      <c r="K1031" s="29">
        <v>0</v>
      </c>
      <c r="L1031" s="29">
        <v>7166.976806640625</v>
      </c>
      <c r="M1031" s="29">
        <v>0</v>
      </c>
      <c r="N1031" s="30">
        <f t="shared" ref="N1031:S1031" si="1029">B1031*$V1031</f>
        <v>2869.7924940478742</v>
      </c>
      <c r="O1031" s="30">
        <f t="shared" si="1029"/>
        <v>3037.2803087628595</v>
      </c>
      <c r="P1031" s="30">
        <f t="shared" si="1029"/>
        <v>2071.5388710002771</v>
      </c>
      <c r="Q1031" s="30">
        <f t="shared" si="1029"/>
        <v>3821.0553107112883</v>
      </c>
      <c r="R1031" s="30">
        <f t="shared" si="1029"/>
        <v>3578.282605056389</v>
      </c>
      <c r="S1031" s="30">
        <f t="shared" si="1029"/>
        <v>4053.5926546670885</v>
      </c>
      <c r="T1031" s="48">
        <f t="shared" si="1"/>
        <v>0.22510753782140855</v>
      </c>
      <c r="U1031" s="48">
        <f t="shared" si="2"/>
        <v>2.4494897427831779</v>
      </c>
      <c r="V1031" s="52">
        <v>0.1</v>
      </c>
      <c r="W1031" s="2" t="s">
        <v>72</v>
      </c>
    </row>
    <row r="1032" spans="1:23" ht="12.75" customHeight="1">
      <c r="A1032" s="2">
        <v>17010308</v>
      </c>
      <c r="B1032" s="28">
        <v>22068.855398676704</v>
      </c>
      <c r="C1032" s="28">
        <v>22071.626818169763</v>
      </c>
      <c r="D1032" s="28">
        <v>22055.646702539114</v>
      </c>
      <c r="E1032" s="28">
        <v>22084.595936683065</v>
      </c>
      <c r="F1032" s="28">
        <v>22080.578778718591</v>
      </c>
      <c r="G1032" s="28">
        <v>21902.287479242921</v>
      </c>
      <c r="H1032" s="29">
        <v>19.154575504219711</v>
      </c>
      <c r="I1032" s="29">
        <v>21.64760869438966</v>
      </c>
      <c r="J1032" s="29">
        <v>7.2726796193305221</v>
      </c>
      <c r="K1032" s="29">
        <v>33.313992286581353</v>
      </c>
      <c r="L1032" s="29">
        <v>13.325605392456055</v>
      </c>
      <c r="M1032" s="29">
        <v>36.970497131347656</v>
      </c>
      <c r="N1032" s="30">
        <f t="shared" ref="N1032:S1032" si="1030">B1032*$V1032</f>
        <v>22790.111228939673</v>
      </c>
      <c r="O1032" s="30">
        <f t="shared" si="1030"/>
        <v>22792.973224152738</v>
      </c>
      <c r="P1032" s="30">
        <f t="shared" si="1030"/>
        <v>22776.470845298252</v>
      </c>
      <c r="Q1032" s="30">
        <f t="shared" si="1030"/>
        <v>22806.366200277687</v>
      </c>
      <c r="R1032" s="30">
        <f t="shared" si="1030"/>
        <v>22802.21775328392</v>
      </c>
      <c r="S1032" s="30">
        <f t="shared" si="1030"/>
        <v>22618.099525455647</v>
      </c>
      <c r="T1032" s="48">
        <f t="shared" si="1"/>
        <v>3.1809888883188716E-3</v>
      </c>
      <c r="U1032" s="48">
        <f t="shared" si="2"/>
        <v>0.52048570974570407</v>
      </c>
      <c r="V1032" s="52">
        <v>1.032682067884056</v>
      </c>
      <c r="W1032" s="2" t="s">
        <v>72</v>
      </c>
    </row>
    <row r="1033" spans="1:23" ht="12.75" customHeight="1">
      <c r="A1033" s="2">
        <v>17020001</v>
      </c>
      <c r="B1033" s="28">
        <v>16943.223018811121</v>
      </c>
      <c r="C1033" s="28">
        <v>18477.68973394006</v>
      </c>
      <c r="D1033" s="28">
        <v>20044.132127310939</v>
      </c>
      <c r="E1033" s="28">
        <v>25658.3712341828</v>
      </c>
      <c r="F1033" s="28">
        <v>23434.169809122919</v>
      </c>
      <c r="G1033" s="28">
        <v>27867.829609567951</v>
      </c>
      <c r="H1033" s="29">
        <v>299.04251592385992</v>
      </c>
      <c r="I1033" s="29">
        <v>337.96391709539029</v>
      </c>
      <c r="J1033" s="29">
        <v>377.69637411343501</v>
      </c>
      <c r="K1033" s="29">
        <v>520.10027925978704</v>
      </c>
      <c r="L1033" s="29">
        <v>3089.7373313903809</v>
      </c>
      <c r="M1033" s="29">
        <v>577.1859130859375</v>
      </c>
      <c r="N1033" s="30">
        <f t="shared" ref="N1033:S1033" si="1031">B1033*$V1033</f>
        <v>1694.3223018811123</v>
      </c>
      <c r="O1033" s="30">
        <f t="shared" si="1031"/>
        <v>1847.768973394006</v>
      </c>
      <c r="P1033" s="30">
        <f t="shared" si="1031"/>
        <v>2004.4132127310941</v>
      </c>
      <c r="Q1033" s="30">
        <f t="shared" si="1031"/>
        <v>2565.83712341828</v>
      </c>
      <c r="R1033" s="30">
        <f t="shared" si="1031"/>
        <v>2343.4169809122918</v>
      </c>
      <c r="S1033" s="30">
        <f t="shared" si="1031"/>
        <v>2786.7829609567953</v>
      </c>
      <c r="T1033" s="48">
        <f t="shared" si="1"/>
        <v>0.19397643594138114</v>
      </c>
      <c r="U1033" s="48">
        <f t="shared" si="2"/>
        <v>1.2621613644761687</v>
      </c>
      <c r="V1033" s="52">
        <v>0.1</v>
      </c>
      <c r="W1033" s="2" t="s">
        <v>72</v>
      </c>
    </row>
    <row r="1034" spans="1:23" ht="12.75" customHeight="1">
      <c r="A1034" s="2">
        <v>17020003</v>
      </c>
      <c r="B1034" s="28">
        <v>3001.0703338844341</v>
      </c>
      <c r="C1034" s="28">
        <v>3086.7828381410814</v>
      </c>
      <c r="D1034" s="28">
        <v>3174.2814453026667</v>
      </c>
      <c r="E1034" s="28">
        <v>3487.8825736954436</v>
      </c>
      <c r="F1034" s="28">
        <v>3363.6427500267569</v>
      </c>
      <c r="G1034" s="28">
        <v>3593.929999256176</v>
      </c>
      <c r="H1034" s="29">
        <v>0</v>
      </c>
      <c r="I1034" s="29">
        <v>0</v>
      </c>
      <c r="J1034" s="29">
        <v>0</v>
      </c>
      <c r="K1034" s="29">
        <v>0</v>
      </c>
      <c r="L1034" s="29">
        <v>89.822494506835938</v>
      </c>
      <c r="M1034" s="29">
        <v>0</v>
      </c>
      <c r="N1034" s="30">
        <f t="shared" ref="N1034:S1034" si="1032">B1034*$V1034</f>
        <v>3516.8613136194404</v>
      </c>
      <c r="O1034" s="30">
        <f t="shared" si="1032"/>
        <v>3617.3051409133768</v>
      </c>
      <c r="P1034" s="30">
        <f t="shared" si="1032"/>
        <v>3719.8420468458235</v>
      </c>
      <c r="Q1034" s="30">
        <f t="shared" si="1032"/>
        <v>4087.3414899276631</v>
      </c>
      <c r="R1034" s="30">
        <f t="shared" si="1032"/>
        <v>3941.7486910725429</v>
      </c>
      <c r="S1034" s="30">
        <f t="shared" si="1032"/>
        <v>4211.6151812678936</v>
      </c>
      <c r="T1034" s="48">
        <f t="shared" si="1"/>
        <v>7.1393325836358781E-2</v>
      </c>
      <c r="U1034" s="48">
        <f t="shared" si="2"/>
        <v>2.4494897427831779</v>
      </c>
      <c r="V1034" s="52">
        <v>1.1718690075041969</v>
      </c>
      <c r="W1034" s="2" t="s">
        <v>72</v>
      </c>
    </row>
    <row r="1035" spans="1:23" ht="12.75" customHeight="1">
      <c r="A1035" s="2">
        <v>17020005</v>
      </c>
      <c r="B1035" s="28">
        <v>1798459.658766283</v>
      </c>
      <c r="C1035" s="28">
        <v>1454085.7122119211</v>
      </c>
      <c r="D1035" s="28">
        <v>905244.92418625311</v>
      </c>
      <c r="E1035" s="28">
        <v>1245498.8777583691</v>
      </c>
      <c r="F1035" s="28">
        <v>1110699.964849398</v>
      </c>
      <c r="G1035" s="28">
        <v>1382020.9603868099</v>
      </c>
      <c r="H1035" s="29">
        <v>0</v>
      </c>
      <c r="I1035" s="29">
        <v>0</v>
      </c>
      <c r="J1035" s="29">
        <v>0</v>
      </c>
      <c r="K1035" s="29">
        <v>0</v>
      </c>
      <c r="L1035" s="29">
        <v>332779.19921875</v>
      </c>
      <c r="M1035" s="29">
        <v>0</v>
      </c>
      <c r="N1035" s="30">
        <f t="shared" ref="N1035:S1035" si="1033">B1035*$V1035</f>
        <v>179845.9658766283</v>
      </c>
      <c r="O1035" s="30">
        <f t="shared" si="1033"/>
        <v>145408.57122119211</v>
      </c>
      <c r="P1035" s="30">
        <f t="shared" si="1033"/>
        <v>90524.492418625319</v>
      </c>
      <c r="Q1035" s="30">
        <f t="shared" si="1033"/>
        <v>124549.88777583692</v>
      </c>
      <c r="R1035" s="30">
        <f t="shared" si="1033"/>
        <v>111069.99648493981</v>
      </c>
      <c r="S1035" s="30">
        <f t="shared" si="1033"/>
        <v>138202.09603868099</v>
      </c>
      <c r="T1035" s="48">
        <f t="shared" si="1"/>
        <v>0.23347709072198478</v>
      </c>
      <c r="U1035" s="48">
        <f t="shared" si="2"/>
        <v>2.4494897427831783</v>
      </c>
      <c r="V1035" s="52">
        <v>0.1</v>
      </c>
      <c r="W1035" s="2" t="s">
        <v>72</v>
      </c>
    </row>
    <row r="1036" spans="1:23" ht="12.75" customHeight="1">
      <c r="A1036" s="2">
        <v>17020009</v>
      </c>
      <c r="B1036" s="28">
        <v>2783.9210448600002</v>
      </c>
      <c r="C1036" s="28">
        <v>2783.9210448600002</v>
      </c>
      <c r="D1036" s="28">
        <v>2783.9210448600002</v>
      </c>
      <c r="E1036" s="28">
        <v>2783.9210448600002</v>
      </c>
      <c r="F1036" s="28">
        <v>2783.9210448600002</v>
      </c>
      <c r="G1036" s="28">
        <v>2760.3873442313329</v>
      </c>
      <c r="H1036" s="29">
        <v>0</v>
      </c>
      <c r="I1036" s="29">
        <v>0</v>
      </c>
      <c r="J1036" s="29">
        <v>0</v>
      </c>
      <c r="K1036" s="29">
        <v>0</v>
      </c>
      <c r="L1036" s="29">
        <v>3023.469970703125</v>
      </c>
      <c r="M1036" s="29">
        <v>0</v>
      </c>
      <c r="N1036" s="30">
        <f t="shared" ref="N1036:S1036" si="1034">B1036*$V1036</f>
        <v>700.86849883932007</v>
      </c>
      <c r="O1036" s="30">
        <f t="shared" si="1034"/>
        <v>700.86849883932007</v>
      </c>
      <c r="P1036" s="30">
        <f t="shared" si="1034"/>
        <v>700.86849883932007</v>
      </c>
      <c r="Q1036" s="30">
        <f t="shared" si="1034"/>
        <v>700.86849883932007</v>
      </c>
      <c r="R1036" s="30">
        <f t="shared" si="1034"/>
        <v>700.86849883932007</v>
      </c>
      <c r="S1036" s="30">
        <f t="shared" si="1034"/>
        <v>694.94375127429805</v>
      </c>
      <c r="T1036" s="48">
        <f t="shared" si="1"/>
        <v>3.455970262744914E-3</v>
      </c>
      <c r="U1036" s="48">
        <f t="shared" si="2"/>
        <v>2.4494897427831779</v>
      </c>
      <c r="V1036" s="52">
        <v>0.25175588227738904</v>
      </c>
      <c r="W1036" s="2" t="s">
        <v>72</v>
      </c>
    </row>
    <row r="1037" spans="1:23" ht="12.75" customHeight="1">
      <c r="A1037" s="2">
        <v>17020010</v>
      </c>
      <c r="B1037" s="28">
        <v>246540.73446626999</v>
      </c>
      <c r="C1037" s="28">
        <v>246573.59970659489</v>
      </c>
      <c r="D1037" s="28">
        <v>246584.98370877566</v>
      </c>
      <c r="E1037" s="28">
        <v>246613.44589603978</v>
      </c>
      <c r="F1037" s="28">
        <v>246602.16998914161</v>
      </c>
      <c r="G1037" s="28">
        <v>244541.0154930157</v>
      </c>
      <c r="H1037" s="29">
        <v>0</v>
      </c>
      <c r="I1037" s="29">
        <v>0</v>
      </c>
      <c r="J1037" s="29">
        <v>0</v>
      </c>
      <c r="K1037" s="29">
        <v>0</v>
      </c>
      <c r="L1037" s="29">
        <v>133600.43574523926</v>
      </c>
      <c r="M1037" s="29">
        <v>0</v>
      </c>
      <c r="N1037" s="30">
        <f t="shared" ref="N1037:S1037" si="1035">B1037*$V1037</f>
        <v>24654.073446627001</v>
      </c>
      <c r="O1037" s="30">
        <f t="shared" si="1035"/>
        <v>24657.359970659491</v>
      </c>
      <c r="P1037" s="30">
        <f t="shared" si="1035"/>
        <v>24658.498370877569</v>
      </c>
      <c r="Q1037" s="30">
        <f t="shared" si="1035"/>
        <v>24661.344589603978</v>
      </c>
      <c r="R1037" s="30">
        <f t="shared" si="1035"/>
        <v>24660.216998914162</v>
      </c>
      <c r="S1037" s="30">
        <f t="shared" si="1035"/>
        <v>24454.101549301573</v>
      </c>
      <c r="T1037" s="48">
        <f t="shared" si="1"/>
        <v>3.3869510395317048E-3</v>
      </c>
      <c r="U1037" s="48">
        <f t="shared" si="2"/>
        <v>2.4494897427831779</v>
      </c>
      <c r="V1037" s="52">
        <v>0.1</v>
      </c>
      <c r="W1037" s="2" t="s">
        <v>72</v>
      </c>
    </row>
    <row r="1038" spans="1:23" ht="12.75" customHeight="1">
      <c r="A1038" s="2">
        <v>17020014</v>
      </c>
      <c r="B1038" s="28">
        <v>1598.0236969660696</v>
      </c>
      <c r="C1038" s="28">
        <v>1623.079714612812</v>
      </c>
      <c r="D1038" s="28">
        <v>1648.657857080118</v>
      </c>
      <c r="E1038" s="28">
        <v>1740.3317088149822</v>
      </c>
      <c r="F1038" s="28">
        <v>1704.0131431486504</v>
      </c>
      <c r="G1038" s="28">
        <v>1765.2394962635431</v>
      </c>
      <c r="H1038" s="29">
        <v>0</v>
      </c>
      <c r="I1038" s="29">
        <v>0</v>
      </c>
      <c r="J1038" s="29">
        <v>0</v>
      </c>
      <c r="K1038" s="29">
        <v>0</v>
      </c>
      <c r="L1038" s="29">
        <v>4042.3728637695313</v>
      </c>
      <c r="M1038" s="29">
        <v>0</v>
      </c>
      <c r="N1038" s="30">
        <f t="shared" ref="N1038:S1038" si="1036">B1038*$V1038</f>
        <v>63712.653620131881</v>
      </c>
      <c r="O1038" s="30">
        <f t="shared" si="1036"/>
        <v>64711.628401580769</v>
      </c>
      <c r="P1038" s="30">
        <f t="shared" si="1036"/>
        <v>65731.420119538278</v>
      </c>
      <c r="Q1038" s="30">
        <f t="shared" si="1036"/>
        <v>69386.424968775347</v>
      </c>
      <c r="R1038" s="30">
        <f t="shared" si="1036"/>
        <v>67938.416282375911</v>
      </c>
      <c r="S1038" s="30">
        <f t="shared" si="1036"/>
        <v>70379.489863349139</v>
      </c>
      <c r="T1038" s="48">
        <f t="shared" si="1"/>
        <v>3.9865421109370136E-2</v>
      </c>
      <c r="U1038" s="48">
        <f t="shared" si="2"/>
        <v>2.4494897427831783</v>
      </c>
      <c r="V1038" s="52">
        <v>39.869655087777261</v>
      </c>
      <c r="W1038" s="2" t="s">
        <v>72</v>
      </c>
    </row>
    <row r="1039" spans="1:23" ht="12.75" customHeight="1">
      <c r="A1039" s="2">
        <v>17020015</v>
      </c>
      <c r="B1039" s="28">
        <v>2333544.4617641936</v>
      </c>
      <c r="C1039" s="28">
        <v>2333544.4828183539</v>
      </c>
      <c r="D1039" s="28">
        <v>2333544.5043112468</v>
      </c>
      <c r="E1039" s="28">
        <v>2333544.5813432797</v>
      </c>
      <c r="F1039" s="28">
        <v>2333544.5508253849</v>
      </c>
      <c r="G1039" s="28">
        <v>2313818.1429800289</v>
      </c>
      <c r="H1039" s="29">
        <v>0</v>
      </c>
      <c r="I1039" s="29">
        <v>0</v>
      </c>
      <c r="J1039" s="29">
        <v>0</v>
      </c>
      <c r="K1039" s="29">
        <v>0</v>
      </c>
      <c r="L1039" s="29">
        <v>286.09151172637939</v>
      </c>
      <c r="M1039" s="29">
        <v>0</v>
      </c>
      <c r="N1039" s="30">
        <f t="shared" ref="N1039:S1039" si="1037">B1039*$V1039</f>
        <v>233354446.17641935</v>
      </c>
      <c r="O1039" s="30">
        <f t="shared" si="1037"/>
        <v>233354448.28183538</v>
      </c>
      <c r="P1039" s="30">
        <f t="shared" si="1037"/>
        <v>233354450.43112469</v>
      </c>
      <c r="Q1039" s="30">
        <f t="shared" si="1037"/>
        <v>233354458.13432798</v>
      </c>
      <c r="R1039" s="30">
        <f t="shared" si="1037"/>
        <v>233354455.08253849</v>
      </c>
      <c r="S1039" s="30">
        <f t="shared" si="1037"/>
        <v>231381814.2980029</v>
      </c>
      <c r="T1039" s="48">
        <f t="shared" si="1"/>
        <v>3.4559530919836784E-3</v>
      </c>
      <c r="U1039" s="48">
        <f t="shared" si="2"/>
        <v>2.4494897427831783</v>
      </c>
      <c r="V1039" s="52">
        <v>100</v>
      </c>
      <c r="W1039" s="2" t="s">
        <v>72</v>
      </c>
    </row>
    <row r="1040" spans="1:23" ht="12.75" customHeight="1">
      <c r="A1040" s="2">
        <v>17020016</v>
      </c>
      <c r="B1040" s="28">
        <v>1248509.5426614711</v>
      </c>
      <c r="C1040" s="28">
        <v>1012467.3348285697</v>
      </c>
      <c r="D1040" s="28">
        <v>636278.62296305748</v>
      </c>
      <c r="E1040" s="28">
        <v>869496.88824886514</v>
      </c>
      <c r="F1040" s="28">
        <v>777102.46255300078</v>
      </c>
      <c r="G1040" s="28">
        <v>962938.83548391273</v>
      </c>
      <c r="H1040" s="29">
        <v>0</v>
      </c>
      <c r="I1040" s="29">
        <v>0</v>
      </c>
      <c r="J1040" s="29">
        <v>0</v>
      </c>
      <c r="K1040" s="29">
        <v>0</v>
      </c>
      <c r="L1040" s="29">
        <v>127280.18618011475</v>
      </c>
      <c r="M1040" s="29">
        <v>0</v>
      </c>
      <c r="N1040" s="30">
        <f t="shared" ref="N1040:S1040" si="1038">B1040*$V1040</f>
        <v>124850.95426614711</v>
      </c>
      <c r="O1040" s="30">
        <f t="shared" si="1038"/>
        <v>101246.73348285697</v>
      </c>
      <c r="P1040" s="30">
        <f t="shared" si="1038"/>
        <v>63627.86229630575</v>
      </c>
      <c r="Q1040" s="30">
        <f t="shared" si="1038"/>
        <v>86949.688824886514</v>
      </c>
      <c r="R1040" s="30">
        <f t="shared" si="1038"/>
        <v>77710.246255300081</v>
      </c>
      <c r="S1040" s="30">
        <f t="shared" si="1038"/>
        <v>96293.883548391284</v>
      </c>
      <c r="T1040" s="48">
        <f t="shared" si="1"/>
        <v>0.22945668731155944</v>
      </c>
      <c r="U1040" s="48">
        <f t="shared" si="2"/>
        <v>2.4494897427831779</v>
      </c>
      <c r="V1040" s="52">
        <v>0.1</v>
      </c>
      <c r="W1040" s="2" t="s">
        <v>72</v>
      </c>
    </row>
    <row r="1041" spans="1:23" ht="12.75" customHeight="1">
      <c r="A1041" s="2">
        <v>17030001</v>
      </c>
      <c r="B1041" s="28">
        <v>6551.4460901208286</v>
      </c>
      <c r="C1041" s="28">
        <v>6543.6234297528699</v>
      </c>
      <c r="D1041" s="28">
        <v>6565.3602155659109</v>
      </c>
      <c r="E1041" s="28">
        <v>6539.1469715581788</v>
      </c>
      <c r="F1041" s="28">
        <v>6535.768081860474</v>
      </c>
      <c r="G1041" s="28">
        <v>6487.554703911489</v>
      </c>
      <c r="H1041" s="29">
        <v>0</v>
      </c>
      <c r="I1041" s="29">
        <v>0</v>
      </c>
      <c r="J1041" s="29">
        <v>0</v>
      </c>
      <c r="K1041" s="29">
        <v>0</v>
      </c>
      <c r="L1041" s="29">
        <v>2350.8830718994141</v>
      </c>
      <c r="M1041" s="29">
        <v>0</v>
      </c>
      <c r="N1041" s="30">
        <f t="shared" ref="N1041:S1041" si="1039">B1041*$V1041</f>
        <v>2721.6271222771802</v>
      </c>
      <c r="O1041" s="30">
        <f t="shared" si="1039"/>
        <v>2718.3774023935189</v>
      </c>
      <c r="P1041" s="30">
        <f t="shared" si="1039"/>
        <v>2727.4073821882257</v>
      </c>
      <c r="Q1041" s="30">
        <f t="shared" si="1039"/>
        <v>2716.5177747835501</v>
      </c>
      <c r="R1041" s="30">
        <f t="shared" si="1039"/>
        <v>2715.1141033317886</v>
      </c>
      <c r="S1041" s="30">
        <f t="shared" si="1039"/>
        <v>2695.0851150324838</v>
      </c>
      <c r="T1041" s="48">
        <f t="shared" si="1"/>
        <v>4.051699249426742E-3</v>
      </c>
      <c r="U1041" s="48">
        <f t="shared" si="2"/>
        <v>2.4494897427831779</v>
      </c>
      <c r="V1041" s="52">
        <v>0.41542387510159379</v>
      </c>
      <c r="W1041" s="2" t="s">
        <v>72</v>
      </c>
    </row>
    <row r="1042" spans="1:23" ht="12.75" customHeight="1">
      <c r="A1042" s="2">
        <v>17030002</v>
      </c>
      <c r="B1042" s="28">
        <v>5545.4585448600001</v>
      </c>
      <c r="C1042" s="28">
        <v>5545.4585448600001</v>
      </c>
      <c r="D1042" s="28">
        <v>5545.4585448600001</v>
      </c>
      <c r="E1042" s="28">
        <v>5545.4585448600001</v>
      </c>
      <c r="F1042" s="28">
        <v>5545.4585448600001</v>
      </c>
      <c r="G1042" s="28">
        <v>5498.58036148466</v>
      </c>
      <c r="H1042" s="29">
        <v>0</v>
      </c>
      <c r="I1042" s="29">
        <v>0</v>
      </c>
      <c r="J1042" s="29">
        <v>0</v>
      </c>
      <c r="K1042" s="29">
        <v>0</v>
      </c>
      <c r="L1042" s="29">
        <v>451.2498607635498</v>
      </c>
      <c r="M1042" s="29">
        <v>0</v>
      </c>
      <c r="N1042" s="30">
        <f t="shared" ref="N1042:S1042" si="1040">B1042*$V1042</f>
        <v>1442.2640735382961</v>
      </c>
      <c r="O1042" s="30">
        <f t="shared" si="1040"/>
        <v>1442.2640735382961</v>
      </c>
      <c r="P1042" s="30">
        <f t="shared" si="1040"/>
        <v>1442.2640735382961</v>
      </c>
      <c r="Q1042" s="30">
        <f t="shared" si="1040"/>
        <v>1442.2640735382961</v>
      </c>
      <c r="R1042" s="30">
        <f t="shared" si="1040"/>
        <v>1442.2640735382961</v>
      </c>
      <c r="S1042" s="30">
        <f t="shared" si="1040"/>
        <v>1430.0719853334965</v>
      </c>
      <c r="T1042" s="48">
        <f t="shared" si="1"/>
        <v>3.4559702627447952E-3</v>
      </c>
      <c r="U1042" s="48">
        <f t="shared" si="2"/>
        <v>2.4494897427831779</v>
      </c>
      <c r="V1042" s="52">
        <v>0.2600802191326646</v>
      </c>
      <c r="W1042" s="2" t="s">
        <v>72</v>
      </c>
    </row>
    <row r="1043" spans="1:23" ht="12.75" customHeight="1">
      <c r="A1043" s="2">
        <v>17030003</v>
      </c>
      <c r="B1043" s="28">
        <v>57518.553938420941</v>
      </c>
      <c r="C1043" s="28">
        <v>52973.015254484955</v>
      </c>
      <c r="D1043" s="28">
        <v>64023.256705723077</v>
      </c>
      <c r="E1043" s="28">
        <v>50219.788611020776</v>
      </c>
      <c r="F1043" s="28">
        <v>48440.520233401141</v>
      </c>
      <c r="G1043" s="28">
        <v>51736.245444046173</v>
      </c>
      <c r="H1043" s="29">
        <v>0</v>
      </c>
      <c r="I1043" s="29">
        <v>0</v>
      </c>
      <c r="J1043" s="29">
        <v>0</v>
      </c>
      <c r="K1043" s="29">
        <v>0</v>
      </c>
      <c r="L1043" s="29">
        <v>1166.4962520599365</v>
      </c>
      <c r="M1043" s="29">
        <v>0</v>
      </c>
      <c r="N1043" s="30">
        <f t="shared" ref="N1043:S1043" si="1041">B1043*$V1043</f>
        <v>21536.906876847912</v>
      </c>
      <c r="O1043" s="30">
        <f t="shared" si="1041"/>
        <v>19834.902277673758</v>
      </c>
      <c r="P1043" s="30">
        <f t="shared" si="1041"/>
        <v>23972.489278848872</v>
      </c>
      <c r="Q1043" s="30">
        <f t="shared" si="1041"/>
        <v>18804.000390004145</v>
      </c>
      <c r="R1043" s="30">
        <f t="shared" si="1041"/>
        <v>18137.781670410819</v>
      </c>
      <c r="S1043" s="30">
        <f t="shared" si="1041"/>
        <v>19371.813510455559</v>
      </c>
      <c r="T1043" s="48">
        <f t="shared" si="1"/>
        <v>0.10578770112682123</v>
      </c>
      <c r="U1043" s="48">
        <f t="shared" si="2"/>
        <v>2.4494897427831783</v>
      </c>
      <c r="V1043" s="52">
        <v>0.37443408086902202</v>
      </c>
      <c r="W1043" s="2" t="s">
        <v>72</v>
      </c>
    </row>
    <row r="1044" spans="1:23" ht="12.75" customHeight="1">
      <c r="A1044" s="2">
        <v>17040104</v>
      </c>
      <c r="B1044" s="28">
        <v>2445.0369872400001</v>
      </c>
      <c r="C1044" s="28">
        <v>2445.0369872400001</v>
      </c>
      <c r="D1044" s="28">
        <v>2445.0369872400001</v>
      </c>
      <c r="E1044" s="28">
        <v>2445.0369872400001</v>
      </c>
      <c r="F1044" s="28">
        <v>2445.0369872400001</v>
      </c>
      <c r="G1044" s="28">
        <v>2424.3680215773561</v>
      </c>
      <c r="H1044" s="29">
        <v>0</v>
      </c>
      <c r="I1044" s="29">
        <v>0</v>
      </c>
      <c r="J1044" s="29">
        <v>0</v>
      </c>
      <c r="K1044" s="29">
        <v>0</v>
      </c>
      <c r="L1044" s="29">
        <v>7275.93896484375</v>
      </c>
      <c r="M1044" s="29">
        <v>0</v>
      </c>
      <c r="N1044" s="30">
        <f t="shared" ref="N1044:S1044" si="1042">B1044*$V1044</f>
        <v>244.50369872400003</v>
      </c>
      <c r="O1044" s="30">
        <f t="shared" si="1042"/>
        <v>244.50369872400003</v>
      </c>
      <c r="P1044" s="30">
        <f t="shared" si="1042"/>
        <v>244.50369872400003</v>
      </c>
      <c r="Q1044" s="30">
        <f t="shared" si="1042"/>
        <v>244.50369872400003</v>
      </c>
      <c r="R1044" s="30">
        <f t="shared" si="1042"/>
        <v>244.50369872400003</v>
      </c>
      <c r="S1044" s="30">
        <f t="shared" si="1042"/>
        <v>242.43680215773563</v>
      </c>
      <c r="T1044" s="48">
        <f t="shared" si="1"/>
        <v>3.4559702627448416E-3</v>
      </c>
      <c r="U1044" s="48">
        <f t="shared" si="2"/>
        <v>2.4494897427831783</v>
      </c>
      <c r="V1044" s="52">
        <v>0.1</v>
      </c>
      <c r="W1044" s="2" t="s">
        <v>72</v>
      </c>
    </row>
    <row r="1045" spans="1:23" ht="12.75" customHeight="1">
      <c r="A1045" s="2">
        <v>17040105</v>
      </c>
      <c r="B1045" s="28">
        <v>64955.552343840005</v>
      </c>
      <c r="C1045" s="28">
        <v>64955.552343840005</v>
      </c>
      <c r="D1045" s="28">
        <v>64955.552343840005</v>
      </c>
      <c r="E1045" s="28">
        <v>64955.552343840005</v>
      </c>
      <c r="F1045" s="28">
        <v>64955.552343840005</v>
      </c>
      <c r="G1045" s="28">
        <v>64406.454686831377</v>
      </c>
      <c r="H1045" s="29">
        <v>0</v>
      </c>
      <c r="I1045" s="29">
        <v>0</v>
      </c>
      <c r="J1045" s="29">
        <v>0</v>
      </c>
      <c r="K1045" s="29">
        <v>0</v>
      </c>
      <c r="L1045" s="29">
        <v>161.65761566162109</v>
      </c>
      <c r="M1045" s="29">
        <v>0</v>
      </c>
      <c r="N1045" s="30">
        <f t="shared" ref="N1045:S1045" si="1043">B1045*$V1045</f>
        <v>40204.348249893999</v>
      </c>
      <c r="O1045" s="30">
        <f t="shared" si="1043"/>
        <v>40204.348249893999</v>
      </c>
      <c r="P1045" s="30">
        <f t="shared" si="1043"/>
        <v>40204.348249893999</v>
      </c>
      <c r="Q1045" s="30">
        <f t="shared" si="1043"/>
        <v>40204.348249893999</v>
      </c>
      <c r="R1045" s="30">
        <f t="shared" si="1043"/>
        <v>40204.348249893999</v>
      </c>
      <c r="S1045" s="30">
        <f t="shared" si="1043"/>
        <v>39864.483332593067</v>
      </c>
      <c r="T1045" s="48">
        <f t="shared" si="1"/>
        <v>3.455970262744871E-3</v>
      </c>
      <c r="U1045" s="48">
        <f t="shared" si="2"/>
        <v>2.4494897427831779</v>
      </c>
      <c r="V1045" s="52">
        <v>0.61895168002072631</v>
      </c>
      <c r="W1045" s="2" t="s">
        <v>69</v>
      </c>
    </row>
    <row r="1046" spans="1:23" ht="12.75" customHeight="1">
      <c r="A1046" s="2">
        <v>17040201</v>
      </c>
      <c r="B1046" s="28">
        <v>11133.829384375656</v>
      </c>
      <c r="C1046" s="28">
        <v>11035.237078140271</v>
      </c>
      <c r="D1046" s="28">
        <v>7324.9422048038996</v>
      </c>
      <c r="E1046" s="28">
        <v>12641.754869230212</v>
      </c>
      <c r="F1046" s="28">
        <v>11933.522967121287</v>
      </c>
      <c r="G1046" s="28">
        <v>7944.1163646233344</v>
      </c>
      <c r="H1046" s="29">
        <v>6.0452954236591493E-2</v>
      </c>
      <c r="I1046" s="29">
        <v>5.9265956608944279E-2</v>
      </c>
      <c r="J1046" s="29">
        <v>1.459602869380649E-2</v>
      </c>
      <c r="K1046" s="29">
        <v>7.8607555153602071E-2</v>
      </c>
      <c r="L1046" s="29">
        <v>520.82447814941406</v>
      </c>
      <c r="M1046" s="29">
        <v>2.2672655060887337E-2</v>
      </c>
      <c r="N1046" s="30">
        <f t="shared" ref="N1046:S1046" si="1044">B1046*$V1046</f>
        <v>1113.3829384375656</v>
      </c>
      <c r="O1046" s="30">
        <f t="shared" si="1044"/>
        <v>1103.5237078140271</v>
      </c>
      <c r="P1046" s="30">
        <f t="shared" si="1044"/>
        <v>732.49422048039003</v>
      </c>
      <c r="Q1046" s="30">
        <f t="shared" si="1044"/>
        <v>1264.1754869230213</v>
      </c>
      <c r="R1046" s="30">
        <f t="shared" si="1044"/>
        <v>1193.3522967121287</v>
      </c>
      <c r="S1046" s="30">
        <f t="shared" si="1044"/>
        <v>794.41163646233349</v>
      </c>
      <c r="T1046" s="48">
        <f t="shared" si="1"/>
        <v>0.21100922622390142</v>
      </c>
      <c r="U1046" s="48">
        <f t="shared" si="2"/>
        <v>2.4481607269348933</v>
      </c>
      <c r="V1046" s="52">
        <v>0.1</v>
      </c>
      <c r="W1046" s="2" t="s">
        <v>72</v>
      </c>
    </row>
    <row r="1047" spans="1:23" ht="12.75" customHeight="1">
      <c r="A1047" s="2">
        <v>17040202</v>
      </c>
      <c r="B1047" s="28">
        <v>428.54205329999996</v>
      </c>
      <c r="C1047" s="28">
        <v>428.54205329999996</v>
      </c>
      <c r="D1047" s="28">
        <v>428.54205329999996</v>
      </c>
      <c r="E1047" s="28">
        <v>428.54205329999996</v>
      </c>
      <c r="F1047" s="28">
        <v>428.54205329999996</v>
      </c>
      <c r="G1047" s="28">
        <v>424.91940013324552</v>
      </c>
      <c r="H1047" s="29">
        <v>0</v>
      </c>
      <c r="I1047" s="29">
        <v>0</v>
      </c>
      <c r="J1047" s="29">
        <v>0</v>
      </c>
      <c r="K1047" s="29">
        <v>0</v>
      </c>
      <c r="L1047" s="29">
        <v>152.74749755859375</v>
      </c>
      <c r="M1047" s="29">
        <v>0</v>
      </c>
      <c r="N1047" s="30">
        <f t="shared" ref="N1047:S1047" si="1045">B1047*$V1047</f>
        <v>166.0328115412006</v>
      </c>
      <c r="O1047" s="30">
        <f t="shared" si="1045"/>
        <v>166.0328115412006</v>
      </c>
      <c r="P1047" s="30">
        <f t="shared" si="1045"/>
        <v>166.0328115412006</v>
      </c>
      <c r="Q1047" s="30">
        <f t="shared" si="1045"/>
        <v>166.0328115412006</v>
      </c>
      <c r="R1047" s="30">
        <f t="shared" si="1045"/>
        <v>166.0328115412006</v>
      </c>
      <c r="S1047" s="30">
        <f t="shared" si="1045"/>
        <v>164.62926366093268</v>
      </c>
      <c r="T1047" s="48">
        <f t="shared" si="1"/>
        <v>3.455970262744868E-3</v>
      </c>
      <c r="U1047" s="48">
        <f t="shared" si="2"/>
        <v>2.4494897427831779</v>
      </c>
      <c r="V1047" s="52">
        <v>0.3874364493814792</v>
      </c>
      <c r="W1047" s="2" t="s">
        <v>72</v>
      </c>
    </row>
    <row r="1048" spans="1:23" ht="12.75" customHeight="1">
      <c r="A1048" s="2">
        <v>17040203</v>
      </c>
      <c r="B1048" s="28">
        <v>42405.272571597408</v>
      </c>
      <c r="C1048" s="28">
        <v>41589.471230471987</v>
      </c>
      <c r="D1048" s="28">
        <v>10888.662524242609</v>
      </c>
      <c r="E1048" s="28">
        <v>54882.591338485312</v>
      </c>
      <c r="F1048" s="28">
        <v>49022.331470044432</v>
      </c>
      <c r="G1048" s="28">
        <v>16432.33246063656</v>
      </c>
      <c r="H1048" s="29">
        <v>279.97168879916148</v>
      </c>
      <c r="I1048" s="29">
        <v>274.4744267611083</v>
      </c>
      <c r="J1048" s="29">
        <v>67.597603041416392</v>
      </c>
      <c r="K1048" s="29">
        <v>364.04986731659318</v>
      </c>
      <c r="L1048" s="29">
        <v>1242.6852645874023</v>
      </c>
      <c r="M1048" s="29">
        <v>105.00234222412109</v>
      </c>
      <c r="N1048" s="30">
        <f t="shared" ref="N1048:S1048" si="1046">B1048*$V1048</f>
        <v>9104.0936728539182</v>
      </c>
      <c r="O1048" s="30">
        <f t="shared" si="1046"/>
        <v>8928.9472493636385</v>
      </c>
      <c r="P1048" s="30">
        <f t="shared" si="1046"/>
        <v>2337.7140997130587</v>
      </c>
      <c r="Q1048" s="30">
        <f t="shared" si="1046"/>
        <v>11782.880341375183</v>
      </c>
      <c r="R1048" s="30">
        <f t="shared" si="1046"/>
        <v>10524.726542234479</v>
      </c>
      <c r="S1048" s="30">
        <f t="shared" si="1046"/>
        <v>3527.8984171726515</v>
      </c>
      <c r="T1048" s="48">
        <f t="shared" si="1"/>
        <v>0.5005350077267392</v>
      </c>
      <c r="U1048" s="48">
        <f t="shared" si="2"/>
        <v>1.1137571486622735</v>
      </c>
      <c r="V1048" s="52">
        <v>0.2146924927196846</v>
      </c>
      <c r="W1048" s="2" t="s">
        <v>72</v>
      </c>
    </row>
    <row r="1049" spans="1:23" ht="12.75" customHeight="1">
      <c r="A1049" s="2">
        <v>17040204</v>
      </c>
      <c r="B1049" s="28">
        <v>2269.1190673800002</v>
      </c>
      <c r="C1049" s="28">
        <v>2269.1190673800002</v>
      </c>
      <c r="D1049" s="28">
        <v>2269.1190673800002</v>
      </c>
      <c r="E1049" s="28">
        <v>2269.1190673800002</v>
      </c>
      <c r="F1049" s="28">
        <v>2269.1190673800002</v>
      </c>
      <c r="G1049" s="28">
        <v>2249.937212736128</v>
      </c>
      <c r="H1049" s="29">
        <v>0</v>
      </c>
      <c r="I1049" s="29">
        <v>0</v>
      </c>
      <c r="J1049" s="29">
        <v>0</v>
      </c>
      <c r="K1049" s="29">
        <v>0</v>
      </c>
      <c r="L1049" s="29">
        <v>263.01138305664063</v>
      </c>
      <c r="M1049" s="29">
        <v>0</v>
      </c>
      <c r="N1049" s="30">
        <f t="shared" ref="N1049:S1049" si="1047">B1049*$V1049</f>
        <v>2563.2416218941817</v>
      </c>
      <c r="O1049" s="30">
        <f t="shared" si="1047"/>
        <v>2563.2416218941817</v>
      </c>
      <c r="P1049" s="30">
        <f t="shared" si="1047"/>
        <v>2563.2416218941817</v>
      </c>
      <c r="Q1049" s="30">
        <f t="shared" si="1047"/>
        <v>2563.2416218941817</v>
      </c>
      <c r="R1049" s="30">
        <f t="shared" si="1047"/>
        <v>2563.2416218941817</v>
      </c>
      <c r="S1049" s="30">
        <f t="shared" si="1047"/>
        <v>2541.5734208221825</v>
      </c>
      <c r="T1049" s="48">
        <f t="shared" si="1"/>
        <v>3.4559702627448927E-3</v>
      </c>
      <c r="U1049" s="48">
        <f t="shared" si="2"/>
        <v>2.4494897427831783</v>
      </c>
      <c r="V1049" s="52">
        <v>1.1296197095790945</v>
      </c>
      <c r="W1049" s="2" t="s">
        <v>72</v>
      </c>
    </row>
    <row r="1050" spans="1:23" ht="12.75" customHeight="1">
      <c r="A1050" s="2">
        <v>17040205</v>
      </c>
      <c r="B1050" s="28">
        <v>988.93797556603261</v>
      </c>
      <c r="C1050" s="28">
        <v>983.48055571161024</v>
      </c>
      <c r="D1050" s="28">
        <v>953.85806081510054</v>
      </c>
      <c r="E1050" s="28">
        <v>985.2716262656387</v>
      </c>
      <c r="F1050" s="28">
        <v>981.08714759105328</v>
      </c>
      <c r="G1050" s="28">
        <v>949.81882702630605</v>
      </c>
      <c r="H1050" s="29">
        <v>0</v>
      </c>
      <c r="I1050" s="29">
        <v>0</v>
      </c>
      <c r="J1050" s="29">
        <v>0</v>
      </c>
      <c r="K1050" s="29">
        <v>0</v>
      </c>
      <c r="L1050" s="29">
        <v>2911.3765869140625</v>
      </c>
      <c r="M1050" s="29">
        <v>0</v>
      </c>
      <c r="N1050" s="30">
        <f t="shared" ref="N1050:S1050" si="1048">B1050*$V1050</f>
        <v>1470.485446120699</v>
      </c>
      <c r="O1050" s="30">
        <f t="shared" si="1048"/>
        <v>1462.3706232828915</v>
      </c>
      <c r="P1050" s="30">
        <f t="shared" si="1048"/>
        <v>1418.3239300631574</v>
      </c>
      <c r="Q1050" s="30">
        <f t="shared" si="1048"/>
        <v>1465.0338268889284</v>
      </c>
      <c r="R1050" s="30">
        <f t="shared" si="1048"/>
        <v>1458.811783502377</v>
      </c>
      <c r="S1050" s="30">
        <f t="shared" si="1048"/>
        <v>1412.3178562277365</v>
      </c>
      <c r="T1050" s="48">
        <f t="shared" si="1"/>
        <v>1.7670554650826887E-2</v>
      </c>
      <c r="U1050" s="48">
        <f t="shared" si="2"/>
        <v>2.4494897427831783</v>
      </c>
      <c r="V1050" s="52">
        <v>1.4869339457603961</v>
      </c>
      <c r="W1050" s="2" t="s">
        <v>72</v>
      </c>
    </row>
    <row r="1051" spans="1:23" ht="12.75" customHeight="1">
      <c r="A1051" s="2">
        <v>17040206</v>
      </c>
      <c r="B1051" s="28">
        <v>49853.254785255485</v>
      </c>
      <c r="C1051" s="28">
        <v>48973.865557638252</v>
      </c>
      <c r="D1051" s="28">
        <v>15921.877569880402</v>
      </c>
      <c r="E1051" s="28">
        <v>63301.429163667119</v>
      </c>
      <c r="F1051" s="28">
        <v>56990.183674268977</v>
      </c>
      <c r="G1051" s="28">
        <v>21856.705074157278</v>
      </c>
      <c r="H1051" s="29">
        <v>0</v>
      </c>
      <c r="I1051" s="29">
        <v>0</v>
      </c>
      <c r="J1051" s="29">
        <v>0</v>
      </c>
      <c r="K1051" s="29">
        <v>0</v>
      </c>
      <c r="L1051" s="29">
        <v>3997.927848815918</v>
      </c>
      <c r="M1051" s="29">
        <v>0</v>
      </c>
      <c r="N1051" s="30">
        <f t="shared" ref="N1051:S1051" si="1049">B1051*$V1051</f>
        <v>6064.6935588902097</v>
      </c>
      <c r="O1051" s="30">
        <f t="shared" si="1049"/>
        <v>5957.7150635550361</v>
      </c>
      <c r="P1051" s="30">
        <f t="shared" si="1049"/>
        <v>1936.9108147388399</v>
      </c>
      <c r="Q1051" s="30">
        <f t="shared" si="1049"/>
        <v>7700.6761418309561</v>
      </c>
      <c r="R1051" s="30">
        <f t="shared" si="1049"/>
        <v>6932.9074167396466</v>
      </c>
      <c r="S1051" s="30">
        <f t="shared" si="1049"/>
        <v>2658.8879513040065</v>
      </c>
      <c r="T1051" s="48">
        <f t="shared" si="1"/>
        <v>0.45174754618480284</v>
      </c>
      <c r="U1051" s="48">
        <f t="shared" si="2"/>
        <v>2.4494897427831783</v>
      </c>
      <c r="V1051" s="52">
        <v>0.12165090494119339</v>
      </c>
      <c r="W1051" s="2" t="s">
        <v>72</v>
      </c>
    </row>
    <row r="1052" spans="1:23" ht="12.75" customHeight="1">
      <c r="A1052" s="2">
        <v>17040207</v>
      </c>
      <c r="B1052" s="28">
        <v>5159.7833688856617</v>
      </c>
      <c r="C1052" s="28">
        <v>5158.6959838395751</v>
      </c>
      <c r="D1052" s="28">
        <v>5117.7747465149669</v>
      </c>
      <c r="E1052" s="28">
        <v>5176.4144396603879</v>
      </c>
      <c r="F1052" s="28">
        <v>5168.6032745814791</v>
      </c>
      <c r="G1052" s="28">
        <v>5082.0238314549633</v>
      </c>
      <c r="H1052" s="29">
        <v>0</v>
      </c>
      <c r="I1052" s="29">
        <v>0</v>
      </c>
      <c r="J1052" s="29">
        <v>0</v>
      </c>
      <c r="K1052" s="29">
        <v>0</v>
      </c>
      <c r="L1052" s="29">
        <v>5434.66552734375</v>
      </c>
      <c r="M1052" s="29">
        <v>0</v>
      </c>
      <c r="N1052" s="30">
        <f t="shared" ref="N1052:S1052" si="1050">B1052*$V1052</f>
        <v>11987.269384170138</v>
      </c>
      <c r="O1052" s="30">
        <f t="shared" si="1050"/>
        <v>11984.743158447105</v>
      </c>
      <c r="P1052" s="30">
        <f t="shared" si="1050"/>
        <v>11889.674458799434</v>
      </c>
      <c r="Q1052" s="30">
        <f t="shared" si="1050"/>
        <v>12025.906883319041</v>
      </c>
      <c r="R1052" s="30">
        <f t="shared" si="1050"/>
        <v>12007.759892774877</v>
      </c>
      <c r="S1052" s="30">
        <f t="shared" si="1050"/>
        <v>11806.61751262237</v>
      </c>
      <c r="T1052" s="48">
        <f t="shared" si="1"/>
        <v>7.0897224476197925E-3</v>
      </c>
      <c r="U1052" s="48">
        <f t="shared" si="2"/>
        <v>2.4494897427831783</v>
      </c>
      <c r="V1052" s="52">
        <v>2.3232117566127553</v>
      </c>
      <c r="W1052" s="2" t="s">
        <v>72</v>
      </c>
    </row>
    <row r="1053" spans="1:23" ht="12.75" customHeight="1">
      <c r="A1053" s="2">
        <v>17040208</v>
      </c>
      <c r="B1053" s="28">
        <v>10069.762123303206</v>
      </c>
      <c r="C1053" s="28">
        <v>9859.5941525297312</v>
      </c>
      <c r="D1053" s="28">
        <v>9862.233846407591</v>
      </c>
      <c r="E1053" s="28">
        <v>12963.806468237499</v>
      </c>
      <c r="F1053" s="28">
        <v>12550.658062203791</v>
      </c>
      <c r="G1053" s="28">
        <v>10176.182175115529</v>
      </c>
      <c r="H1053" s="29">
        <v>0</v>
      </c>
      <c r="I1053" s="29">
        <v>0</v>
      </c>
      <c r="J1053" s="29">
        <v>0</v>
      </c>
      <c r="K1053" s="29">
        <v>0</v>
      </c>
      <c r="L1053" s="29">
        <v>719.28364944458008</v>
      </c>
      <c r="M1053" s="29">
        <v>0</v>
      </c>
      <c r="N1053" s="30">
        <f t="shared" ref="N1053:S1053" si="1051">B1053*$V1053</f>
        <v>49613.828562050883</v>
      </c>
      <c r="O1053" s="30">
        <f t="shared" si="1051"/>
        <v>48578.328662102023</v>
      </c>
      <c r="P1053" s="30">
        <f t="shared" si="1051"/>
        <v>48591.334462825893</v>
      </c>
      <c r="Q1053" s="30">
        <f t="shared" si="1051"/>
        <v>63872.816830330099</v>
      </c>
      <c r="R1053" s="30">
        <f t="shared" si="1051"/>
        <v>61837.230096835643</v>
      </c>
      <c r="S1053" s="30">
        <f t="shared" si="1051"/>
        <v>50138.161325976114</v>
      </c>
      <c r="T1053" s="48">
        <f t="shared" si="1"/>
        <v>0.13186431240087362</v>
      </c>
      <c r="U1053" s="48">
        <f t="shared" si="2"/>
        <v>2.4494897427831779</v>
      </c>
      <c r="V1053" s="52">
        <v>4.9270109814447087</v>
      </c>
      <c r="W1053" s="2" t="s">
        <v>72</v>
      </c>
    </row>
    <row r="1054" spans="1:23" ht="12.75" customHeight="1">
      <c r="A1054" s="2">
        <v>17040209</v>
      </c>
      <c r="B1054" s="28">
        <v>5192.8164199909424</v>
      </c>
      <c r="C1054" s="28">
        <v>5190.1959271202231</v>
      </c>
      <c r="D1054" s="28">
        <v>5190.2288403132388</v>
      </c>
      <c r="E1054" s="28">
        <v>5228.9009981763611</v>
      </c>
      <c r="F1054" s="28">
        <v>5223.7496306840831</v>
      </c>
      <c r="G1054" s="28">
        <v>5151.307555091229</v>
      </c>
      <c r="H1054" s="29">
        <v>0</v>
      </c>
      <c r="I1054" s="29">
        <v>0</v>
      </c>
      <c r="J1054" s="29">
        <v>0</v>
      </c>
      <c r="K1054" s="29">
        <v>0</v>
      </c>
      <c r="L1054" s="29">
        <v>8315.5030822753906</v>
      </c>
      <c r="M1054" s="29">
        <v>0</v>
      </c>
      <c r="N1054" s="30">
        <f t="shared" ref="N1054:S1054" si="1052">B1054*$V1054</f>
        <v>1058.793452053985</v>
      </c>
      <c r="O1054" s="30">
        <f t="shared" si="1052"/>
        <v>1058.2591445668204</v>
      </c>
      <c r="P1054" s="30">
        <f t="shared" si="1052"/>
        <v>1058.265855428602</v>
      </c>
      <c r="Q1054" s="30">
        <f t="shared" si="1052"/>
        <v>1066.1509459480053</v>
      </c>
      <c r="R1054" s="30">
        <f t="shared" si="1052"/>
        <v>1065.1006037581772</v>
      </c>
      <c r="S1054" s="30">
        <f t="shared" si="1052"/>
        <v>1050.3299688873517</v>
      </c>
      <c r="T1054" s="48">
        <f t="shared" si="1"/>
        <v>5.3932396260208265E-3</v>
      </c>
      <c r="U1054" s="48">
        <f t="shared" si="2"/>
        <v>2.4494897427831783</v>
      </c>
      <c r="V1054" s="52">
        <v>0.20389579881505454</v>
      </c>
      <c r="W1054" s="2" t="s">
        <v>72</v>
      </c>
    </row>
    <row r="1055" spans="1:23" ht="12.75" customHeight="1">
      <c r="A1055" s="2">
        <v>17040210</v>
      </c>
      <c r="B1055" s="28">
        <v>10152.446996197821</v>
      </c>
      <c r="C1055" s="28">
        <v>8287.5911657185698</v>
      </c>
      <c r="D1055" s="28">
        <v>1678.0924088017798</v>
      </c>
      <c r="E1055" s="28">
        <v>7158.0505071295356</v>
      </c>
      <c r="F1055" s="28">
        <v>6428.0866373427789</v>
      </c>
      <c r="G1055" s="28">
        <v>2365.9011362226829</v>
      </c>
      <c r="H1055" s="29">
        <v>0</v>
      </c>
      <c r="I1055" s="29">
        <v>0</v>
      </c>
      <c r="J1055" s="29">
        <v>0</v>
      </c>
      <c r="K1055" s="29">
        <v>0</v>
      </c>
      <c r="L1055" s="29">
        <v>731.0347900390625</v>
      </c>
      <c r="M1055" s="29">
        <v>0</v>
      </c>
      <c r="N1055" s="30">
        <f t="shared" ref="N1055:S1055" si="1053">B1055*$V1055</f>
        <v>153385.02199042519</v>
      </c>
      <c r="O1055" s="30">
        <f t="shared" si="1053"/>
        <v>125210.43977648628</v>
      </c>
      <c r="P1055" s="30">
        <f t="shared" si="1053"/>
        <v>25352.926355825639</v>
      </c>
      <c r="Q1055" s="30">
        <f t="shared" si="1053"/>
        <v>108145.13337088341</v>
      </c>
      <c r="R1055" s="30">
        <f t="shared" si="1053"/>
        <v>97116.706011312897</v>
      </c>
      <c r="S1055" s="30">
        <f t="shared" si="1053"/>
        <v>35744.466131425754</v>
      </c>
      <c r="T1055" s="48">
        <f t="shared" si="1"/>
        <v>0.55611623652876108</v>
      </c>
      <c r="U1055" s="48">
        <f t="shared" si="2"/>
        <v>2.4494897427831779</v>
      </c>
      <c r="V1055" s="52">
        <v>15.108182495103812</v>
      </c>
      <c r="W1055" s="2" t="s">
        <v>72</v>
      </c>
    </row>
    <row r="1056" spans="1:23" ht="12.75" customHeight="1">
      <c r="A1056" s="2">
        <v>17040211</v>
      </c>
      <c r="B1056" s="28">
        <v>1592.6091120737342</v>
      </c>
      <c r="C1056" s="28">
        <v>1592.3987737242178</v>
      </c>
      <c r="D1056" s="28">
        <v>1592.4014155580398</v>
      </c>
      <c r="E1056" s="28">
        <v>1595.5055025594045</v>
      </c>
      <c r="F1056" s="28">
        <v>1595.0920192226683</v>
      </c>
      <c r="G1056" s="28">
        <v>1579.3377910168019</v>
      </c>
      <c r="H1056" s="29">
        <v>0</v>
      </c>
      <c r="I1056" s="29">
        <v>0</v>
      </c>
      <c r="J1056" s="29">
        <v>0</v>
      </c>
      <c r="K1056" s="29">
        <v>0</v>
      </c>
      <c r="L1056" s="29">
        <v>287.68353271484375</v>
      </c>
      <c r="M1056" s="29">
        <v>0</v>
      </c>
      <c r="N1056" s="30">
        <f t="shared" ref="N1056:S1056" si="1054">B1056*$V1056</f>
        <v>28073.141253624326</v>
      </c>
      <c r="O1056" s="30">
        <f t="shared" si="1054"/>
        <v>28069.433590424196</v>
      </c>
      <c r="P1056" s="30">
        <f t="shared" si="1054"/>
        <v>28069.480158394636</v>
      </c>
      <c r="Q1056" s="30">
        <f t="shared" si="1054"/>
        <v>28124.196329608414</v>
      </c>
      <c r="R1056" s="30">
        <f t="shared" si="1054"/>
        <v>28116.907801600999</v>
      </c>
      <c r="S1056" s="30">
        <f t="shared" si="1054"/>
        <v>27839.205840452956</v>
      </c>
      <c r="T1056" s="48">
        <f t="shared" si="1"/>
        <v>3.7629203596641308E-3</v>
      </c>
      <c r="U1056" s="48">
        <f t="shared" si="2"/>
        <v>2.4494897427831779</v>
      </c>
      <c r="V1056" s="52">
        <v>17.627138411301896</v>
      </c>
      <c r="W1056" s="2" t="s">
        <v>72</v>
      </c>
    </row>
    <row r="1057" spans="1:23" ht="12.75" customHeight="1">
      <c r="A1057" s="2">
        <v>17040212</v>
      </c>
      <c r="B1057" s="28">
        <v>220527.94753941649</v>
      </c>
      <c r="C1057" s="28">
        <v>170943.9583118959</v>
      </c>
      <c r="D1057" s="28">
        <v>171566.72948069981</v>
      </c>
      <c r="E1057" s="28">
        <v>903306.88428737258</v>
      </c>
      <c r="F1057" s="28">
        <v>805834.6289349026</v>
      </c>
      <c r="G1057" s="28">
        <v>263853.88287253561</v>
      </c>
      <c r="H1057" s="29">
        <v>151.32898555628589</v>
      </c>
      <c r="I1057" s="29">
        <v>116.56064190581731</v>
      </c>
      <c r="J1057" s="29">
        <v>116.9973296824547</v>
      </c>
      <c r="K1057" s="29">
        <v>630.09427007636805</v>
      </c>
      <c r="L1057" s="29">
        <v>23497.70781493187</v>
      </c>
      <c r="M1057" s="29">
        <v>181.73712029308081</v>
      </c>
      <c r="N1057" s="30">
        <f t="shared" ref="N1057:S1057" si="1055">B1057*$V1057</f>
        <v>38862.199687655338</v>
      </c>
      <c r="O1057" s="30">
        <f t="shared" si="1055"/>
        <v>30124.337152903179</v>
      </c>
      <c r="P1057" s="30">
        <f t="shared" si="1055"/>
        <v>30234.084047987515</v>
      </c>
      <c r="Q1057" s="30">
        <f t="shared" si="1055"/>
        <v>159183.871740951</v>
      </c>
      <c r="R1057" s="30">
        <f t="shared" si="1055"/>
        <v>142006.97287720599</v>
      </c>
      <c r="S1057" s="30">
        <f t="shared" si="1055"/>
        <v>46497.246262734763</v>
      </c>
      <c r="T1057" s="48">
        <f t="shared" si="1"/>
        <v>0.7990504329978646</v>
      </c>
      <c r="U1057" s="48">
        <f t="shared" si="2"/>
        <v>2.3075397108824762</v>
      </c>
      <c r="V1057" s="52">
        <v>0.17622346791537261</v>
      </c>
      <c r="W1057" s="2" t="s">
        <v>72</v>
      </c>
    </row>
    <row r="1058" spans="1:23" ht="12.75" customHeight="1">
      <c r="A1058" s="2">
        <v>17040213</v>
      </c>
      <c r="B1058" s="28">
        <v>1828.0763305200001</v>
      </c>
      <c r="C1058" s="28">
        <v>1828.0763305200001</v>
      </c>
      <c r="D1058" s="28">
        <v>1828.0763305200001</v>
      </c>
      <c r="E1058" s="28">
        <v>1828.0763305200001</v>
      </c>
      <c r="F1058" s="28">
        <v>1828.0763305200001</v>
      </c>
      <c r="G1058" s="28">
        <v>1812.622802781402</v>
      </c>
      <c r="H1058" s="29">
        <v>0</v>
      </c>
      <c r="I1058" s="29">
        <v>0</v>
      </c>
      <c r="J1058" s="29">
        <v>0</v>
      </c>
      <c r="K1058" s="29">
        <v>0</v>
      </c>
      <c r="L1058" s="29">
        <v>62.643539428710938</v>
      </c>
      <c r="M1058" s="29">
        <v>0</v>
      </c>
      <c r="N1058" s="30">
        <f t="shared" ref="N1058:S1058" si="1056">B1058*$V1058</f>
        <v>14528.250689735472</v>
      </c>
      <c r="O1058" s="30">
        <f t="shared" si="1056"/>
        <v>14528.250689735472</v>
      </c>
      <c r="P1058" s="30">
        <f t="shared" si="1056"/>
        <v>14528.250689735472</v>
      </c>
      <c r="Q1058" s="30">
        <f t="shared" si="1056"/>
        <v>14528.250689735472</v>
      </c>
      <c r="R1058" s="30">
        <f t="shared" si="1056"/>
        <v>14528.250689735472</v>
      </c>
      <c r="S1058" s="30">
        <f t="shared" si="1056"/>
        <v>14405.437040612151</v>
      </c>
      <c r="T1058" s="48">
        <f t="shared" si="1"/>
        <v>3.4559702627449639E-3</v>
      </c>
      <c r="U1058" s="48">
        <f t="shared" si="2"/>
        <v>2.4494897427831783</v>
      </c>
      <c r="V1058" s="52">
        <v>7.947288878032178</v>
      </c>
      <c r="W1058" s="2" t="s">
        <v>71</v>
      </c>
    </row>
    <row r="1059" spans="1:23" ht="12.75" customHeight="1">
      <c r="A1059" s="2">
        <v>17040215</v>
      </c>
      <c r="B1059" s="28">
        <v>2021.8906494</v>
      </c>
      <c r="C1059" s="28">
        <v>2021.8906494</v>
      </c>
      <c r="D1059" s="28">
        <v>2021.8906494</v>
      </c>
      <c r="E1059" s="28">
        <v>2021.8906494</v>
      </c>
      <c r="F1059" s="28">
        <v>2021.8906494</v>
      </c>
      <c r="G1059" s="28">
        <v>2004.7987245644399</v>
      </c>
      <c r="H1059" s="29">
        <v>0</v>
      </c>
      <c r="I1059" s="29">
        <v>0</v>
      </c>
      <c r="J1059" s="29">
        <v>0</v>
      </c>
      <c r="K1059" s="29">
        <v>0</v>
      </c>
      <c r="L1059" s="29">
        <v>225.09278106689453</v>
      </c>
      <c r="M1059" s="29">
        <v>0</v>
      </c>
      <c r="N1059" s="30">
        <f t="shared" ref="N1059:S1059" si="1057">B1059*$V1059</f>
        <v>95295.475057350472</v>
      </c>
      <c r="O1059" s="30">
        <f t="shared" si="1057"/>
        <v>95295.475057350472</v>
      </c>
      <c r="P1059" s="30">
        <f t="shared" si="1057"/>
        <v>95295.475057350472</v>
      </c>
      <c r="Q1059" s="30">
        <f t="shared" si="1057"/>
        <v>95295.475057350472</v>
      </c>
      <c r="R1059" s="30">
        <f t="shared" si="1057"/>
        <v>95295.475057350472</v>
      </c>
      <c r="S1059" s="30">
        <f t="shared" si="1057"/>
        <v>94489.900780951008</v>
      </c>
      <c r="T1059" s="48">
        <f t="shared" si="1"/>
        <v>3.4559702627449079E-3</v>
      </c>
      <c r="U1059" s="48">
        <f t="shared" si="2"/>
        <v>2.4494897427831783</v>
      </c>
      <c r="V1059" s="52">
        <v>47.13186397376613</v>
      </c>
      <c r="W1059" s="2" t="s">
        <v>72</v>
      </c>
    </row>
    <row r="1060" spans="1:23" ht="12.75" customHeight="1">
      <c r="A1060" s="2">
        <v>17040219</v>
      </c>
      <c r="B1060" s="28">
        <v>2268.4897378504729</v>
      </c>
      <c r="C1060" s="28">
        <v>2239.591506206586</v>
      </c>
      <c r="D1060" s="28">
        <v>2239.9544658187028</v>
      </c>
      <c r="E1060" s="28">
        <v>2666.4227033722955</v>
      </c>
      <c r="F1060" s="28">
        <v>2609.6145308571158</v>
      </c>
      <c r="G1060" s="28">
        <v>2275.6506474127668</v>
      </c>
      <c r="H1060" s="29">
        <v>2.8211816305229811E-2</v>
      </c>
      <c r="I1060" s="29">
        <v>2.1730056576923881E-2</v>
      </c>
      <c r="J1060" s="29">
        <v>2.1811466990744769E-2</v>
      </c>
      <c r="K1060" s="29">
        <v>0.1174666157777198</v>
      </c>
      <c r="L1060" s="29">
        <v>647.79153823852539</v>
      </c>
      <c r="M1060" s="29">
        <v>3.3880714327096939E-2</v>
      </c>
      <c r="N1060" s="30">
        <f t="shared" ref="N1060:S1060" si="1058">B1060*$V1060</f>
        <v>2671.9051993464</v>
      </c>
      <c r="O1060" s="30">
        <f t="shared" si="1058"/>
        <v>2637.8678686532571</v>
      </c>
      <c r="P1060" s="30">
        <f t="shared" si="1058"/>
        <v>2638.2953749622284</v>
      </c>
      <c r="Q1060" s="30">
        <f t="shared" si="1058"/>
        <v>3140.6043262715107</v>
      </c>
      <c r="R1060" s="30">
        <f t="shared" si="1058"/>
        <v>3073.6937077326311</v>
      </c>
      <c r="S1060" s="30">
        <f t="shared" si="1058"/>
        <v>2680.3395648065111</v>
      </c>
      <c r="T1060" s="48">
        <f t="shared" si="1"/>
        <v>8.3359175787710377E-2</v>
      </c>
      <c r="U1060" s="48">
        <f t="shared" si="2"/>
        <v>2.4484777840375056</v>
      </c>
      <c r="V1060" s="52">
        <v>1.1778343779849703</v>
      </c>
      <c r="W1060" s="2" t="s">
        <v>72</v>
      </c>
    </row>
    <row r="1061" spans="1:23" ht="12.75" customHeight="1">
      <c r="A1061" s="2">
        <v>17040221</v>
      </c>
      <c r="B1061" s="28">
        <v>1285.62615972</v>
      </c>
      <c r="C1061" s="28">
        <v>1285.62615972</v>
      </c>
      <c r="D1061" s="28">
        <v>1285.62615972</v>
      </c>
      <c r="E1061" s="28">
        <v>1285.62615972</v>
      </c>
      <c r="F1061" s="28">
        <v>1285.62615972</v>
      </c>
      <c r="G1061" s="28">
        <v>1274.758200221258</v>
      </c>
      <c r="H1061" s="29">
        <v>0</v>
      </c>
      <c r="I1061" s="29">
        <v>0</v>
      </c>
      <c r="J1061" s="29">
        <v>0</v>
      </c>
      <c r="K1061" s="29">
        <v>0</v>
      </c>
      <c r="L1061" s="29">
        <v>216.72800064086914</v>
      </c>
      <c r="M1061" s="29">
        <v>0</v>
      </c>
      <c r="N1061" s="30">
        <f t="shared" ref="N1061:S1061" si="1059">B1061*$V1061</f>
        <v>36346.315042737093</v>
      </c>
      <c r="O1061" s="30">
        <f t="shared" si="1059"/>
        <v>36346.315042737093</v>
      </c>
      <c r="P1061" s="30">
        <f t="shared" si="1059"/>
        <v>36346.315042737093</v>
      </c>
      <c r="Q1061" s="30">
        <f t="shared" si="1059"/>
        <v>36346.315042737093</v>
      </c>
      <c r="R1061" s="30">
        <f t="shared" si="1059"/>
        <v>36346.315042737093</v>
      </c>
      <c r="S1061" s="30">
        <f t="shared" si="1059"/>
        <v>36039.063765352526</v>
      </c>
      <c r="T1061" s="48">
        <f t="shared" si="1"/>
        <v>3.4559702627449691E-3</v>
      </c>
      <c r="U1061" s="48">
        <f t="shared" si="2"/>
        <v>2.4494897427831779</v>
      </c>
      <c r="V1061" s="52">
        <v>28.271293927818842</v>
      </c>
      <c r="W1061" s="2" t="s">
        <v>72</v>
      </c>
    </row>
    <row r="1062" spans="1:23" ht="12.75" customHeight="1">
      <c r="A1062" s="2">
        <v>17050101</v>
      </c>
      <c r="B1062" s="28">
        <v>2929.3141696593439</v>
      </c>
      <c r="C1062" s="28">
        <v>2551.671318399563</v>
      </c>
      <c r="D1062" s="28">
        <v>3962.1213337540562</v>
      </c>
      <c r="E1062" s="28">
        <v>8129.5126303049365</v>
      </c>
      <c r="F1062" s="28">
        <v>7387.1419375975856</v>
      </c>
      <c r="G1062" s="28">
        <v>3248.729811136699</v>
      </c>
      <c r="H1062" s="29">
        <v>1327.061431597175</v>
      </c>
      <c r="I1062" s="29">
        <v>1022.164602153406</v>
      </c>
      <c r="J1062" s="29">
        <v>2160.917093656743</v>
      </c>
      <c r="K1062" s="29">
        <v>5525.5363076342819</v>
      </c>
      <c r="L1062" s="29">
        <v>7426.4522094726563</v>
      </c>
      <c r="M1062" s="29">
        <v>1593.721923828125</v>
      </c>
      <c r="N1062" s="30">
        <f t="shared" ref="N1062:S1062" si="1060">B1062*$V1062</f>
        <v>432.56794582127799</v>
      </c>
      <c r="O1062" s="30">
        <f t="shared" si="1060"/>
        <v>376.80192587179238</v>
      </c>
      <c r="P1062" s="30">
        <f t="shared" si="1060"/>
        <v>585.08121258839424</v>
      </c>
      <c r="Q1062" s="30">
        <f t="shared" si="1060"/>
        <v>1200.4743688615993</v>
      </c>
      <c r="R1062" s="30">
        <f t="shared" si="1060"/>
        <v>1090.8494713656498</v>
      </c>
      <c r="S1062" s="30">
        <f t="shared" si="1060"/>
        <v>479.73563077912365</v>
      </c>
      <c r="T1062" s="48">
        <f t="shared" si="1"/>
        <v>0.51563059622395524</v>
      </c>
      <c r="U1062" s="48">
        <f t="shared" si="2"/>
        <v>0.83517005136771694</v>
      </c>
      <c r="V1062" s="52">
        <v>0.14766867627297969</v>
      </c>
      <c r="W1062" s="2" t="s">
        <v>72</v>
      </c>
    </row>
    <row r="1063" spans="1:23" ht="12.75" customHeight="1">
      <c r="A1063" s="2">
        <v>17050103</v>
      </c>
      <c r="B1063" s="28">
        <v>348757.6012444534</v>
      </c>
      <c r="C1063" s="28">
        <v>271614.35825924989</v>
      </c>
      <c r="D1063" s="28">
        <v>559734.96716262691</v>
      </c>
      <c r="E1063" s="28">
        <v>1411031.578052517</v>
      </c>
      <c r="F1063" s="28">
        <v>1259383.3142456601</v>
      </c>
      <c r="G1063" s="28">
        <v>416116.67379065469</v>
      </c>
      <c r="H1063" s="29">
        <v>0</v>
      </c>
      <c r="I1063" s="29">
        <v>0</v>
      </c>
      <c r="J1063" s="29">
        <v>0</v>
      </c>
      <c r="K1063" s="29">
        <v>0</v>
      </c>
      <c r="L1063" s="29">
        <v>8131.0204963684082</v>
      </c>
      <c r="M1063" s="29">
        <v>0</v>
      </c>
      <c r="N1063" s="30">
        <f t="shared" ref="N1063:S1063" si="1061">B1063*$V1063</f>
        <v>62674.721001544123</v>
      </c>
      <c r="O1063" s="30">
        <f t="shared" si="1061"/>
        <v>48811.421064855364</v>
      </c>
      <c r="P1063" s="30">
        <f t="shared" si="1061"/>
        <v>100589.15641278523</v>
      </c>
      <c r="Q1063" s="30">
        <f t="shared" si="1061"/>
        <v>253574.4315342475</v>
      </c>
      <c r="R1063" s="30">
        <f t="shared" si="1061"/>
        <v>226321.94272669501</v>
      </c>
      <c r="S1063" s="30">
        <f t="shared" si="1061"/>
        <v>74779.721906733947</v>
      </c>
      <c r="T1063" s="48">
        <f t="shared" si="1"/>
        <v>0.69603015679897595</v>
      </c>
      <c r="U1063" s="48">
        <f t="shared" si="2"/>
        <v>2.4494897427831779</v>
      </c>
      <c r="V1063" s="52">
        <v>0.17970854478269496</v>
      </c>
      <c r="W1063" s="2" t="s">
        <v>72</v>
      </c>
    </row>
    <row r="1064" spans="1:23" ht="12.75" customHeight="1">
      <c r="A1064" s="2">
        <v>17050105</v>
      </c>
      <c r="B1064" s="28">
        <v>13674.379409286561</v>
      </c>
      <c r="C1064" s="28">
        <v>16190.331539431721</v>
      </c>
      <c r="D1064" s="28">
        <v>4488.0068911183007</v>
      </c>
      <c r="E1064" s="28">
        <v>10631.36888745979</v>
      </c>
      <c r="F1064" s="28">
        <v>11842.45988367467</v>
      </c>
      <c r="G1064" s="28">
        <v>19478.81381535318</v>
      </c>
      <c r="H1064" s="29">
        <v>0</v>
      </c>
      <c r="I1064" s="29">
        <v>0</v>
      </c>
      <c r="J1064" s="29">
        <v>0</v>
      </c>
      <c r="K1064" s="29">
        <v>0</v>
      </c>
      <c r="L1064" s="29">
        <v>2198.706298828125</v>
      </c>
      <c r="M1064" s="29">
        <v>0</v>
      </c>
      <c r="N1064" s="30">
        <f t="shared" ref="N1064:S1064" si="1062">B1064*$V1064</f>
        <v>43251.47776998199</v>
      </c>
      <c r="O1064" s="30">
        <f t="shared" si="1062"/>
        <v>51209.32685185047</v>
      </c>
      <c r="P1064" s="30">
        <f t="shared" si="1062"/>
        <v>14195.374025595851</v>
      </c>
      <c r="Q1064" s="30">
        <f t="shared" si="1062"/>
        <v>33626.56551625079</v>
      </c>
      <c r="R1064" s="30">
        <f t="shared" si="1062"/>
        <v>37457.194587771199</v>
      </c>
      <c r="S1064" s="30">
        <f t="shared" si="1062"/>
        <v>61610.655774858424</v>
      </c>
      <c r="T1064" s="48">
        <f t="shared" si="1"/>
        <v>0.40330144593997486</v>
      </c>
      <c r="U1064" s="48">
        <f t="shared" si="2"/>
        <v>2.4494897427831783</v>
      </c>
      <c r="V1064" s="52">
        <v>3.1629572703393762</v>
      </c>
      <c r="W1064" s="2" t="s">
        <v>71</v>
      </c>
    </row>
    <row r="1065" spans="1:23" ht="12.75" customHeight="1">
      <c r="A1065" s="2">
        <v>17050110</v>
      </c>
      <c r="B1065" s="28">
        <v>1255.9923228882717</v>
      </c>
      <c r="C1065" s="28">
        <v>1255.7013335086613</v>
      </c>
      <c r="D1065" s="28">
        <v>1256.7881433703346</v>
      </c>
      <c r="E1065" s="28">
        <v>1259.9992901031069</v>
      </c>
      <c r="F1065" s="28">
        <v>1259.4272628911756</v>
      </c>
      <c r="G1065" s="28">
        <v>1249.7537700171631</v>
      </c>
      <c r="H1065" s="29">
        <v>0</v>
      </c>
      <c r="I1065" s="29">
        <v>0</v>
      </c>
      <c r="J1065" s="29">
        <v>0</v>
      </c>
      <c r="K1065" s="29">
        <v>0</v>
      </c>
      <c r="L1065" s="29">
        <v>502.17741394042969</v>
      </c>
      <c r="M1065" s="29">
        <v>0</v>
      </c>
      <c r="N1065" s="30">
        <f t="shared" ref="N1065:S1065" si="1063">B1065*$V1065</f>
        <v>1242.2232256361901</v>
      </c>
      <c r="O1065" s="30">
        <f t="shared" si="1063"/>
        <v>1241.9354262928516</v>
      </c>
      <c r="P1065" s="30">
        <f t="shared" si="1063"/>
        <v>1243.0103217579103</v>
      </c>
      <c r="Q1065" s="30">
        <f t="shared" si="1063"/>
        <v>1246.1862655751484</v>
      </c>
      <c r="R1065" s="30">
        <f t="shared" si="1063"/>
        <v>1245.6205093396939</v>
      </c>
      <c r="S1065" s="30">
        <f t="shared" si="1063"/>
        <v>1236.0530642987153</v>
      </c>
      <c r="T1065" s="48">
        <f t="shared" si="1"/>
        <v>2.9139753723350574E-3</v>
      </c>
      <c r="U1065" s="48">
        <f t="shared" si="2"/>
        <v>2.4494897427831779</v>
      </c>
      <c r="V1065" s="52">
        <v>0.98903727594415691</v>
      </c>
      <c r="W1065" s="2" t="s">
        <v>72</v>
      </c>
    </row>
    <row r="1066" spans="1:23" ht="12.75" customHeight="1">
      <c r="A1066" s="2">
        <v>17050112</v>
      </c>
      <c r="B1066" s="28">
        <v>9422.7038085599997</v>
      </c>
      <c r="C1066" s="28">
        <v>9422.7038085599997</v>
      </c>
      <c r="D1066" s="28">
        <v>9422.7038085599997</v>
      </c>
      <c r="E1066" s="28">
        <v>9422.7038085599997</v>
      </c>
      <c r="F1066" s="28">
        <v>9422.7038085599997</v>
      </c>
      <c r="G1066" s="28">
        <v>9343.0495773623625</v>
      </c>
      <c r="H1066" s="29">
        <v>0</v>
      </c>
      <c r="I1066" s="29">
        <v>0</v>
      </c>
      <c r="J1066" s="29">
        <v>0</v>
      </c>
      <c r="K1066" s="29">
        <v>0</v>
      </c>
      <c r="L1066" s="29">
        <v>679.49151611328125</v>
      </c>
      <c r="M1066" s="29">
        <v>0</v>
      </c>
      <c r="N1066" s="30">
        <f t="shared" ref="N1066:S1066" si="1064">B1066*$V1066</f>
        <v>1024.8777582907755</v>
      </c>
      <c r="O1066" s="30">
        <f t="shared" si="1064"/>
        <v>1024.8777582907755</v>
      </c>
      <c r="P1066" s="30">
        <f t="shared" si="1064"/>
        <v>1024.8777582907755</v>
      </c>
      <c r="Q1066" s="30">
        <f t="shared" si="1064"/>
        <v>1024.8777582907755</v>
      </c>
      <c r="R1066" s="30">
        <f t="shared" si="1064"/>
        <v>1024.8777582907755</v>
      </c>
      <c r="S1066" s="30">
        <f t="shared" si="1064"/>
        <v>1016.2140189260671</v>
      </c>
      <c r="T1066" s="48">
        <f t="shared" si="1"/>
        <v>3.4559702627447999E-3</v>
      </c>
      <c r="U1066" s="48">
        <f t="shared" si="2"/>
        <v>2.4494897427831783</v>
      </c>
      <c r="V1066" s="52">
        <v>0.10876684432760493</v>
      </c>
      <c r="W1066" s="2" t="s">
        <v>72</v>
      </c>
    </row>
    <row r="1067" spans="1:23" ht="12.75" customHeight="1">
      <c r="A1067" s="2">
        <v>17050113</v>
      </c>
      <c r="B1067" s="28">
        <v>428.54205329999996</v>
      </c>
      <c r="C1067" s="28">
        <v>428.54205329999996</v>
      </c>
      <c r="D1067" s="28">
        <v>428.54205329999996</v>
      </c>
      <c r="E1067" s="28">
        <v>428.54205329999996</v>
      </c>
      <c r="F1067" s="28">
        <v>428.54205329999996</v>
      </c>
      <c r="G1067" s="28">
        <v>424.91940013324552</v>
      </c>
      <c r="H1067" s="29">
        <v>0</v>
      </c>
      <c r="I1067" s="29">
        <v>0</v>
      </c>
      <c r="J1067" s="29">
        <v>0</v>
      </c>
      <c r="K1067" s="29">
        <v>0</v>
      </c>
      <c r="L1067" s="29">
        <v>1286.7257080078125</v>
      </c>
      <c r="M1067" s="29">
        <v>0</v>
      </c>
      <c r="N1067" s="30">
        <f t="shared" ref="N1067:S1067" si="1065">B1067*$V1067</f>
        <v>225.46991419958144</v>
      </c>
      <c r="O1067" s="30">
        <f t="shared" si="1065"/>
        <v>225.46991419958144</v>
      </c>
      <c r="P1067" s="30">
        <f t="shared" si="1065"/>
        <v>225.46991419958144</v>
      </c>
      <c r="Q1067" s="30">
        <f t="shared" si="1065"/>
        <v>225.46991419958144</v>
      </c>
      <c r="R1067" s="30">
        <f t="shared" si="1065"/>
        <v>225.46991419958144</v>
      </c>
      <c r="S1067" s="30">
        <f t="shared" si="1065"/>
        <v>223.56391852799408</v>
      </c>
      <c r="T1067" s="48">
        <f t="shared" si="1"/>
        <v>3.455970262744868E-3</v>
      </c>
      <c r="U1067" s="48">
        <f t="shared" si="2"/>
        <v>2.4494897427831783</v>
      </c>
      <c r="V1067" s="52">
        <v>0.52613252879931882</v>
      </c>
      <c r="W1067" s="2" t="s">
        <v>72</v>
      </c>
    </row>
    <row r="1068" spans="1:23" ht="12.75" customHeight="1">
      <c r="A1068" s="2">
        <v>17050114</v>
      </c>
      <c r="B1068" s="28">
        <v>104699.32052291572</v>
      </c>
      <c r="C1068" s="28">
        <v>104264.1948845132</v>
      </c>
      <c r="D1068" s="28">
        <v>105889.33610277974</v>
      </c>
      <c r="E1068" s="28">
        <v>110691.06554724212</v>
      </c>
      <c r="F1068" s="28">
        <v>109835.69513438237</v>
      </c>
      <c r="G1068" s="28">
        <v>104210.8188551935</v>
      </c>
      <c r="H1068" s="29">
        <v>77.345206210019938</v>
      </c>
      <c r="I1068" s="29">
        <v>59.574884818245863</v>
      </c>
      <c r="J1068" s="29">
        <v>125.9448690408263</v>
      </c>
      <c r="K1068" s="29">
        <v>322.04518567054049</v>
      </c>
      <c r="L1068" s="29">
        <v>4894.8251533508301</v>
      </c>
      <c r="M1068" s="29">
        <v>92.886994624947874</v>
      </c>
      <c r="N1068" s="30">
        <f t="shared" ref="N1068:S1068" si="1066">B1068*$V1068</f>
        <v>31818.103827570885</v>
      </c>
      <c r="O1068" s="30">
        <f t="shared" si="1066"/>
        <v>31685.869227846819</v>
      </c>
      <c r="P1068" s="30">
        <f t="shared" si="1066"/>
        <v>32179.749338615562</v>
      </c>
      <c r="Q1068" s="30">
        <f t="shared" si="1066"/>
        <v>33638.994014251912</v>
      </c>
      <c r="R1068" s="30">
        <f t="shared" si="1066"/>
        <v>33379.047106559738</v>
      </c>
      <c r="S1068" s="30">
        <f t="shared" si="1066"/>
        <v>31669.64826256915</v>
      </c>
      <c r="T1068" s="48">
        <f t="shared" si="1"/>
        <v>2.7346332151103769E-2</v>
      </c>
      <c r="U1068" s="48">
        <f t="shared" si="2"/>
        <v>2.0945118923455257</v>
      </c>
      <c r="V1068" s="52">
        <v>0.30389981203943728</v>
      </c>
      <c r="W1068" s="2" t="s">
        <v>72</v>
      </c>
    </row>
    <row r="1069" spans="1:23" ht="12.75" customHeight="1">
      <c r="A1069" s="2">
        <v>17050115</v>
      </c>
      <c r="B1069" s="28">
        <v>629.75297818614877</v>
      </c>
      <c r="C1069" s="28">
        <v>629.20384891753622</v>
      </c>
      <c r="D1069" s="28">
        <v>631.25477979776474</v>
      </c>
      <c r="E1069" s="28">
        <v>637.31457022425752</v>
      </c>
      <c r="F1069" s="28">
        <v>636.23509136171344</v>
      </c>
      <c r="G1069" s="28">
        <v>632.69286953119786</v>
      </c>
      <c r="H1069" s="29">
        <v>0</v>
      </c>
      <c r="I1069" s="29">
        <v>0</v>
      </c>
      <c r="J1069" s="29">
        <v>0</v>
      </c>
      <c r="K1069" s="29">
        <v>0</v>
      </c>
      <c r="L1069" s="29">
        <v>375.52699279785156</v>
      </c>
      <c r="M1069" s="29">
        <v>0</v>
      </c>
      <c r="N1069" s="30">
        <f t="shared" ref="N1069:S1069" si="1067">B1069*$V1069</f>
        <v>62.975297818614877</v>
      </c>
      <c r="O1069" s="30">
        <f t="shared" si="1067"/>
        <v>62.920384891753628</v>
      </c>
      <c r="P1069" s="30">
        <f t="shared" si="1067"/>
        <v>63.125477979776477</v>
      </c>
      <c r="Q1069" s="30">
        <f t="shared" si="1067"/>
        <v>63.731457022425758</v>
      </c>
      <c r="R1069" s="30">
        <f t="shared" si="1067"/>
        <v>63.62350913617135</v>
      </c>
      <c r="S1069" s="30">
        <f t="shared" si="1067"/>
        <v>63.269286953119789</v>
      </c>
      <c r="T1069" s="48">
        <f t="shared" si="1"/>
        <v>5.325674808893433E-3</v>
      </c>
      <c r="U1069" s="48">
        <f t="shared" si="2"/>
        <v>2.4494897427831779</v>
      </c>
      <c r="V1069" s="52">
        <v>0.1</v>
      </c>
      <c r="W1069" s="2" t="s">
        <v>72</v>
      </c>
    </row>
    <row r="1070" spans="1:23" ht="12.75" customHeight="1">
      <c r="A1070" s="2">
        <v>17050117</v>
      </c>
      <c r="B1070" s="28">
        <v>1257.2666336889572</v>
      </c>
      <c r="C1070" s="28">
        <v>1256.6828671148596</v>
      </c>
      <c r="D1070" s="28">
        <v>1258.8631641088384</v>
      </c>
      <c r="E1070" s="28">
        <v>1265.3051865964767</v>
      </c>
      <c r="F1070" s="28">
        <v>1264.1576176843512</v>
      </c>
      <c r="G1070" s="28">
        <v>1255.4231109680161</v>
      </c>
      <c r="H1070" s="29">
        <v>0</v>
      </c>
      <c r="I1070" s="29">
        <v>0</v>
      </c>
      <c r="J1070" s="29">
        <v>0</v>
      </c>
      <c r="K1070" s="29">
        <v>0</v>
      </c>
      <c r="L1070" s="29">
        <v>399.21403503417969</v>
      </c>
      <c r="M1070" s="29">
        <v>0</v>
      </c>
      <c r="N1070" s="30">
        <f t="shared" ref="N1070:S1070" si="1068">B1070*$V1070</f>
        <v>1855.2640925511896</v>
      </c>
      <c r="O1070" s="30">
        <f t="shared" si="1068"/>
        <v>1854.4026673496178</v>
      </c>
      <c r="P1070" s="30">
        <f t="shared" si="1068"/>
        <v>1857.6199854710394</v>
      </c>
      <c r="Q1070" s="30">
        <f t="shared" si="1068"/>
        <v>1867.126046225754</v>
      </c>
      <c r="R1070" s="30">
        <f t="shared" si="1068"/>
        <v>1865.4326557075092</v>
      </c>
      <c r="S1070" s="30">
        <f t="shared" si="1068"/>
        <v>1852.5437296493849</v>
      </c>
      <c r="T1070" s="48">
        <f t="shared" si="1"/>
        <v>3.2783626915075296E-3</v>
      </c>
      <c r="U1070" s="48">
        <f t="shared" si="2"/>
        <v>2.4494897427831783</v>
      </c>
      <c r="V1070" s="52">
        <v>1.4756329666585064</v>
      </c>
      <c r="W1070" s="2" t="s">
        <v>72</v>
      </c>
    </row>
    <row r="1071" spans="1:23" ht="12.75" customHeight="1">
      <c r="A1071" s="2">
        <v>17050118</v>
      </c>
      <c r="B1071" s="28">
        <v>4681.8383102234848</v>
      </c>
      <c r="C1071" s="28">
        <v>3894.4476773525939</v>
      </c>
      <c r="D1071" s="28">
        <v>6835.2557093806254</v>
      </c>
      <c r="E1071" s="28">
        <v>15524.324917140058</v>
      </c>
      <c r="F1071" s="28">
        <v>13976.471627700879</v>
      </c>
      <c r="G1071" s="28">
        <v>16491.160290990851</v>
      </c>
      <c r="H1071" s="29">
        <v>0</v>
      </c>
      <c r="I1071" s="29">
        <v>0</v>
      </c>
      <c r="J1071" s="29">
        <v>0</v>
      </c>
      <c r="K1071" s="29">
        <v>0</v>
      </c>
      <c r="L1071" s="29">
        <v>1550.1241455078125</v>
      </c>
      <c r="M1071" s="29">
        <v>0</v>
      </c>
      <c r="N1071" s="30">
        <f t="shared" ref="N1071:S1071" si="1069">B1071*$V1071</f>
        <v>57567.364370230942</v>
      </c>
      <c r="O1071" s="30">
        <f t="shared" si="1069"/>
        <v>47885.696516557968</v>
      </c>
      <c r="P1071" s="30">
        <f t="shared" si="1069"/>
        <v>84045.54576914318</v>
      </c>
      <c r="Q1071" s="30">
        <f t="shared" si="1069"/>
        <v>190885.37661698894</v>
      </c>
      <c r="R1071" s="30">
        <f t="shared" si="1069"/>
        <v>171853.14431835746</v>
      </c>
      <c r="S1071" s="30">
        <f t="shared" si="1069"/>
        <v>202773.47709473487</v>
      </c>
      <c r="T1071" s="48">
        <f t="shared" si="1"/>
        <v>0.55913344992543046</v>
      </c>
      <c r="U1071" s="48">
        <f t="shared" si="2"/>
        <v>2.4494897427831783</v>
      </c>
      <c r="V1071" s="52">
        <v>12.295889040961562</v>
      </c>
      <c r="W1071" s="2" t="s">
        <v>72</v>
      </c>
    </row>
    <row r="1072" spans="1:23" ht="12.75" customHeight="1">
      <c r="A1072" s="2">
        <v>17050122</v>
      </c>
      <c r="B1072" s="28">
        <v>248102.6563973267</v>
      </c>
      <c r="C1072" s="28">
        <v>202898.8409136874</v>
      </c>
      <c r="D1072" s="28">
        <v>87209.61202347136</v>
      </c>
      <c r="E1072" s="28">
        <v>201434.1461635507</v>
      </c>
      <c r="F1072" s="28">
        <v>181086.41769276201</v>
      </c>
      <c r="G1072" s="28">
        <v>67836.984769592425</v>
      </c>
      <c r="H1072" s="29">
        <v>3440.373374130621</v>
      </c>
      <c r="I1072" s="29">
        <v>2649.936014638738</v>
      </c>
      <c r="J1072" s="29">
        <v>5602.123199204736</v>
      </c>
      <c r="K1072" s="29">
        <v>14324.813861629431</v>
      </c>
      <c r="L1072" s="29">
        <v>10888.110046386719</v>
      </c>
      <c r="M1072" s="29">
        <v>4131.68408203125</v>
      </c>
      <c r="N1072" s="30">
        <f t="shared" ref="N1072:S1072" si="1070">B1072*$V1072</f>
        <v>51878.1830836718</v>
      </c>
      <c r="O1072" s="30">
        <f t="shared" si="1070"/>
        <v>42426.080273514119</v>
      </c>
      <c r="P1072" s="30">
        <f t="shared" si="1070"/>
        <v>18235.500920893734</v>
      </c>
      <c r="Q1072" s="30">
        <f t="shared" si="1070"/>
        <v>42119.813087532857</v>
      </c>
      <c r="R1072" s="30">
        <f t="shared" si="1070"/>
        <v>37865.109819648824</v>
      </c>
      <c r="S1072" s="30">
        <f t="shared" si="1070"/>
        <v>14184.690993736138</v>
      </c>
      <c r="T1072" s="48">
        <f t="shared" si="1"/>
        <v>0.43276218284653528</v>
      </c>
      <c r="U1072" s="48">
        <f t="shared" si="2"/>
        <v>0.68700062768361059</v>
      </c>
      <c r="V1072" s="52">
        <v>0.20909966800432367</v>
      </c>
      <c r="W1072" s="2" t="s">
        <v>72</v>
      </c>
    </row>
    <row r="1073" spans="1:23" ht="12.75" customHeight="1">
      <c r="A1073" s="2">
        <v>17050123</v>
      </c>
      <c r="B1073" s="28">
        <v>789634.01066168142</v>
      </c>
      <c r="C1073" s="28">
        <v>609033.03121612943</v>
      </c>
      <c r="D1073" s="28">
        <v>1283555.6744550101</v>
      </c>
      <c r="E1073" s="28">
        <v>3276536.4693495459</v>
      </c>
      <c r="F1073" s="28">
        <v>2921510.8842832171</v>
      </c>
      <c r="G1073" s="28">
        <v>947556.09660308692</v>
      </c>
      <c r="H1073" s="29">
        <v>0</v>
      </c>
      <c r="I1073" s="29">
        <v>0</v>
      </c>
      <c r="J1073" s="29">
        <v>0</v>
      </c>
      <c r="K1073" s="29">
        <v>0</v>
      </c>
      <c r="L1073" s="29">
        <v>412.33734130859375</v>
      </c>
      <c r="M1073" s="29">
        <v>0</v>
      </c>
      <c r="N1073" s="30">
        <f t="shared" ref="N1073:S1073" si="1071">B1073*$V1073</f>
        <v>288822.52244062984</v>
      </c>
      <c r="O1073" s="30">
        <f t="shared" si="1071"/>
        <v>222764.5389515406</v>
      </c>
      <c r="P1073" s="30">
        <f t="shared" si="1071"/>
        <v>469483.05491354369</v>
      </c>
      <c r="Q1073" s="30">
        <f t="shared" si="1071"/>
        <v>1198450.820467141</v>
      </c>
      <c r="R1073" s="30">
        <f t="shared" si="1071"/>
        <v>1068593.9708060003</v>
      </c>
      <c r="S1073" s="30">
        <f t="shared" si="1071"/>
        <v>346585.30189900461</v>
      </c>
      <c r="T1073" s="48">
        <f t="shared" si="1"/>
        <v>0.70740562537849483</v>
      </c>
      <c r="U1073" s="48">
        <f t="shared" si="2"/>
        <v>2.4494897427831783</v>
      </c>
      <c r="V1073" s="52">
        <v>0.36576758161494111</v>
      </c>
      <c r="W1073" s="2" t="s">
        <v>72</v>
      </c>
    </row>
    <row r="1074" spans="1:23" ht="12.75" customHeight="1">
      <c r="A1074" s="2">
        <v>17050124</v>
      </c>
      <c r="B1074" s="28">
        <v>2512.5128321367852</v>
      </c>
      <c r="C1074" s="28">
        <v>2427.5494734479435</v>
      </c>
      <c r="D1074" s="28">
        <v>2744.877261243957</v>
      </c>
      <c r="E1074" s="28">
        <v>3682.4709700734629</v>
      </c>
      <c r="F1074" s="28">
        <v>3515.4499150364932</v>
      </c>
      <c r="G1074" s="28">
        <v>2568.70788066879</v>
      </c>
      <c r="H1074" s="29">
        <v>2.4270780253588282</v>
      </c>
      <c r="I1074" s="29">
        <v>1.8694486819651921</v>
      </c>
      <c r="J1074" s="29">
        <v>3.9521263053544602</v>
      </c>
      <c r="K1074" s="29">
        <v>10.105717362640039</v>
      </c>
      <c r="L1074" s="29">
        <v>227.90744018554688</v>
      </c>
      <c r="M1074" s="29">
        <v>2.9147765636444092</v>
      </c>
      <c r="N1074" s="30">
        <f t="shared" ref="N1074:S1074" si="1072">B1074*$V1074</f>
        <v>2023.7682710124609</v>
      </c>
      <c r="O1074" s="30">
        <f t="shared" si="1072"/>
        <v>1955.3323421233351</v>
      </c>
      <c r="P1074" s="30">
        <f t="shared" si="1072"/>
        <v>2210.9321942864722</v>
      </c>
      <c r="Q1074" s="30">
        <f t="shared" si="1072"/>
        <v>2966.1412323300037</v>
      </c>
      <c r="R1074" s="30">
        <f t="shared" si="1072"/>
        <v>2831.6098152357549</v>
      </c>
      <c r="S1074" s="30">
        <f t="shared" si="1072"/>
        <v>2069.0320224060638</v>
      </c>
      <c r="T1074" s="48">
        <f t="shared" si="1"/>
        <v>0.18817168898650402</v>
      </c>
      <c r="U1074" s="48">
        <f t="shared" si="2"/>
        <v>2.1997806935429924</v>
      </c>
      <c r="V1074" s="52">
        <v>0.80547579503955491</v>
      </c>
      <c r="W1074" s="2" t="s">
        <v>72</v>
      </c>
    </row>
    <row r="1075" spans="1:23" ht="12.75" customHeight="1">
      <c r="A1075" s="2">
        <v>17050201</v>
      </c>
      <c r="B1075" s="28">
        <v>40445.536915831406</v>
      </c>
      <c r="C1075" s="28">
        <v>31539.775162954171</v>
      </c>
      <c r="D1075" s="28">
        <v>64801.709710864699</v>
      </c>
      <c r="E1075" s="28">
        <v>163079.20627749688</v>
      </c>
      <c r="F1075" s="28">
        <v>145572.2509637257</v>
      </c>
      <c r="G1075" s="28">
        <v>174120.31113908239</v>
      </c>
      <c r="H1075" s="29">
        <v>0</v>
      </c>
      <c r="I1075" s="29">
        <v>0</v>
      </c>
      <c r="J1075" s="29">
        <v>0</v>
      </c>
      <c r="K1075" s="29">
        <v>0</v>
      </c>
      <c r="L1075" s="29">
        <v>31117.918151855469</v>
      </c>
      <c r="M1075" s="29">
        <v>0</v>
      </c>
      <c r="N1075" s="30">
        <f t="shared" ref="N1075:S1075" si="1073">B1075*$V1075</f>
        <v>4044.5536915831408</v>
      </c>
      <c r="O1075" s="30">
        <f t="shared" si="1073"/>
        <v>3153.9775162954174</v>
      </c>
      <c r="P1075" s="30">
        <f t="shared" si="1073"/>
        <v>6480.1709710864707</v>
      </c>
      <c r="Q1075" s="30">
        <f t="shared" si="1073"/>
        <v>16307.920627749689</v>
      </c>
      <c r="R1075" s="30">
        <f t="shared" si="1073"/>
        <v>14557.225096372571</v>
      </c>
      <c r="S1075" s="30">
        <f t="shared" si="1073"/>
        <v>17412.031113908241</v>
      </c>
      <c r="T1075" s="48">
        <f t="shared" si="1"/>
        <v>0.62699216884749553</v>
      </c>
      <c r="U1075" s="48">
        <f t="shared" si="2"/>
        <v>2.4494897427831783</v>
      </c>
      <c r="V1075" s="52">
        <v>0.1</v>
      </c>
      <c r="W1075" s="2" t="s">
        <v>72</v>
      </c>
    </row>
    <row r="1076" spans="1:23" ht="12.75" customHeight="1">
      <c r="A1076" s="2">
        <v>17050202</v>
      </c>
      <c r="B1076" s="28">
        <v>2512.9865495810741</v>
      </c>
      <c r="C1076" s="28">
        <v>2512.1743800100207</v>
      </c>
      <c r="D1076" s="28">
        <v>2515.2077343556439</v>
      </c>
      <c r="E1076" s="28">
        <v>2524.1702458673526</v>
      </c>
      <c r="F1076" s="28">
        <v>2522.5736821165833</v>
      </c>
      <c r="G1076" s="28">
        <v>2503.9649573753941</v>
      </c>
      <c r="H1076" s="29">
        <v>0</v>
      </c>
      <c r="I1076" s="29">
        <v>0</v>
      </c>
      <c r="J1076" s="29">
        <v>0</v>
      </c>
      <c r="K1076" s="29">
        <v>0</v>
      </c>
      <c r="L1076" s="29">
        <v>1110.818962097168</v>
      </c>
      <c r="M1076" s="29">
        <v>0</v>
      </c>
      <c r="N1076" s="30">
        <f t="shared" ref="N1076:S1076" si="1074">B1076*$V1076</f>
        <v>5220.5147467623401</v>
      </c>
      <c r="O1076" s="30">
        <f t="shared" si="1074"/>
        <v>5218.8275339027005</v>
      </c>
      <c r="P1076" s="30">
        <f t="shared" si="1074"/>
        <v>5225.1290682647214</v>
      </c>
      <c r="Q1076" s="30">
        <f t="shared" si="1074"/>
        <v>5243.7479198151614</v>
      </c>
      <c r="R1076" s="30">
        <f t="shared" si="1074"/>
        <v>5240.4311950971451</v>
      </c>
      <c r="S1076" s="30">
        <f t="shared" si="1074"/>
        <v>5201.7731601203905</v>
      </c>
      <c r="T1076" s="48">
        <f t="shared" si="1"/>
        <v>2.9491871194313639E-3</v>
      </c>
      <c r="U1076" s="48">
        <f t="shared" si="2"/>
        <v>2.4494897427831779</v>
      </c>
      <c r="V1076" s="52">
        <v>2.0774145200389644</v>
      </c>
      <c r="W1076" s="2" t="s">
        <v>72</v>
      </c>
    </row>
    <row r="1077" spans="1:23" ht="12.75" customHeight="1">
      <c r="A1077" s="2">
        <v>17050203</v>
      </c>
      <c r="B1077" s="28">
        <v>2518.2525495341852</v>
      </c>
      <c r="C1077" s="28">
        <v>2516.2304987539237</v>
      </c>
      <c r="D1077" s="28">
        <v>2523.782611933224</v>
      </c>
      <c r="E1077" s="28">
        <v>2546.0964907600983</v>
      </c>
      <c r="F1077" s="28">
        <v>2542.1215413246077</v>
      </c>
      <c r="G1077" s="28">
        <v>2527.3931109822729</v>
      </c>
      <c r="H1077" s="29">
        <v>0</v>
      </c>
      <c r="I1077" s="29">
        <v>0</v>
      </c>
      <c r="J1077" s="29">
        <v>0</v>
      </c>
      <c r="K1077" s="29">
        <v>0</v>
      </c>
      <c r="L1077" s="29">
        <v>2765.59521484375</v>
      </c>
      <c r="M1077" s="29">
        <v>0</v>
      </c>
      <c r="N1077" s="30">
        <f t="shared" ref="N1077:S1077" si="1075">B1077*$V1077</f>
        <v>3640.1175927994937</v>
      </c>
      <c r="O1077" s="30">
        <f t="shared" si="1075"/>
        <v>3637.1947316193769</v>
      </c>
      <c r="P1077" s="30">
        <f t="shared" si="1075"/>
        <v>3648.111261834692</v>
      </c>
      <c r="Q1077" s="30">
        <f t="shared" si="1075"/>
        <v>3680.3658277622935</v>
      </c>
      <c r="R1077" s="30">
        <f t="shared" si="1075"/>
        <v>3674.6200643465891</v>
      </c>
      <c r="S1077" s="30">
        <f t="shared" si="1075"/>
        <v>3653.3302146000369</v>
      </c>
      <c r="T1077" s="48">
        <f t="shared" si="1"/>
        <v>4.9160086154396614E-3</v>
      </c>
      <c r="U1077" s="48">
        <f t="shared" si="2"/>
        <v>2.4494897427831779</v>
      </c>
      <c r="V1077" s="52">
        <v>1.445493460722526</v>
      </c>
      <c r="W1077" s="2" t="s">
        <v>72</v>
      </c>
    </row>
    <row r="1078" spans="1:23" ht="12.75" customHeight="1">
      <c r="A1078" s="2">
        <v>17060101</v>
      </c>
      <c r="B1078" s="28">
        <v>68758.814843637025</v>
      </c>
      <c r="C1078" s="28">
        <v>52961.245761319093</v>
      </c>
      <c r="D1078" s="28">
        <v>15913.114907777661</v>
      </c>
      <c r="E1078" s="28">
        <v>286293.70038368017</v>
      </c>
      <c r="F1078" s="28">
        <v>255238.82336532729</v>
      </c>
      <c r="G1078" s="28">
        <v>305904.30883537797</v>
      </c>
      <c r="H1078" s="29">
        <v>0</v>
      </c>
      <c r="I1078" s="29">
        <v>0</v>
      </c>
      <c r="J1078" s="29">
        <v>0</v>
      </c>
      <c r="K1078" s="29">
        <v>0</v>
      </c>
      <c r="L1078" s="29">
        <v>19305.65234375</v>
      </c>
      <c r="M1078" s="29">
        <v>0</v>
      </c>
      <c r="N1078" s="30">
        <f t="shared" ref="N1078:S1078" si="1076">B1078*$V1078</f>
        <v>6875.8814843637028</v>
      </c>
      <c r="O1078" s="30">
        <f t="shared" si="1076"/>
        <v>5296.1245761319096</v>
      </c>
      <c r="P1078" s="30">
        <f t="shared" si="1076"/>
        <v>1591.3114907777663</v>
      </c>
      <c r="Q1078" s="30">
        <f t="shared" si="1076"/>
        <v>28629.370038368019</v>
      </c>
      <c r="R1078" s="30">
        <f t="shared" si="1076"/>
        <v>25523.88233653273</v>
      </c>
      <c r="S1078" s="30">
        <f t="shared" si="1076"/>
        <v>30590.4308835378</v>
      </c>
      <c r="T1078" s="48">
        <f t="shared" si="1"/>
        <v>0.80228136376811354</v>
      </c>
      <c r="U1078" s="48">
        <f t="shared" si="2"/>
        <v>2.4494897427831779</v>
      </c>
      <c r="V1078" s="52">
        <v>0.1</v>
      </c>
      <c r="W1078" s="2" t="s">
        <v>72</v>
      </c>
    </row>
    <row r="1079" spans="1:23" ht="12.75" customHeight="1">
      <c r="A1079" s="2">
        <v>17060105</v>
      </c>
      <c r="B1079" s="28">
        <v>1254.72579354</v>
      </c>
      <c r="C1079" s="28">
        <v>1254.72579354</v>
      </c>
      <c r="D1079" s="28">
        <v>1254.72579354</v>
      </c>
      <c r="E1079" s="28">
        <v>1254.72579354</v>
      </c>
      <c r="F1079" s="28">
        <v>1254.72579354</v>
      </c>
      <c r="G1079" s="28">
        <v>1244.119048334077</v>
      </c>
      <c r="H1079" s="29">
        <v>0</v>
      </c>
      <c r="I1079" s="29">
        <v>0</v>
      </c>
      <c r="J1079" s="29">
        <v>0</v>
      </c>
      <c r="K1079" s="29">
        <v>0</v>
      </c>
      <c r="L1079" s="29">
        <v>41.023513793945313</v>
      </c>
      <c r="M1079" s="29">
        <v>0</v>
      </c>
      <c r="N1079" s="30">
        <f t="shared" ref="N1079:S1079" si="1077">B1079*$V1079</f>
        <v>600.6185030929089</v>
      </c>
      <c r="O1079" s="30">
        <f t="shared" si="1077"/>
        <v>600.6185030929089</v>
      </c>
      <c r="P1079" s="30">
        <f t="shared" si="1077"/>
        <v>600.6185030929089</v>
      </c>
      <c r="Q1079" s="30">
        <f t="shared" si="1077"/>
        <v>600.6185030929089</v>
      </c>
      <c r="R1079" s="30">
        <f t="shared" si="1077"/>
        <v>600.6185030929089</v>
      </c>
      <c r="S1079" s="30">
        <f t="shared" si="1077"/>
        <v>595.54121253184076</v>
      </c>
      <c r="T1079" s="48">
        <f t="shared" si="1"/>
        <v>3.4559702627448932E-3</v>
      </c>
      <c r="U1079" s="48">
        <f t="shared" si="2"/>
        <v>2.4494897427831774</v>
      </c>
      <c r="V1079" s="52">
        <v>0.47868506902879854</v>
      </c>
      <c r="W1079" s="2" t="s">
        <v>72</v>
      </c>
    </row>
    <row r="1080" spans="1:23" ht="12.75" customHeight="1">
      <c r="A1080" s="2">
        <v>17060107</v>
      </c>
      <c r="B1080" s="28">
        <v>2094.3493833621083</v>
      </c>
      <c r="C1080" s="28">
        <v>2057.9634855293307</v>
      </c>
      <c r="D1080" s="28">
        <v>1887.5261725685168</v>
      </c>
      <c r="E1080" s="28">
        <v>2117.0709176666146</v>
      </c>
      <c r="F1080" s="28">
        <v>2090.7062886505055</v>
      </c>
      <c r="G1080" s="28">
        <v>2127.935310923684</v>
      </c>
      <c r="H1080" s="29">
        <v>0</v>
      </c>
      <c r="I1080" s="29">
        <v>0</v>
      </c>
      <c r="J1080" s="29">
        <v>0</v>
      </c>
      <c r="K1080" s="29">
        <v>0</v>
      </c>
      <c r="L1080" s="29">
        <v>61607.958740234375</v>
      </c>
      <c r="M1080" s="29">
        <v>0</v>
      </c>
      <c r="N1080" s="30">
        <f t="shared" ref="N1080:S1080" si="1078">B1080*$V1080</f>
        <v>209.43493833621085</v>
      </c>
      <c r="O1080" s="30">
        <f t="shared" si="1078"/>
        <v>205.79634855293307</v>
      </c>
      <c r="P1080" s="30">
        <f t="shared" si="1078"/>
        <v>188.75261725685169</v>
      </c>
      <c r="Q1080" s="30">
        <f t="shared" si="1078"/>
        <v>211.70709176666148</v>
      </c>
      <c r="R1080" s="30">
        <f t="shared" si="1078"/>
        <v>209.07062886505057</v>
      </c>
      <c r="S1080" s="30">
        <f t="shared" si="1078"/>
        <v>212.79353109236843</v>
      </c>
      <c r="T1080" s="48">
        <f t="shared" si="1"/>
        <v>4.3204637786274626E-2</v>
      </c>
      <c r="U1080" s="48">
        <f t="shared" si="2"/>
        <v>2.4494897427831779</v>
      </c>
      <c r="V1080" s="52">
        <v>0.1</v>
      </c>
      <c r="W1080" s="2" t="s">
        <v>72</v>
      </c>
    </row>
    <row r="1081" spans="1:23" ht="12.75" customHeight="1">
      <c r="A1081" s="2">
        <v>17060108</v>
      </c>
      <c r="B1081" s="28">
        <v>12663.387832628041</v>
      </c>
      <c r="C1081" s="28">
        <v>12664.992677545475</v>
      </c>
      <c r="D1081" s="28">
        <v>12652.24941874479</v>
      </c>
      <c r="E1081" s="28">
        <v>12672.502700471203</v>
      </c>
      <c r="F1081" s="28">
        <v>12670.176486212422</v>
      </c>
      <c r="G1081" s="28">
        <v>12567.91414431261</v>
      </c>
      <c r="H1081" s="29">
        <v>5.5429964832451892</v>
      </c>
      <c r="I1081" s="29">
        <v>6.2644363398831633</v>
      </c>
      <c r="J1081" s="29">
        <v>0.53584867238358302</v>
      </c>
      <c r="K1081" s="29">
        <v>9.6404820898639976</v>
      </c>
      <c r="L1081" s="29">
        <v>2.9817690849304199</v>
      </c>
      <c r="M1081" s="29">
        <v>10.698610305786133</v>
      </c>
      <c r="N1081" s="30">
        <f t="shared" ref="N1081:S1081" si="1079">B1081*$V1081</f>
        <v>21503.336053373281</v>
      </c>
      <c r="O1081" s="30">
        <f t="shared" si="1079"/>
        <v>21506.061194546342</v>
      </c>
      <c r="P1081" s="30">
        <f t="shared" si="1079"/>
        <v>21484.422231890538</v>
      </c>
      <c r="Q1081" s="30">
        <f t="shared" si="1079"/>
        <v>21518.813749303008</v>
      </c>
      <c r="R1081" s="30">
        <f t="shared" si="1079"/>
        <v>21514.863671519728</v>
      </c>
      <c r="S1081" s="30">
        <f t="shared" si="1079"/>
        <v>21341.214918710404</v>
      </c>
      <c r="T1081" s="48">
        <f t="shared" si="1"/>
        <v>3.1718518543471532E-3</v>
      </c>
      <c r="U1081" s="48">
        <f t="shared" si="2"/>
        <v>0.64964751293360412</v>
      </c>
      <c r="V1081" s="52">
        <v>1.6980713484876884</v>
      </c>
      <c r="W1081" s="2" t="s">
        <v>72</v>
      </c>
    </row>
    <row r="1082" spans="1:23" ht="12.75" customHeight="1">
      <c r="A1082" s="2">
        <v>17060109</v>
      </c>
      <c r="B1082" s="28">
        <v>400.11056696098598</v>
      </c>
      <c r="C1082" s="28">
        <v>402.96405980587622</v>
      </c>
      <c r="D1082" s="28">
        <v>380.30592168094154</v>
      </c>
      <c r="E1082" s="28">
        <v>416.31724829824202</v>
      </c>
      <c r="F1082" s="28">
        <v>412.1811254423809</v>
      </c>
      <c r="G1082" s="28">
        <v>417.30999311683883</v>
      </c>
      <c r="H1082" s="29">
        <v>0</v>
      </c>
      <c r="I1082" s="29">
        <v>0</v>
      </c>
      <c r="J1082" s="29">
        <v>0</v>
      </c>
      <c r="K1082" s="29">
        <v>0</v>
      </c>
      <c r="L1082" s="29">
        <v>2877.732666015625</v>
      </c>
      <c r="M1082" s="29">
        <v>0</v>
      </c>
      <c r="N1082" s="30">
        <f t="shared" ref="N1082:S1082" si="1080">B1082*$V1082</f>
        <v>1527.4567089078105</v>
      </c>
      <c r="O1082" s="30">
        <f t="shared" si="1080"/>
        <v>1538.3501647414153</v>
      </c>
      <c r="P1082" s="30">
        <f t="shared" si="1080"/>
        <v>1451.8507619559198</v>
      </c>
      <c r="Q1082" s="30">
        <f t="shared" si="1080"/>
        <v>1589.3271171945694</v>
      </c>
      <c r="R1082" s="30">
        <f t="shared" si="1080"/>
        <v>1573.537110314626</v>
      </c>
      <c r="S1082" s="30">
        <f t="shared" si="1080"/>
        <v>1593.1170064367273</v>
      </c>
      <c r="T1082" s="48">
        <f t="shared" si="1"/>
        <v>3.4383480000484884E-2</v>
      </c>
      <c r="U1082" s="48">
        <f t="shared" si="2"/>
        <v>2.4494897427831779</v>
      </c>
      <c r="V1082" s="52">
        <v>3.8175865249186232</v>
      </c>
      <c r="W1082" s="2" t="s">
        <v>72</v>
      </c>
    </row>
    <row r="1083" spans="1:23" ht="12.75" customHeight="1">
      <c r="A1083" s="2">
        <v>17060110</v>
      </c>
      <c r="B1083" s="28">
        <v>3262.1537109600004</v>
      </c>
      <c r="C1083" s="28">
        <v>3262.1537109600004</v>
      </c>
      <c r="D1083" s="28">
        <v>3262.1537109600004</v>
      </c>
      <c r="E1083" s="28">
        <v>3262.1537109600004</v>
      </c>
      <c r="F1083" s="28">
        <v>3262.1537109600004</v>
      </c>
      <c r="G1083" s="28">
        <v>3234.577300709369</v>
      </c>
      <c r="H1083" s="29">
        <v>0</v>
      </c>
      <c r="I1083" s="29">
        <v>0</v>
      </c>
      <c r="J1083" s="29">
        <v>0</v>
      </c>
      <c r="K1083" s="29">
        <v>0</v>
      </c>
      <c r="L1083" s="29">
        <v>36013.173828125</v>
      </c>
      <c r="M1083" s="29">
        <v>0</v>
      </c>
      <c r="N1083" s="30">
        <f t="shared" ref="N1083:S1083" si="1081">B1083*$V1083</f>
        <v>326.21537109600007</v>
      </c>
      <c r="O1083" s="30">
        <f t="shared" si="1081"/>
        <v>326.21537109600007</v>
      </c>
      <c r="P1083" s="30">
        <f t="shared" si="1081"/>
        <v>326.21537109600007</v>
      </c>
      <c r="Q1083" s="30">
        <f t="shared" si="1081"/>
        <v>326.21537109600007</v>
      </c>
      <c r="R1083" s="30">
        <f t="shared" si="1081"/>
        <v>326.21537109600007</v>
      </c>
      <c r="S1083" s="30">
        <f t="shared" si="1081"/>
        <v>323.45773007093692</v>
      </c>
      <c r="T1083" s="48">
        <f t="shared" si="1"/>
        <v>3.4559702627447886E-3</v>
      </c>
      <c r="U1083" s="48">
        <f t="shared" si="2"/>
        <v>2.4494897427831783</v>
      </c>
      <c r="V1083" s="52">
        <v>0.1</v>
      </c>
      <c r="W1083" s="2" t="s">
        <v>72</v>
      </c>
    </row>
    <row r="1084" spans="1:23" ht="12.75" customHeight="1">
      <c r="A1084" s="2">
        <v>17060204</v>
      </c>
      <c r="B1084" s="28">
        <v>857.63106077505051</v>
      </c>
      <c r="C1084" s="28">
        <v>857.50539617148763</v>
      </c>
      <c r="D1084" s="28">
        <v>857.21069015360592</v>
      </c>
      <c r="E1084" s="28">
        <v>859.36148113340198</v>
      </c>
      <c r="F1084" s="28">
        <v>859.11444953069952</v>
      </c>
      <c r="G1084" s="28">
        <v>850.49565976138615</v>
      </c>
      <c r="H1084" s="29">
        <v>0.26980956121260119</v>
      </c>
      <c r="I1084" s="29">
        <v>0.20781990662040331</v>
      </c>
      <c r="J1084" s="29">
        <v>6.2443056363856428E-2</v>
      </c>
      <c r="K1084" s="29">
        <v>1.123416362747284</v>
      </c>
      <c r="L1084" s="29">
        <v>0.31664803624153137</v>
      </c>
      <c r="M1084" s="29">
        <v>0.32402524352073669</v>
      </c>
      <c r="N1084" s="30">
        <f t="shared" ref="N1084:S1084" si="1082">B1084*$V1084</f>
        <v>1768.7990167769658</v>
      </c>
      <c r="O1084" s="30">
        <f t="shared" si="1082"/>
        <v>1768.5398430630091</v>
      </c>
      <c r="P1084" s="30">
        <f t="shared" si="1082"/>
        <v>1767.9320342527774</v>
      </c>
      <c r="Q1084" s="30">
        <f t="shared" si="1082"/>
        <v>1772.3678775242629</v>
      </c>
      <c r="R1084" s="30">
        <f t="shared" si="1082"/>
        <v>1771.8583935795257</v>
      </c>
      <c r="S1084" s="30">
        <f t="shared" si="1082"/>
        <v>1754.0827933628173</v>
      </c>
      <c r="T1084" s="48">
        <f t="shared" si="1"/>
        <v>3.798618632137631E-3</v>
      </c>
      <c r="U1084" s="48">
        <f t="shared" si="2"/>
        <v>0.97595377023655938</v>
      </c>
      <c r="V1084" s="52">
        <v>2.062424156114965</v>
      </c>
      <c r="W1084" s="2" t="s">
        <v>72</v>
      </c>
    </row>
    <row r="1085" spans="1:23" ht="12.75" customHeight="1">
      <c r="A1085" s="2">
        <v>17060210</v>
      </c>
      <c r="B1085" s="28">
        <v>857.08410642000001</v>
      </c>
      <c r="C1085" s="28">
        <v>857.08410642000001</v>
      </c>
      <c r="D1085" s="28">
        <v>857.08410642000001</v>
      </c>
      <c r="E1085" s="28">
        <v>857.08410642000001</v>
      </c>
      <c r="F1085" s="28">
        <v>857.08410642000001</v>
      </c>
      <c r="G1085" s="28">
        <v>849.83880008801282</v>
      </c>
      <c r="H1085" s="29">
        <v>0</v>
      </c>
      <c r="I1085" s="29">
        <v>0</v>
      </c>
      <c r="J1085" s="29">
        <v>0</v>
      </c>
      <c r="K1085" s="29">
        <v>0</v>
      </c>
      <c r="L1085" s="29">
        <v>29.404289245605469</v>
      </c>
      <c r="M1085" s="29">
        <v>0</v>
      </c>
      <c r="N1085" s="30">
        <f t="shared" ref="N1085:S1085" si="1083">B1085*$V1085</f>
        <v>322.97220314223654</v>
      </c>
      <c r="O1085" s="30">
        <f t="shared" si="1083"/>
        <v>322.97220314223654</v>
      </c>
      <c r="P1085" s="30">
        <f t="shared" si="1083"/>
        <v>322.97220314223654</v>
      </c>
      <c r="Q1085" s="30">
        <f t="shared" si="1083"/>
        <v>322.97220314223654</v>
      </c>
      <c r="R1085" s="30">
        <f t="shared" si="1083"/>
        <v>322.97220314223654</v>
      </c>
      <c r="S1085" s="30">
        <f t="shared" si="1083"/>
        <v>320.24197803252531</v>
      </c>
      <c r="T1085" s="48">
        <f t="shared" si="1"/>
        <v>3.455970262744829E-3</v>
      </c>
      <c r="U1085" s="48">
        <f t="shared" si="2"/>
        <v>2.4494897427831779</v>
      </c>
      <c r="V1085" s="52">
        <v>0.37682673231601066</v>
      </c>
      <c r="W1085" s="2" t="s">
        <v>72</v>
      </c>
    </row>
    <row r="1086" spans="1:23" ht="12.75" customHeight="1">
      <c r="A1086" s="2">
        <v>17060306</v>
      </c>
      <c r="B1086" s="28">
        <v>8188.8031561248481</v>
      </c>
      <c r="C1086" s="28">
        <v>8727.4717766689591</v>
      </c>
      <c r="D1086" s="28">
        <v>4450.1777124092232</v>
      </c>
      <c r="E1086" s="28">
        <v>11248.222315058689</v>
      </c>
      <c r="F1086" s="28">
        <v>10467.424985513104</v>
      </c>
      <c r="G1086" s="28">
        <v>6091.9935131945713</v>
      </c>
      <c r="H1086" s="29">
        <v>219.82391075411721</v>
      </c>
      <c r="I1086" s="29">
        <v>248.43474086007481</v>
      </c>
      <c r="J1086" s="29">
        <v>21.250663083011471</v>
      </c>
      <c r="K1086" s="29">
        <v>382.3218147358848</v>
      </c>
      <c r="L1086" s="29">
        <v>3278.7498435974121</v>
      </c>
      <c r="M1086" s="29">
        <v>110.27249145507813</v>
      </c>
      <c r="N1086" s="30">
        <f t="shared" ref="N1086:S1086" si="1084">B1086*$V1086</f>
        <v>818.88031561248488</v>
      </c>
      <c r="O1086" s="30">
        <f t="shared" si="1084"/>
        <v>872.74717766689594</v>
      </c>
      <c r="P1086" s="30">
        <f t="shared" si="1084"/>
        <v>445.01777124092234</v>
      </c>
      <c r="Q1086" s="30">
        <f t="shared" si="1084"/>
        <v>1124.822231505869</v>
      </c>
      <c r="R1086" s="30">
        <f t="shared" si="1084"/>
        <v>1046.7424985513105</v>
      </c>
      <c r="S1086" s="30">
        <f t="shared" si="1084"/>
        <v>609.19935131945715</v>
      </c>
      <c r="T1086" s="48">
        <f t="shared" si="1"/>
        <v>0.31448749484361072</v>
      </c>
      <c r="U1086" s="48">
        <f t="shared" si="2"/>
        <v>1.7804522374074432</v>
      </c>
      <c r="V1086" s="52">
        <v>0.1</v>
      </c>
      <c r="W1086" s="2" t="s">
        <v>72</v>
      </c>
    </row>
    <row r="1087" spans="1:23" ht="12.75" customHeight="1">
      <c r="A1087" s="2">
        <v>17060308</v>
      </c>
      <c r="B1087" s="28">
        <v>428.54205329999996</v>
      </c>
      <c r="C1087" s="28">
        <v>428.54205329999996</v>
      </c>
      <c r="D1087" s="28">
        <v>428.54205329999996</v>
      </c>
      <c r="E1087" s="28">
        <v>428.54205329999996</v>
      </c>
      <c r="F1087" s="28">
        <v>428.54205329999996</v>
      </c>
      <c r="G1087" s="28">
        <v>424.91940013324552</v>
      </c>
      <c r="H1087" s="29">
        <v>0</v>
      </c>
      <c r="I1087" s="29">
        <v>0</v>
      </c>
      <c r="J1087" s="29">
        <v>0</v>
      </c>
      <c r="K1087" s="29">
        <v>0</v>
      </c>
      <c r="L1087" s="29">
        <v>14059.859375</v>
      </c>
      <c r="M1087" s="29">
        <v>0</v>
      </c>
      <c r="N1087" s="30">
        <f t="shared" ref="N1087:S1087" si="1085">B1087*$V1087</f>
        <v>50.240710181834743</v>
      </c>
      <c r="O1087" s="30">
        <f t="shared" si="1085"/>
        <v>50.240710181834743</v>
      </c>
      <c r="P1087" s="30">
        <f t="shared" si="1085"/>
        <v>50.240710181834743</v>
      </c>
      <c r="Q1087" s="30">
        <f t="shared" si="1085"/>
        <v>50.240710181834743</v>
      </c>
      <c r="R1087" s="30">
        <f t="shared" si="1085"/>
        <v>50.240710181834743</v>
      </c>
      <c r="S1087" s="30">
        <f t="shared" si="1085"/>
        <v>49.816003513169015</v>
      </c>
      <c r="T1087" s="48">
        <f t="shared" si="1"/>
        <v>3.455970262744868E-3</v>
      </c>
      <c r="U1087" s="48">
        <f t="shared" si="2"/>
        <v>2.4494897427831779</v>
      </c>
      <c r="V1087" s="52">
        <v>0.11723635940733182</v>
      </c>
      <c r="W1087" s="2" t="s">
        <v>72</v>
      </c>
    </row>
    <row r="1088" spans="1:23" ht="12.75" customHeight="1">
      <c r="A1088" s="2">
        <v>17070101</v>
      </c>
      <c r="B1088" s="28">
        <v>98905.434764535457</v>
      </c>
      <c r="C1088" s="28">
        <v>94201.545965469384</v>
      </c>
      <c r="D1088" s="28">
        <v>217535.5309877962</v>
      </c>
      <c r="E1088" s="28">
        <v>226766.3973798423</v>
      </c>
      <c r="F1088" s="28">
        <v>203923.3544203066</v>
      </c>
      <c r="G1088" s="28">
        <v>241272.80106356379</v>
      </c>
      <c r="H1088" s="29">
        <v>41103.382088063772</v>
      </c>
      <c r="I1088" s="29">
        <v>40548.713859140167</v>
      </c>
      <c r="J1088" s="29">
        <v>135315.5900404198</v>
      </c>
      <c r="K1088" s="29">
        <v>141518.86254244079</v>
      </c>
      <c r="L1088" s="29">
        <v>145939.93353462219</v>
      </c>
      <c r="M1088" s="29">
        <v>151212.6494383812</v>
      </c>
      <c r="N1088" s="30">
        <f t="shared" ref="N1088:S1088" si="1086">B1088*$V1088</f>
        <v>9890.5434764535457</v>
      </c>
      <c r="O1088" s="30">
        <f t="shared" si="1086"/>
        <v>9420.1545965469395</v>
      </c>
      <c r="P1088" s="30">
        <f t="shared" si="1086"/>
        <v>21753.553098779623</v>
      </c>
      <c r="Q1088" s="30">
        <f t="shared" si="1086"/>
        <v>22676.639737984231</v>
      </c>
      <c r="R1088" s="30">
        <f t="shared" si="1086"/>
        <v>20392.33544203066</v>
      </c>
      <c r="S1088" s="30">
        <f t="shared" si="1086"/>
        <v>24127.280106356382</v>
      </c>
      <c r="T1088" s="48">
        <f t="shared" si="1"/>
        <v>0.3664493817140802</v>
      </c>
      <c r="U1088" s="48">
        <f t="shared" si="2"/>
        <v>0.48754652251699682</v>
      </c>
      <c r="V1088" s="52">
        <v>0.1</v>
      </c>
      <c r="W1088" s="2" t="s">
        <v>72</v>
      </c>
    </row>
    <row r="1089" spans="1:23" ht="12.75" customHeight="1">
      <c r="A1089" s="2">
        <v>17070102</v>
      </c>
      <c r="B1089" s="28">
        <v>4370.6062941415212</v>
      </c>
      <c r="C1089" s="28">
        <v>4358.2235755150987</v>
      </c>
      <c r="D1089" s="28">
        <v>4238.8313863624344</v>
      </c>
      <c r="E1089" s="28">
        <v>4246.7659360970156</v>
      </c>
      <c r="F1089" s="28">
        <v>4227.1308062236394</v>
      </c>
      <c r="G1089" s="28">
        <v>4229.0629543936029</v>
      </c>
      <c r="H1089" s="29">
        <v>0</v>
      </c>
      <c r="I1089" s="29">
        <v>0</v>
      </c>
      <c r="J1089" s="29">
        <v>0</v>
      </c>
      <c r="K1089" s="29">
        <v>0</v>
      </c>
      <c r="L1089" s="29">
        <v>13762.113479614258</v>
      </c>
      <c r="M1089" s="29">
        <v>0</v>
      </c>
      <c r="N1089" s="30">
        <f t="shared" ref="N1089:S1089" si="1087">B1089*$V1089</f>
        <v>6255.6356323754044</v>
      </c>
      <c r="O1089" s="30">
        <f t="shared" si="1087"/>
        <v>6237.9122844799513</v>
      </c>
      <c r="P1089" s="30">
        <f t="shared" si="1087"/>
        <v>6067.0266035409386</v>
      </c>
      <c r="Q1089" s="30">
        <f t="shared" si="1087"/>
        <v>6078.3833006914074</v>
      </c>
      <c r="R1089" s="30">
        <f t="shared" si="1087"/>
        <v>6050.2795984094482</v>
      </c>
      <c r="S1089" s="30">
        <f t="shared" si="1087"/>
        <v>6053.0450762689516</v>
      </c>
      <c r="T1089" s="48">
        <f t="shared" si="1"/>
        <v>1.5680096311248871E-2</v>
      </c>
      <c r="U1089" s="48">
        <f t="shared" si="2"/>
        <v>2.4494897427831783</v>
      </c>
      <c r="V1089" s="52">
        <v>1.4312969897930701</v>
      </c>
      <c r="W1089" s="2" t="s">
        <v>72</v>
      </c>
    </row>
    <row r="1090" spans="1:23" ht="12.75" customHeight="1">
      <c r="A1090" s="2">
        <v>17070103</v>
      </c>
      <c r="B1090" s="28">
        <v>112113.197084727</v>
      </c>
      <c r="C1090" s="28">
        <v>124032.4916588874</v>
      </c>
      <c r="D1090" s="28">
        <v>139531.00274665441</v>
      </c>
      <c r="E1090" s="28">
        <v>145697.4408357183</v>
      </c>
      <c r="F1090" s="28">
        <v>130437.74535391851</v>
      </c>
      <c r="G1090" s="28">
        <v>155291.2430696798</v>
      </c>
      <c r="H1090" s="29">
        <v>68242.480718501509</v>
      </c>
      <c r="I1090" s="29">
        <v>75837.677441417574</v>
      </c>
      <c r="J1090" s="29">
        <v>78818.734476549726</v>
      </c>
      <c r="K1090" s="29">
        <v>82432.021667452296</v>
      </c>
      <c r="L1090" s="29">
        <v>57969.822490692139</v>
      </c>
      <c r="M1090" s="29">
        <v>88078.46875</v>
      </c>
      <c r="N1090" s="30">
        <f t="shared" ref="N1090:S1090" si="1088">B1090*$V1090</f>
        <v>361926.1222693341</v>
      </c>
      <c r="O1090" s="30">
        <f t="shared" si="1088"/>
        <v>400404.23347823718</v>
      </c>
      <c r="P1090" s="30">
        <f t="shared" si="1088"/>
        <v>450436.84484605573</v>
      </c>
      <c r="Q1090" s="30">
        <f t="shared" si="1088"/>
        <v>470343.46675874799</v>
      </c>
      <c r="R1090" s="30">
        <f t="shared" si="1088"/>
        <v>421081.80482821824</v>
      </c>
      <c r="S1090" s="30">
        <f t="shared" si="1088"/>
        <v>501314.37589919905</v>
      </c>
      <c r="T1090" s="48">
        <f t="shared" si="1"/>
        <v>0.11565571590194061</v>
      </c>
      <c r="U1090" s="48">
        <f t="shared" si="2"/>
        <v>0.14278740954834176</v>
      </c>
      <c r="V1090" s="52">
        <v>3.2282205099888168</v>
      </c>
      <c r="W1090" s="2" t="s">
        <v>72</v>
      </c>
    </row>
    <row r="1091" spans="1:23" ht="12.75" customHeight="1">
      <c r="A1091" s="2">
        <v>17070104</v>
      </c>
      <c r="B1091" s="28">
        <v>1291.899317208791</v>
      </c>
      <c r="C1091" s="28">
        <v>1227.3045735639657</v>
      </c>
      <c r="D1091" s="28">
        <v>1174.1244974969984</v>
      </c>
      <c r="E1091" s="28">
        <v>1184.5505441045079</v>
      </c>
      <c r="F1091" s="28">
        <v>1158.7498640341432</v>
      </c>
      <c r="G1091" s="28">
        <v>1192.8403925881239</v>
      </c>
      <c r="H1091" s="29">
        <v>0</v>
      </c>
      <c r="I1091" s="29">
        <v>0</v>
      </c>
      <c r="J1091" s="29">
        <v>0</v>
      </c>
      <c r="K1091" s="29">
        <v>0</v>
      </c>
      <c r="L1091" s="29">
        <v>17950.980026245117</v>
      </c>
      <c r="M1091" s="29">
        <v>0</v>
      </c>
      <c r="N1091" s="30">
        <f t="shared" ref="N1091:S1091" si="1089">B1091*$V1091</f>
        <v>34468.101080363136</v>
      </c>
      <c r="O1091" s="30">
        <f t="shared" si="1089"/>
        <v>32744.701955096665</v>
      </c>
      <c r="P1091" s="30">
        <f t="shared" si="1089"/>
        <v>31325.848169108183</v>
      </c>
      <c r="Q1091" s="30">
        <f t="shared" si="1089"/>
        <v>31604.016926958942</v>
      </c>
      <c r="R1091" s="30">
        <f t="shared" si="1089"/>
        <v>30915.650243300643</v>
      </c>
      <c r="S1091" s="30">
        <f t="shared" si="1089"/>
        <v>31825.191543020755</v>
      </c>
      <c r="T1091" s="48">
        <f t="shared" si="1"/>
        <v>4.0159571605132054E-2</v>
      </c>
      <c r="U1091" s="48">
        <f t="shared" si="2"/>
        <v>2.4494897427831783</v>
      </c>
      <c r="V1091" s="52">
        <v>26.68017594036127</v>
      </c>
      <c r="W1091" s="2" t="s">
        <v>72</v>
      </c>
    </row>
    <row r="1092" spans="1:23" ht="12.75" customHeight="1">
      <c r="A1092" s="2">
        <v>17070105</v>
      </c>
      <c r="B1092" s="28">
        <v>664759.90861696692</v>
      </c>
      <c r="C1092" s="28">
        <v>634722.32878573972</v>
      </c>
      <c r="D1092" s="28">
        <v>611777.33901156904</v>
      </c>
      <c r="E1092" s="28">
        <v>616528.6072387686</v>
      </c>
      <c r="F1092" s="28">
        <v>604770.94337314076</v>
      </c>
      <c r="G1092" s="28">
        <v>619657.87661768927</v>
      </c>
      <c r="H1092" s="29">
        <v>0</v>
      </c>
      <c r="I1092" s="29">
        <v>0</v>
      </c>
      <c r="J1092" s="29">
        <v>0</v>
      </c>
      <c r="K1092" s="29">
        <v>0</v>
      </c>
      <c r="L1092" s="29">
        <v>144610.37380218506</v>
      </c>
      <c r="M1092" s="29">
        <v>0</v>
      </c>
      <c r="N1092" s="30">
        <f t="shared" ref="N1092:S1092" si="1090">B1092*$V1092</f>
        <v>66475.9908616967</v>
      </c>
      <c r="O1092" s="30">
        <f t="shared" si="1090"/>
        <v>63472.232878573974</v>
      </c>
      <c r="P1092" s="30">
        <f t="shared" si="1090"/>
        <v>61177.733901156906</v>
      </c>
      <c r="Q1092" s="30">
        <f t="shared" si="1090"/>
        <v>61652.86072387686</v>
      </c>
      <c r="R1092" s="30">
        <f t="shared" si="1090"/>
        <v>60477.094337314076</v>
      </c>
      <c r="S1092" s="30">
        <f t="shared" si="1090"/>
        <v>61965.787661768933</v>
      </c>
      <c r="T1092" s="48">
        <f t="shared" si="1"/>
        <v>3.4732343536066565E-2</v>
      </c>
      <c r="U1092" s="48">
        <f t="shared" si="2"/>
        <v>2.4494897427831779</v>
      </c>
      <c r="V1092" s="52">
        <v>0.1</v>
      </c>
      <c r="W1092" s="2" t="s">
        <v>72</v>
      </c>
    </row>
    <row r="1093" spans="1:23" ht="12.75" customHeight="1">
      <c r="A1093" s="2">
        <v>17070106</v>
      </c>
      <c r="B1093" s="28">
        <v>7094.9173897600813</v>
      </c>
      <c r="C1093" s="28">
        <v>10857.309287054959</v>
      </c>
      <c r="D1093" s="28">
        <v>14909.252652564161</v>
      </c>
      <c r="E1093" s="28">
        <v>15442.39407482053</v>
      </c>
      <c r="F1093" s="28">
        <v>14123.062617200911</v>
      </c>
      <c r="G1093" s="28">
        <v>16751.09868292489</v>
      </c>
      <c r="H1093" s="29">
        <v>4325.088138771418</v>
      </c>
      <c r="I1093" s="29">
        <v>8875.0818034051099</v>
      </c>
      <c r="J1093" s="29">
        <v>13760.713265102549</v>
      </c>
      <c r="K1093" s="29">
        <v>14391.545633938311</v>
      </c>
      <c r="L1093" s="29">
        <v>20155.070434570313</v>
      </c>
      <c r="M1093" s="29">
        <v>15971.1455078125</v>
      </c>
      <c r="N1093" s="30">
        <f t="shared" ref="N1093:S1093" si="1091">B1093*$V1093</f>
        <v>3082.6508719856147</v>
      </c>
      <c r="O1093" s="30">
        <f t="shared" si="1091"/>
        <v>4717.3620357388354</v>
      </c>
      <c r="P1093" s="30">
        <f t="shared" si="1091"/>
        <v>6477.8796094812478</v>
      </c>
      <c r="Q1093" s="30">
        <f t="shared" si="1091"/>
        <v>6709.5227393339292</v>
      </c>
      <c r="R1093" s="30">
        <f t="shared" si="1091"/>
        <v>6136.2900933641504</v>
      </c>
      <c r="S1093" s="30">
        <f t="shared" si="1091"/>
        <v>7278.1381550915639</v>
      </c>
      <c r="T1093" s="48">
        <f t="shared" si="1"/>
        <v>0.27147859180511447</v>
      </c>
      <c r="U1093" s="48">
        <f t="shared" si="2"/>
        <v>0.43083977567976178</v>
      </c>
      <c r="V1093" s="52">
        <v>0.43448721142753943</v>
      </c>
      <c r="W1093" s="2" t="s">
        <v>72</v>
      </c>
    </row>
    <row r="1094" spans="1:23" ht="12.75" customHeight="1">
      <c r="A1094" s="2">
        <v>17070204</v>
      </c>
      <c r="B1094" s="28">
        <v>12043.484627671591</v>
      </c>
      <c r="C1094" s="28">
        <v>10347.399322709147</v>
      </c>
      <c r="D1094" s="28">
        <v>9278.3262622697112</v>
      </c>
      <c r="E1094" s="28">
        <v>9559.871585072231</v>
      </c>
      <c r="F1094" s="28">
        <v>8863.1491290548875</v>
      </c>
      <c r="G1094" s="28">
        <v>9973.3226952318164</v>
      </c>
      <c r="H1094" s="29">
        <v>1.7726909841444009E-4</v>
      </c>
      <c r="I1094" s="29">
        <v>1.432723333613818E-4</v>
      </c>
      <c r="J1094" s="29">
        <v>1.1730301656288411E-4</v>
      </c>
      <c r="K1094" s="29">
        <v>1.2268053867124789E-4</v>
      </c>
      <c r="L1094" s="29">
        <v>23541.911861419678</v>
      </c>
      <c r="M1094" s="29">
        <v>1.3108394341543317E-4</v>
      </c>
      <c r="N1094" s="30">
        <f t="shared" ref="N1094:S1094" si="1092">B1094*$V1094</f>
        <v>9885.1661390506924</v>
      </c>
      <c r="O1094" s="30">
        <f t="shared" si="1092"/>
        <v>8493.0370714356777</v>
      </c>
      <c r="P1094" s="30">
        <f t="shared" si="1092"/>
        <v>7615.553092011166</v>
      </c>
      <c r="Q1094" s="30">
        <f t="shared" si="1092"/>
        <v>7846.6425464022104</v>
      </c>
      <c r="R1094" s="30">
        <f t="shared" si="1092"/>
        <v>7274.7800461824208</v>
      </c>
      <c r="S1094" s="30">
        <f t="shared" si="1092"/>
        <v>8185.9988905712335</v>
      </c>
      <c r="T1094" s="48">
        <f t="shared" si="1"/>
        <v>0.1121580651618856</v>
      </c>
      <c r="U1094" s="48">
        <f t="shared" si="2"/>
        <v>2.4494896564305177</v>
      </c>
      <c r="V1094" s="52">
        <v>0.82078953431286328</v>
      </c>
      <c r="W1094" s="2" t="s">
        <v>72</v>
      </c>
    </row>
    <row r="1095" spans="1:23" ht="12.75" customHeight="1">
      <c r="A1095" s="2">
        <v>17070301</v>
      </c>
      <c r="B1095" s="28">
        <v>36036.255160348803</v>
      </c>
      <c r="C1095" s="28">
        <v>36635.348452775019</v>
      </c>
      <c r="D1095" s="28">
        <v>33201.135115642006</v>
      </c>
      <c r="E1095" s="28">
        <v>33317.929538029384</v>
      </c>
      <c r="F1095" s="28">
        <v>33028.90574603431</v>
      </c>
      <c r="G1095" s="28">
        <v>33241.316140145871</v>
      </c>
      <c r="H1095" s="29">
        <v>0</v>
      </c>
      <c r="I1095" s="29">
        <v>0</v>
      </c>
      <c r="J1095" s="29">
        <v>0</v>
      </c>
      <c r="K1095" s="29">
        <v>0</v>
      </c>
      <c r="L1095" s="29">
        <v>926.99593544006348</v>
      </c>
      <c r="M1095" s="29">
        <v>0</v>
      </c>
      <c r="N1095" s="30">
        <f t="shared" ref="N1095:S1095" si="1093">B1095*$V1095</f>
        <v>10749.215268484297</v>
      </c>
      <c r="O1095" s="30">
        <f t="shared" si="1093"/>
        <v>10927.918153607616</v>
      </c>
      <c r="P1095" s="30">
        <f t="shared" si="1093"/>
        <v>9903.5304009267875</v>
      </c>
      <c r="Q1095" s="30">
        <f t="shared" si="1093"/>
        <v>9938.3688818625524</v>
      </c>
      <c r="R1095" s="30">
        <f t="shared" si="1093"/>
        <v>9852.1562900145764</v>
      </c>
      <c r="S1095" s="30">
        <f t="shared" si="1093"/>
        <v>9915.5159549245163</v>
      </c>
      <c r="T1095" s="48">
        <f t="shared" si="1"/>
        <v>4.7731311181130068E-2</v>
      </c>
      <c r="U1095" s="48">
        <f t="shared" si="2"/>
        <v>2.4494897427831779</v>
      </c>
      <c r="V1095" s="52">
        <v>0.29828890989516049</v>
      </c>
      <c r="W1095" s="2" t="s">
        <v>72</v>
      </c>
    </row>
    <row r="1096" spans="1:23" ht="12.75" customHeight="1">
      <c r="A1096" s="2">
        <v>17070305</v>
      </c>
      <c r="B1096" s="28">
        <v>1876319.4096172757</v>
      </c>
      <c r="C1096" s="28">
        <v>1876437.8772595217</v>
      </c>
      <c r="D1096" s="28">
        <v>1875705.6531411821</v>
      </c>
      <c r="E1096" s="28">
        <v>1875731.6365241597</v>
      </c>
      <c r="F1096" s="28">
        <v>1875667.3370848242</v>
      </c>
      <c r="G1096" s="28">
        <v>1859920.872610131</v>
      </c>
      <c r="H1096" s="29">
        <v>0</v>
      </c>
      <c r="I1096" s="29">
        <v>0</v>
      </c>
      <c r="J1096" s="29">
        <v>0</v>
      </c>
      <c r="K1096" s="29">
        <v>0</v>
      </c>
      <c r="L1096" s="29">
        <v>1329.8074340820313</v>
      </c>
      <c r="M1096" s="29">
        <v>0</v>
      </c>
      <c r="N1096" s="30">
        <f t="shared" ref="N1096:S1096" si="1094">B1096*$V1096</f>
        <v>5496679.4042524947</v>
      </c>
      <c r="O1096" s="30">
        <f t="shared" si="1094"/>
        <v>5497026.4553173967</v>
      </c>
      <c r="P1096" s="30">
        <f t="shared" si="1094"/>
        <v>5494881.4041017322</v>
      </c>
      <c r="Q1096" s="30">
        <f t="shared" si="1094"/>
        <v>5494957.522445621</v>
      </c>
      <c r="R1096" s="30">
        <f t="shared" si="1094"/>
        <v>5494769.1571800429</v>
      </c>
      <c r="S1096" s="30">
        <f t="shared" si="1094"/>
        <v>5448639.8752868855</v>
      </c>
      <c r="T1096" s="48">
        <f t="shared" si="1"/>
        <v>3.5026640744321141E-3</v>
      </c>
      <c r="U1096" s="48">
        <f t="shared" si="2"/>
        <v>2.4494897427831779</v>
      </c>
      <c r="V1096" s="52">
        <v>2.9295009027134062</v>
      </c>
      <c r="W1096" s="2" t="s">
        <v>72</v>
      </c>
    </row>
    <row r="1097" spans="1:23" ht="12.75" customHeight="1">
      <c r="A1097" s="2">
        <v>17070306</v>
      </c>
      <c r="B1097" s="28">
        <v>123053.2763756307</v>
      </c>
      <c r="C1097" s="28">
        <v>150386.3919188547</v>
      </c>
      <c r="D1097" s="28">
        <v>562069.76135881536</v>
      </c>
      <c r="E1097" s="28">
        <v>587692.924064085</v>
      </c>
      <c r="F1097" s="28">
        <v>524284.89912072837</v>
      </c>
      <c r="G1097" s="28">
        <v>627707.45934045815</v>
      </c>
      <c r="H1097" s="29">
        <v>0</v>
      </c>
      <c r="I1097" s="29">
        <v>0</v>
      </c>
      <c r="J1097" s="29">
        <v>0</v>
      </c>
      <c r="K1097" s="29">
        <v>0</v>
      </c>
      <c r="L1097" s="29">
        <v>11338.744316101074</v>
      </c>
      <c r="M1097" s="29">
        <v>0</v>
      </c>
      <c r="N1097" s="30">
        <f t="shared" ref="N1097:S1097" si="1095">B1097*$V1097</f>
        <v>29932.27913630749</v>
      </c>
      <c r="O1097" s="30">
        <f t="shared" si="1095"/>
        <v>36580.9639027925</v>
      </c>
      <c r="P1097" s="30">
        <f t="shared" si="1095"/>
        <v>136721.50377949307</v>
      </c>
      <c r="Q1097" s="30">
        <f t="shared" si="1095"/>
        <v>142954.24849819479</v>
      </c>
      <c r="R1097" s="30">
        <f t="shared" si="1095"/>
        <v>127530.46818134363</v>
      </c>
      <c r="S1097" s="30">
        <f t="shared" si="1095"/>
        <v>152687.64426529215</v>
      </c>
      <c r="T1097" s="48">
        <f t="shared" si="1"/>
        <v>0.53403858296778906</v>
      </c>
      <c r="U1097" s="48">
        <f t="shared" si="2"/>
        <v>2.4494897427831783</v>
      </c>
      <c r="V1097" s="52">
        <v>0.24324650279880916</v>
      </c>
      <c r="W1097" s="2" t="s">
        <v>72</v>
      </c>
    </row>
    <row r="1098" spans="1:23" ht="12.75" customHeight="1">
      <c r="A1098" s="2">
        <v>17080001</v>
      </c>
      <c r="B1098" s="28">
        <v>59718.868164662759</v>
      </c>
      <c r="C1098" s="28">
        <v>61545.369826564405</v>
      </c>
      <c r="D1098" s="28">
        <v>61526.090131239114</v>
      </c>
      <c r="E1098" s="28">
        <v>102504.78491253062</v>
      </c>
      <c r="F1098" s="28">
        <v>97266.285267524319</v>
      </c>
      <c r="G1098" s="28">
        <v>105354.5338026284</v>
      </c>
      <c r="H1098" s="29">
        <v>0</v>
      </c>
      <c r="I1098" s="29">
        <v>0</v>
      </c>
      <c r="J1098" s="29">
        <v>0</v>
      </c>
      <c r="K1098" s="29">
        <v>0</v>
      </c>
      <c r="L1098" s="29">
        <v>43399.140472412109</v>
      </c>
      <c r="M1098" s="29">
        <v>0</v>
      </c>
      <c r="N1098" s="30">
        <f t="shared" ref="N1098:S1098" si="1096">B1098*$V1098</f>
        <v>5971.8868164662763</v>
      </c>
      <c r="O1098" s="30">
        <f t="shared" si="1096"/>
        <v>6154.5369826564411</v>
      </c>
      <c r="P1098" s="30">
        <f t="shared" si="1096"/>
        <v>6152.6090131239116</v>
      </c>
      <c r="Q1098" s="30">
        <f t="shared" si="1096"/>
        <v>10250.478491253063</v>
      </c>
      <c r="R1098" s="30">
        <f t="shared" si="1096"/>
        <v>9726.6285267524327</v>
      </c>
      <c r="S1098" s="30">
        <f t="shared" si="1096"/>
        <v>10535.453380262841</v>
      </c>
      <c r="T1098" s="48">
        <f t="shared" si="1"/>
        <v>0.27662861599142247</v>
      </c>
      <c r="U1098" s="48">
        <f t="shared" si="2"/>
        <v>2.4494897427831783</v>
      </c>
      <c r="V1098" s="52">
        <v>0.1</v>
      </c>
      <c r="W1098" s="2" t="s">
        <v>72</v>
      </c>
    </row>
    <row r="1099" spans="1:23" ht="12.75" customHeight="1">
      <c r="A1099" s="2">
        <v>17080002</v>
      </c>
      <c r="B1099" s="28">
        <v>23048.887500000001</v>
      </c>
      <c r="C1099" s="28">
        <v>23048.887500000001</v>
      </c>
      <c r="D1099" s="28">
        <v>23048.887500000001</v>
      </c>
      <c r="E1099" s="28">
        <v>23048.887500000001</v>
      </c>
      <c r="F1099" s="28">
        <v>23048.887500000001</v>
      </c>
      <c r="G1099" s="28">
        <v>22854.045186044899</v>
      </c>
      <c r="H1099" s="29">
        <v>0</v>
      </c>
      <c r="I1099" s="29">
        <v>0</v>
      </c>
      <c r="J1099" s="29">
        <v>0</v>
      </c>
      <c r="K1099" s="29">
        <v>0</v>
      </c>
      <c r="L1099" s="29">
        <v>13329.818603515625</v>
      </c>
      <c r="M1099" s="29">
        <v>0</v>
      </c>
      <c r="N1099" s="30">
        <f t="shared" ref="N1099:S1099" si="1097">B1099*$V1099</f>
        <v>2314.4233731715208</v>
      </c>
      <c r="O1099" s="30">
        <f t="shared" si="1097"/>
        <v>2314.4233731715208</v>
      </c>
      <c r="P1099" s="30">
        <f t="shared" si="1097"/>
        <v>2314.4233731715208</v>
      </c>
      <c r="Q1099" s="30">
        <f t="shared" si="1097"/>
        <v>2314.4233731715208</v>
      </c>
      <c r="R1099" s="30">
        <f t="shared" si="1097"/>
        <v>2314.4233731715208</v>
      </c>
      <c r="S1099" s="30">
        <f t="shared" si="1097"/>
        <v>2294.8585414415506</v>
      </c>
      <c r="T1099" s="48">
        <f t="shared" si="1"/>
        <v>3.4559702627448849E-3</v>
      </c>
      <c r="U1099" s="48">
        <f t="shared" si="2"/>
        <v>2.4494897427831779</v>
      </c>
      <c r="V1099" s="52">
        <v>0.10041366956090704</v>
      </c>
      <c r="W1099" s="2" t="s">
        <v>72</v>
      </c>
    </row>
    <row r="1100" spans="1:23" ht="12.75" customHeight="1">
      <c r="A1100" s="2">
        <v>17080003</v>
      </c>
      <c r="B1100" s="28">
        <v>96297.371403858138</v>
      </c>
      <c r="C1100" s="28">
        <v>96729.913603982641</v>
      </c>
      <c r="D1100" s="28">
        <v>41391.579461079782</v>
      </c>
      <c r="E1100" s="28">
        <v>164208.9076620189</v>
      </c>
      <c r="F1100" s="28">
        <v>148508.58988432892</v>
      </c>
      <c r="G1100" s="28">
        <v>176516.4942206906</v>
      </c>
      <c r="H1100" s="29">
        <v>12679.258849379879</v>
      </c>
      <c r="I1100" s="29">
        <v>19760.374082530379</v>
      </c>
      <c r="J1100" s="29">
        <v>9601.7680789382903</v>
      </c>
      <c r="K1100" s="29">
        <v>63392.213904294782</v>
      </c>
      <c r="L1100" s="29">
        <v>45434.278015136719</v>
      </c>
      <c r="M1100" s="29">
        <v>68546.859313964844</v>
      </c>
      <c r="N1100" s="30">
        <f t="shared" ref="N1100:S1100" si="1098">B1100*$V1100</f>
        <v>9629.7371403858142</v>
      </c>
      <c r="O1100" s="30">
        <f t="shared" si="1098"/>
        <v>9672.9913603982641</v>
      </c>
      <c r="P1100" s="30">
        <f t="shared" si="1098"/>
        <v>4139.1579461079782</v>
      </c>
      <c r="Q1100" s="30">
        <f t="shared" si="1098"/>
        <v>16420.89076620189</v>
      </c>
      <c r="R1100" s="30">
        <f t="shared" si="1098"/>
        <v>14850.858988432892</v>
      </c>
      <c r="S1100" s="30">
        <f t="shared" si="1098"/>
        <v>17651.649422069062</v>
      </c>
      <c r="T1100" s="48">
        <f t="shared" si="1"/>
        <v>0.42668469469036996</v>
      </c>
      <c r="U1100" s="48">
        <f t="shared" si="2"/>
        <v>0.71320248877185299</v>
      </c>
      <c r="V1100" s="52">
        <v>0.1</v>
      </c>
      <c r="W1100" s="2" t="s">
        <v>72</v>
      </c>
    </row>
    <row r="1101" spans="1:23" ht="12.75" customHeight="1">
      <c r="A1101" s="2">
        <v>17080004</v>
      </c>
      <c r="B1101" s="28">
        <v>66447.380969004109</v>
      </c>
      <c r="C1101" s="28">
        <v>53883.765702908735</v>
      </c>
      <c r="D1101" s="28">
        <v>7804.0233002728364</v>
      </c>
      <c r="E1101" s="28">
        <v>46274.000899654406</v>
      </c>
      <c r="F1101" s="28">
        <v>41356.20239305665</v>
      </c>
      <c r="G1101" s="28">
        <v>51247.605323582888</v>
      </c>
      <c r="H1101" s="29">
        <v>0</v>
      </c>
      <c r="I1101" s="29">
        <v>0</v>
      </c>
      <c r="J1101" s="29">
        <v>0</v>
      </c>
      <c r="K1101" s="29">
        <v>0</v>
      </c>
      <c r="L1101" s="29">
        <v>769.82415771484375</v>
      </c>
      <c r="M1101" s="29">
        <v>0</v>
      </c>
      <c r="N1101" s="30">
        <f t="shared" ref="N1101:S1101" si="1099">B1101*$V1101</f>
        <v>8512.8717337920316</v>
      </c>
      <c r="O1101" s="30">
        <f t="shared" si="1099"/>
        <v>6903.2906831427708</v>
      </c>
      <c r="P1101" s="30">
        <f t="shared" si="1099"/>
        <v>999.80839566478903</v>
      </c>
      <c r="Q1101" s="30">
        <f t="shared" si="1099"/>
        <v>5928.3696140242173</v>
      </c>
      <c r="R1101" s="30">
        <f t="shared" si="1099"/>
        <v>5298.3284101605259</v>
      </c>
      <c r="S1101" s="30">
        <f t="shared" si="1099"/>
        <v>6565.5603640294594</v>
      </c>
      <c r="T1101" s="48">
        <f t="shared" si="1"/>
        <v>0.44658713750583351</v>
      </c>
      <c r="U1101" s="48">
        <f t="shared" si="2"/>
        <v>2.4494897427831779</v>
      </c>
      <c r="V1101" s="52">
        <v>0.12811448110743529</v>
      </c>
      <c r="W1101" s="2" t="s">
        <v>72</v>
      </c>
    </row>
    <row r="1102" spans="1:23" ht="12.75" customHeight="1">
      <c r="A1102" s="2">
        <v>17080005</v>
      </c>
      <c r="B1102" s="28">
        <v>85811.24083531127</v>
      </c>
      <c r="C1102" s="28">
        <v>138717.0782916561</v>
      </c>
      <c r="D1102" s="28">
        <v>42611.131570077268</v>
      </c>
      <c r="E1102" s="28">
        <v>217891.62821264038</v>
      </c>
      <c r="F1102" s="28">
        <v>195484.696407243</v>
      </c>
      <c r="G1102" s="28">
        <v>240493.20001806281</v>
      </c>
      <c r="H1102" s="29">
        <v>0</v>
      </c>
      <c r="I1102" s="29">
        <v>0</v>
      </c>
      <c r="J1102" s="29">
        <v>0</v>
      </c>
      <c r="K1102" s="29">
        <v>0</v>
      </c>
      <c r="L1102" s="29">
        <v>15661.940307617188</v>
      </c>
      <c r="M1102" s="29">
        <v>0</v>
      </c>
      <c r="N1102" s="30">
        <f t="shared" ref="N1102:S1102" si="1100">B1102*$V1102</f>
        <v>8581.1240835311273</v>
      </c>
      <c r="O1102" s="30">
        <f t="shared" si="1100"/>
        <v>13871.707829165611</v>
      </c>
      <c r="P1102" s="30">
        <f t="shared" si="1100"/>
        <v>4261.1131570077268</v>
      </c>
      <c r="Q1102" s="30">
        <f t="shared" si="1100"/>
        <v>21789.162821264039</v>
      </c>
      <c r="R1102" s="30">
        <f t="shared" si="1100"/>
        <v>19548.469640724299</v>
      </c>
      <c r="S1102" s="30">
        <f t="shared" si="1100"/>
        <v>24049.320001806282</v>
      </c>
      <c r="T1102" s="48">
        <f t="shared" si="1"/>
        <v>0.50941844109463519</v>
      </c>
      <c r="U1102" s="48">
        <f t="shared" si="2"/>
        <v>2.4494897427831779</v>
      </c>
      <c r="V1102" s="52">
        <v>0.1</v>
      </c>
      <c r="W1102" s="2" t="s">
        <v>72</v>
      </c>
    </row>
    <row r="1103" spans="1:23" ht="12.75" customHeight="1">
      <c r="A1103" s="2">
        <v>17090001</v>
      </c>
      <c r="B1103" s="28">
        <v>10410.671777400001</v>
      </c>
      <c r="C1103" s="28">
        <v>10410.671777400001</v>
      </c>
      <c r="D1103" s="28">
        <v>10410.671777400001</v>
      </c>
      <c r="E1103" s="28">
        <v>10410.671777400001</v>
      </c>
      <c r="F1103" s="28">
        <v>10410.671777400001</v>
      </c>
      <c r="G1103" s="28">
        <v>10322.665821410341</v>
      </c>
      <c r="H1103" s="29">
        <v>0</v>
      </c>
      <c r="I1103" s="29">
        <v>0</v>
      </c>
      <c r="J1103" s="29">
        <v>0</v>
      </c>
      <c r="K1103" s="29">
        <v>0</v>
      </c>
      <c r="L1103" s="29">
        <v>3742.7271728515625</v>
      </c>
      <c r="M1103" s="29">
        <v>0</v>
      </c>
      <c r="N1103" s="30">
        <f t="shared" ref="N1103:S1103" si="1101">B1103*$V1103</f>
        <v>1376.8145789857729</v>
      </c>
      <c r="O1103" s="30">
        <f t="shared" si="1101"/>
        <v>1376.8145789857729</v>
      </c>
      <c r="P1103" s="30">
        <f t="shared" si="1101"/>
        <v>1376.8145789857729</v>
      </c>
      <c r="Q1103" s="30">
        <f t="shared" si="1101"/>
        <v>1376.8145789857729</v>
      </c>
      <c r="R1103" s="30">
        <f t="shared" si="1101"/>
        <v>1376.8145789857729</v>
      </c>
      <c r="S1103" s="30">
        <f t="shared" si="1101"/>
        <v>1365.1757639472294</v>
      </c>
      <c r="T1103" s="48">
        <f t="shared" si="1"/>
        <v>3.4559702627447795E-3</v>
      </c>
      <c r="U1103" s="48">
        <f t="shared" si="2"/>
        <v>2.4494897427831779</v>
      </c>
      <c r="V1103" s="52">
        <v>0.13225031087567565</v>
      </c>
      <c r="W1103" s="2" t="s">
        <v>72</v>
      </c>
    </row>
    <row r="1104" spans="1:23" ht="12.75" customHeight="1">
      <c r="A1104" s="2">
        <v>17090002</v>
      </c>
      <c r="B1104" s="28">
        <v>10340.822764541323</v>
      </c>
      <c r="C1104" s="28">
        <v>10564.784460315108</v>
      </c>
      <c r="D1104" s="28">
        <v>13015.372578869403</v>
      </c>
      <c r="E1104" s="28">
        <v>9324.6190718335347</v>
      </c>
      <c r="F1104" s="28">
        <v>9216.5720290899226</v>
      </c>
      <c r="G1104" s="28">
        <v>9322.4441120491465</v>
      </c>
      <c r="H1104" s="29">
        <v>0</v>
      </c>
      <c r="I1104" s="29">
        <v>0</v>
      </c>
      <c r="J1104" s="29">
        <v>0</v>
      </c>
      <c r="K1104" s="29">
        <v>0</v>
      </c>
      <c r="L1104" s="29">
        <v>229.42030334472656</v>
      </c>
      <c r="M1104" s="29">
        <v>0</v>
      </c>
      <c r="N1104" s="30">
        <f t="shared" ref="N1104:S1104" si="1102">B1104*$V1104</f>
        <v>2275.388081063129</v>
      </c>
      <c r="O1104" s="30">
        <f t="shared" si="1102"/>
        <v>2324.6684705236057</v>
      </c>
      <c r="P1104" s="30">
        <f t="shared" si="1102"/>
        <v>2863.8943255178133</v>
      </c>
      <c r="Q1104" s="30">
        <f t="shared" si="1102"/>
        <v>2051.7832651824847</v>
      </c>
      <c r="R1104" s="30">
        <f t="shared" si="1102"/>
        <v>2028.0086624404332</v>
      </c>
      <c r="S1104" s="30">
        <f t="shared" si="1102"/>
        <v>2051.3046884112864</v>
      </c>
      <c r="T1104" s="48">
        <f t="shared" si="1"/>
        <v>0.14090070495129739</v>
      </c>
      <c r="U1104" s="48">
        <f t="shared" si="2"/>
        <v>2.4494897427831779</v>
      </c>
      <c r="V1104" s="52">
        <v>0.22003936561657686</v>
      </c>
      <c r="W1104" s="2" t="s">
        <v>72</v>
      </c>
    </row>
    <row r="1105" spans="1:23" ht="12.75" customHeight="1">
      <c r="A1105" s="2">
        <v>17090003</v>
      </c>
      <c r="B1105" s="28">
        <v>61744.632136257933</v>
      </c>
      <c r="C1105" s="28">
        <v>58708.548977309583</v>
      </c>
      <c r="D1105" s="28">
        <v>97466.087264300106</v>
      </c>
      <c r="E1105" s="28">
        <v>56869.196350922553</v>
      </c>
      <c r="F1105" s="28">
        <v>55680.719797445483</v>
      </c>
      <c r="G1105" s="28">
        <v>57231.57846759088</v>
      </c>
      <c r="H1105" s="29">
        <v>726.62133676968176</v>
      </c>
      <c r="I1105" s="29">
        <v>587.26949773146987</v>
      </c>
      <c r="J1105" s="29">
        <v>2366.113561132403</v>
      </c>
      <c r="K1105" s="29">
        <v>502.8642769791702</v>
      </c>
      <c r="L1105" s="29">
        <v>1864.397337436676</v>
      </c>
      <c r="M1105" s="29">
        <v>537.30957228690386</v>
      </c>
      <c r="N1105" s="30">
        <f t="shared" ref="N1105:S1105" si="1103">B1105*$V1105</f>
        <v>6174.4632136257933</v>
      </c>
      <c r="O1105" s="30">
        <f t="shared" si="1103"/>
        <v>5870.8548977309583</v>
      </c>
      <c r="P1105" s="30">
        <f t="shared" si="1103"/>
        <v>9746.6087264300113</v>
      </c>
      <c r="Q1105" s="30">
        <f t="shared" si="1103"/>
        <v>5686.9196350922557</v>
      </c>
      <c r="R1105" s="30">
        <f t="shared" si="1103"/>
        <v>5568.071979744549</v>
      </c>
      <c r="S1105" s="30">
        <f t="shared" si="1103"/>
        <v>5723.157846759088</v>
      </c>
      <c r="T1105" s="48">
        <f t="shared" si="1"/>
        <v>0.25113383736691597</v>
      </c>
      <c r="U1105" s="48">
        <f t="shared" si="2"/>
        <v>0.73609503016383837</v>
      </c>
      <c r="V1105" s="52">
        <v>0.1</v>
      </c>
      <c r="W1105" s="2" t="s">
        <v>72</v>
      </c>
    </row>
    <row r="1106" spans="1:23" ht="12.75" customHeight="1">
      <c r="A1106" s="2">
        <v>17090004</v>
      </c>
      <c r="B1106" s="28">
        <v>39640.475259314138</v>
      </c>
      <c r="C1106" s="28">
        <v>34034.767494058462</v>
      </c>
      <c r="D1106" s="28">
        <v>105592.34469008826</v>
      </c>
      <c r="E1106" s="28">
        <v>30639.39786948148</v>
      </c>
      <c r="F1106" s="28">
        <v>28445.145602716111</v>
      </c>
      <c r="G1106" s="28">
        <v>31937.023613863901</v>
      </c>
      <c r="H1106" s="29">
        <v>287.95025085326711</v>
      </c>
      <c r="I1106" s="29">
        <v>232.72699359756101</v>
      </c>
      <c r="J1106" s="29">
        <v>937.65894145681057</v>
      </c>
      <c r="K1106" s="29">
        <v>199.27834124033751</v>
      </c>
      <c r="L1106" s="29">
        <v>3853.3341064453125</v>
      </c>
      <c r="M1106" s="29">
        <v>212.92855834960938</v>
      </c>
      <c r="N1106" s="30">
        <f t="shared" ref="N1106:S1106" si="1104">B1106*$V1106</f>
        <v>5650.97081914919</v>
      </c>
      <c r="O1106" s="30">
        <f t="shared" si="1104"/>
        <v>4851.8459147449548</v>
      </c>
      <c r="P1106" s="30">
        <f t="shared" si="1104"/>
        <v>15052.777613432574</v>
      </c>
      <c r="Q1106" s="30">
        <f t="shared" si="1104"/>
        <v>4367.8170391274316</v>
      </c>
      <c r="R1106" s="30">
        <f t="shared" si="1104"/>
        <v>4055.0141413763622</v>
      </c>
      <c r="S1106" s="30">
        <f t="shared" si="1104"/>
        <v>4552.8008257170959</v>
      </c>
      <c r="T1106" s="48">
        <f t="shared" si="1"/>
        <v>0.66382720546179452</v>
      </c>
      <c r="U1106" s="48">
        <f t="shared" si="2"/>
        <v>1.5182528359205028</v>
      </c>
      <c r="V1106" s="52">
        <v>0.14255557689917978</v>
      </c>
      <c r="W1106" s="2" t="s">
        <v>72</v>
      </c>
    </row>
    <row r="1107" spans="1:23" ht="12.75" customHeight="1">
      <c r="A1107" s="2">
        <v>17090005</v>
      </c>
      <c r="B1107" s="28">
        <v>38597.970999502817</v>
      </c>
      <c r="C1107" s="28">
        <v>35039.373336227247</v>
      </c>
      <c r="D1107" s="28">
        <v>96621.856877383325</v>
      </c>
      <c r="E1107" s="28">
        <v>28697.382150281519</v>
      </c>
      <c r="F1107" s="28">
        <v>26708.888849337498</v>
      </c>
      <c r="G1107" s="28">
        <v>29865.456247033271</v>
      </c>
      <c r="H1107" s="29">
        <v>39.092203182271888</v>
      </c>
      <c r="I1107" s="29">
        <v>43.443055765229992</v>
      </c>
      <c r="J1107" s="29">
        <v>91.050070029615</v>
      </c>
      <c r="K1107" s="29">
        <v>19.35064672569327</v>
      </c>
      <c r="L1107" s="29">
        <v>4550.8921508789063</v>
      </c>
      <c r="M1107" s="29">
        <v>20.676132202148438</v>
      </c>
      <c r="N1107" s="30">
        <f t="shared" ref="N1107:S1107" si="1105">B1107*$V1107</f>
        <v>3859.7970999502818</v>
      </c>
      <c r="O1107" s="30">
        <f t="shared" si="1105"/>
        <v>3503.937333622725</v>
      </c>
      <c r="P1107" s="30">
        <f t="shared" si="1105"/>
        <v>9662.1856877383325</v>
      </c>
      <c r="Q1107" s="30">
        <f t="shared" si="1105"/>
        <v>2869.7382150281519</v>
      </c>
      <c r="R1107" s="30">
        <f t="shared" si="1105"/>
        <v>2670.88888493375</v>
      </c>
      <c r="S1107" s="30">
        <f t="shared" si="1105"/>
        <v>2986.5456247033271</v>
      </c>
      <c r="T1107" s="48">
        <f t="shared" si="1"/>
        <v>0.63000641333926022</v>
      </c>
      <c r="U1107" s="48">
        <f t="shared" si="2"/>
        <v>2.3179364022144506</v>
      </c>
      <c r="V1107" s="52">
        <v>0.1</v>
      </c>
      <c r="W1107" s="2" t="s">
        <v>72</v>
      </c>
    </row>
    <row r="1108" spans="1:23" ht="12.75" customHeight="1">
      <c r="A1108" s="2">
        <v>17090006</v>
      </c>
      <c r="B1108" s="28">
        <v>3136.8144286800002</v>
      </c>
      <c r="C1108" s="28">
        <v>3136.8144286800002</v>
      </c>
      <c r="D1108" s="28">
        <v>3136.8144286800002</v>
      </c>
      <c r="E1108" s="28">
        <v>3136.8144286800002</v>
      </c>
      <c r="F1108" s="28">
        <v>3136.8144286800002</v>
      </c>
      <c r="G1108" s="28">
        <v>3110.2975661315691</v>
      </c>
      <c r="H1108" s="29">
        <v>0</v>
      </c>
      <c r="I1108" s="29">
        <v>0</v>
      </c>
      <c r="J1108" s="29">
        <v>0</v>
      </c>
      <c r="K1108" s="29">
        <v>0</v>
      </c>
      <c r="L1108" s="29">
        <v>3081.7770385742188</v>
      </c>
      <c r="M1108" s="29">
        <v>0</v>
      </c>
      <c r="N1108" s="30">
        <f t="shared" ref="N1108:S1108" si="1106">B1108*$V1108</f>
        <v>475.21484238942696</v>
      </c>
      <c r="O1108" s="30">
        <f t="shared" si="1106"/>
        <v>475.21484238942696</v>
      </c>
      <c r="P1108" s="30">
        <f t="shared" si="1106"/>
        <v>475.21484238942696</v>
      </c>
      <c r="Q1108" s="30">
        <f t="shared" si="1106"/>
        <v>475.21484238942696</v>
      </c>
      <c r="R1108" s="30">
        <f t="shared" si="1106"/>
        <v>475.21484238942696</v>
      </c>
      <c r="S1108" s="30">
        <f t="shared" si="1106"/>
        <v>471.19764374949415</v>
      </c>
      <c r="T1108" s="48">
        <f t="shared" si="1"/>
        <v>3.4559702627448433E-3</v>
      </c>
      <c r="U1108" s="48">
        <f t="shared" si="2"/>
        <v>2.4494897427831774</v>
      </c>
      <c r="V1108" s="52">
        <v>0.15149600118021697</v>
      </c>
      <c r="W1108" s="2" t="s">
        <v>72</v>
      </c>
    </row>
    <row r="1109" spans="1:23" ht="12.75" customHeight="1">
      <c r="A1109" s="2">
        <v>17090007</v>
      </c>
      <c r="B1109" s="28">
        <v>87419.159386250496</v>
      </c>
      <c r="C1109" s="28">
        <v>102108.49021467596</v>
      </c>
      <c r="D1109" s="28">
        <v>1870617.8016455621</v>
      </c>
      <c r="E1109" s="28">
        <v>431517.66146620241</v>
      </c>
      <c r="F1109" s="28">
        <v>389387.91368925781</v>
      </c>
      <c r="G1109" s="28">
        <v>457757.30013900372</v>
      </c>
      <c r="H1109" s="29">
        <v>0</v>
      </c>
      <c r="I1109" s="29">
        <v>0</v>
      </c>
      <c r="J1109" s="29">
        <v>0</v>
      </c>
      <c r="K1109" s="29">
        <v>0</v>
      </c>
      <c r="L1109" s="29">
        <v>1108.5232677459717</v>
      </c>
      <c r="M1109" s="29">
        <v>0</v>
      </c>
      <c r="N1109" s="30">
        <f t="shared" ref="N1109:S1109" si="1107">B1109*$V1109</f>
        <v>8741.9159386250503</v>
      </c>
      <c r="O1109" s="30">
        <f t="shared" si="1107"/>
        <v>10210.849021467597</v>
      </c>
      <c r="P1109" s="30">
        <f t="shared" si="1107"/>
        <v>187061.78016455623</v>
      </c>
      <c r="Q1109" s="30">
        <f t="shared" si="1107"/>
        <v>43151.766146620241</v>
      </c>
      <c r="R1109" s="30">
        <f t="shared" si="1107"/>
        <v>38938.791368925784</v>
      </c>
      <c r="S1109" s="30">
        <f t="shared" si="1107"/>
        <v>45775.730013900378</v>
      </c>
      <c r="T1109" s="48">
        <f t="shared" si="1"/>
        <v>1.1938438110961826</v>
      </c>
      <c r="U1109" s="48">
        <f t="shared" si="2"/>
        <v>2.4494897427831783</v>
      </c>
      <c r="V1109" s="52">
        <v>0.1</v>
      </c>
      <c r="W1109" s="2" t="s">
        <v>72</v>
      </c>
    </row>
    <row r="1110" spans="1:23" ht="12.75" customHeight="1">
      <c r="A1110" s="2">
        <v>17090008</v>
      </c>
      <c r="B1110" s="28">
        <v>43506.355626284254</v>
      </c>
      <c r="C1110" s="28">
        <v>42967.669449027177</v>
      </c>
      <c r="D1110" s="28">
        <v>49864.168181401867</v>
      </c>
      <c r="E1110" s="28">
        <v>42644.681646389494</v>
      </c>
      <c r="F1110" s="28">
        <v>42433.330720691432</v>
      </c>
      <c r="G1110" s="28">
        <v>42434.122896082568</v>
      </c>
      <c r="H1110" s="29">
        <v>4.4317274603610002E-5</v>
      </c>
      <c r="I1110" s="29">
        <v>3.581808334034545E-5</v>
      </c>
      <c r="J1110" s="29">
        <v>1.4431134777599821E-4</v>
      </c>
      <c r="K1110" s="29">
        <v>3.0670134667811959E-5</v>
      </c>
      <c r="L1110" s="29">
        <v>438.41682970523834</v>
      </c>
      <c r="M1110" s="29">
        <v>3.2770985853858292E-5</v>
      </c>
      <c r="N1110" s="30">
        <f t="shared" ref="N1110:S1110" si="1108">B1110*$V1110</f>
        <v>8243.3310699115318</v>
      </c>
      <c r="O1110" s="30">
        <f t="shared" si="1108"/>
        <v>8141.2639480395173</v>
      </c>
      <c r="P1110" s="30">
        <f t="shared" si="1108"/>
        <v>9447.9723922614903</v>
      </c>
      <c r="Q1110" s="30">
        <f t="shared" si="1108"/>
        <v>8080.0660988894706</v>
      </c>
      <c r="R1110" s="30">
        <f t="shared" si="1108"/>
        <v>8040.0205554882477</v>
      </c>
      <c r="S1110" s="30">
        <f t="shared" si="1108"/>
        <v>8040.1706522711329</v>
      </c>
      <c r="T1110" s="48">
        <f t="shared" si="1"/>
        <v>6.6249588546556437E-2</v>
      </c>
      <c r="U1110" s="48">
        <f t="shared" si="2"/>
        <v>2.4494878126261037</v>
      </c>
      <c r="V1110" s="52">
        <v>0.18947418029496693</v>
      </c>
      <c r="W1110" s="2" t="s">
        <v>72</v>
      </c>
    </row>
    <row r="1111" spans="1:23" ht="12.75" customHeight="1">
      <c r="A1111" s="2">
        <v>17090009</v>
      </c>
      <c r="B1111" s="28">
        <v>45844.424313503077</v>
      </c>
      <c r="C1111" s="28">
        <v>46003.39744541236</v>
      </c>
      <c r="D1111" s="28">
        <v>65142.830502829223</v>
      </c>
      <c r="E1111" s="28">
        <v>49568.379965389409</v>
      </c>
      <c r="F1111" s="28">
        <v>49112.436939197316</v>
      </c>
      <c r="G1111" s="28">
        <v>49472.809305106763</v>
      </c>
      <c r="H1111" s="29">
        <v>284.64211347263398</v>
      </c>
      <c r="I1111" s="29">
        <v>379.03869475767777</v>
      </c>
      <c r="J1111" s="29">
        <v>11743.833655110329</v>
      </c>
      <c r="K1111" s="29">
        <v>2495.887989887668</v>
      </c>
      <c r="L1111" s="29">
        <v>707.55888164043427</v>
      </c>
      <c r="M1111" s="29">
        <v>2666.851806640625</v>
      </c>
      <c r="N1111" s="30">
        <f t="shared" ref="N1111:S1111" si="1109">B1111*$V1111</f>
        <v>8593.5832410357998</v>
      </c>
      <c r="O1111" s="30">
        <f t="shared" si="1109"/>
        <v>8623.3829137900757</v>
      </c>
      <c r="P1111" s="30">
        <f t="shared" si="1109"/>
        <v>12211.088804486561</v>
      </c>
      <c r="Q1111" s="30">
        <f t="shared" si="1109"/>
        <v>9291.6424567338127</v>
      </c>
      <c r="R1111" s="30">
        <f t="shared" si="1109"/>
        <v>9206.1754799438477</v>
      </c>
      <c r="S1111" s="30">
        <f t="shared" si="1109"/>
        <v>9273.7276407700811</v>
      </c>
      <c r="T1111" s="48">
        <f t="shared" si="1"/>
        <v>0.1416238025721753</v>
      </c>
      <c r="U1111" s="48">
        <f t="shared" si="2"/>
        <v>1.4406746732105611</v>
      </c>
      <c r="V1111" s="52">
        <v>0.18745100128795017</v>
      </c>
      <c r="W1111" s="2" t="s">
        <v>72</v>
      </c>
    </row>
    <row r="1112" spans="1:23" ht="12.75" customHeight="1">
      <c r="A1112" s="2">
        <v>17090010</v>
      </c>
      <c r="B1112" s="28">
        <v>525627.9587029157</v>
      </c>
      <c r="C1112" s="28">
        <v>525655.60523230024</v>
      </c>
      <c r="D1112" s="28">
        <v>528984.08528469724</v>
      </c>
      <c r="E1112" s="28">
        <v>526275.5803992392</v>
      </c>
      <c r="F1112" s="28">
        <v>526196.28874712193</v>
      </c>
      <c r="G1112" s="28">
        <v>521882.99366990267</v>
      </c>
      <c r="H1112" s="29">
        <v>2.9150314399343388E-2</v>
      </c>
      <c r="I1112" s="29">
        <v>3.8817506611738037E-2</v>
      </c>
      <c r="J1112" s="29">
        <v>1.202690772365169</v>
      </c>
      <c r="K1112" s="29">
        <v>0.25560490232154492</v>
      </c>
      <c r="L1112" s="29">
        <v>108.19687652587891</v>
      </c>
      <c r="M1112" s="29">
        <v>0.27311336994171143</v>
      </c>
      <c r="N1112" s="30">
        <f t="shared" ref="N1112:S1112" si="1110">B1112*$V1112</f>
        <v>127656.19078326174</v>
      </c>
      <c r="O1112" s="30">
        <f t="shared" si="1110"/>
        <v>127662.90513429878</v>
      </c>
      <c r="P1112" s="30">
        <f t="shared" si="1110"/>
        <v>128471.27363439834</v>
      </c>
      <c r="Q1112" s="30">
        <f t="shared" si="1110"/>
        <v>127813.47488022124</v>
      </c>
      <c r="R1112" s="30">
        <f t="shared" si="1110"/>
        <v>127794.21778001831</v>
      </c>
      <c r="S1112" s="30">
        <f t="shared" si="1110"/>
        <v>126746.6730096816</v>
      </c>
      <c r="T1112" s="48">
        <f t="shared" si="1"/>
        <v>4.3296273581023151E-3</v>
      </c>
      <c r="U1112" s="48">
        <f t="shared" si="2"/>
        <v>2.401522298816452</v>
      </c>
      <c r="V1112" s="52">
        <v>0.24286415642401715</v>
      </c>
      <c r="W1112" s="2" t="s">
        <v>72</v>
      </c>
    </row>
    <row r="1113" spans="1:23" ht="12.75" customHeight="1">
      <c r="A1113" s="2">
        <v>17090011</v>
      </c>
      <c r="B1113" s="28">
        <v>35365.300546974351</v>
      </c>
      <c r="C1113" s="28">
        <v>37349.11532001313</v>
      </c>
      <c r="D1113" s="28">
        <v>276188.78332477389</v>
      </c>
      <c r="E1113" s="28">
        <v>81836.286855333979</v>
      </c>
      <c r="F1113" s="28">
        <v>76146.605208123146</v>
      </c>
      <c r="G1113" s="28">
        <v>85180.830556493078</v>
      </c>
      <c r="H1113" s="29">
        <v>0</v>
      </c>
      <c r="I1113" s="29">
        <v>0</v>
      </c>
      <c r="J1113" s="29">
        <v>0</v>
      </c>
      <c r="K1113" s="29">
        <v>0</v>
      </c>
      <c r="L1113" s="29">
        <v>5395.251708984375</v>
      </c>
      <c r="M1113" s="29">
        <v>0</v>
      </c>
      <c r="N1113" s="30">
        <f t="shared" ref="N1113:S1113" si="1111">B1113*$V1113</f>
        <v>5258.3186797433418</v>
      </c>
      <c r="O1113" s="30">
        <f t="shared" si="1111"/>
        <v>5553.2838042264448</v>
      </c>
      <c r="P1113" s="30">
        <f t="shared" si="1111"/>
        <v>41065.355476428842</v>
      </c>
      <c r="Q1113" s="30">
        <f t="shared" si="1111"/>
        <v>12167.895343647884</v>
      </c>
      <c r="R1113" s="30">
        <f t="shared" si="1111"/>
        <v>11321.920367482124</v>
      </c>
      <c r="S1113" s="30">
        <f t="shared" si="1111"/>
        <v>12665.181563389269</v>
      </c>
      <c r="T1113" s="48">
        <f t="shared" si="1"/>
        <v>0.90927685140794368</v>
      </c>
      <c r="U1113" s="48">
        <f t="shared" si="2"/>
        <v>2.4494897427831779</v>
      </c>
      <c r="V1113" s="52">
        <v>0.14868581910562084</v>
      </c>
      <c r="W1113" s="2" t="s">
        <v>72</v>
      </c>
    </row>
    <row r="1114" spans="1:23" ht="12.75" customHeight="1">
      <c r="A1114" s="2">
        <v>17090012</v>
      </c>
      <c r="B1114" s="28">
        <v>286070.82144302659</v>
      </c>
      <c r="C1114" s="28">
        <v>286416.65313140111</v>
      </c>
      <c r="D1114" s="28">
        <v>297941.18472442694</v>
      </c>
      <c r="E1114" s="28">
        <v>282495.90618503868</v>
      </c>
      <c r="F1114" s="28">
        <v>282043.74467727315</v>
      </c>
      <c r="G1114" s="28">
        <v>280601.08473417867</v>
      </c>
      <c r="H1114" s="29">
        <v>27335.081660529879</v>
      </c>
      <c r="I1114" s="29">
        <v>23355.97066866557</v>
      </c>
      <c r="J1114" s="29">
        <v>85147.233990709108</v>
      </c>
      <c r="K1114" s="29">
        <v>18096.13154705138</v>
      </c>
      <c r="L1114" s="29">
        <v>10949.425210952759</v>
      </c>
      <c r="M1114" s="29">
        <v>20082.341552734375</v>
      </c>
      <c r="N1114" s="30">
        <f t="shared" ref="N1114:S1114" si="1112">B1114*$V1114</f>
        <v>28607.082144302662</v>
      </c>
      <c r="O1114" s="30">
        <f t="shared" si="1112"/>
        <v>28641.665313140111</v>
      </c>
      <c r="P1114" s="30">
        <f t="shared" si="1112"/>
        <v>29794.118472442697</v>
      </c>
      <c r="Q1114" s="30">
        <f t="shared" si="1112"/>
        <v>28249.590618503869</v>
      </c>
      <c r="R1114" s="30">
        <f t="shared" si="1112"/>
        <v>28204.374467727317</v>
      </c>
      <c r="S1114" s="30">
        <f t="shared" si="1112"/>
        <v>28060.108473417869</v>
      </c>
      <c r="T1114" s="48">
        <f t="shared" si="1"/>
        <v>2.2109342505993418E-2</v>
      </c>
      <c r="U1114" s="48">
        <f t="shared" si="2"/>
        <v>0.88138535974678878</v>
      </c>
      <c r="V1114" s="52">
        <v>0.1</v>
      </c>
      <c r="W1114" s="2" t="s">
        <v>72</v>
      </c>
    </row>
    <row r="1115" spans="1:23" ht="12.75" customHeight="1">
      <c r="A1115" s="2">
        <v>17100103</v>
      </c>
      <c r="B1115" s="28">
        <v>858605.40124365361</v>
      </c>
      <c r="C1115" s="28">
        <v>696861.00532237731</v>
      </c>
      <c r="D1115" s="28">
        <v>159216.84857647499</v>
      </c>
      <c r="E1115" s="28">
        <v>598892.64310048264</v>
      </c>
      <c r="F1115" s="28">
        <v>535580.74347086146</v>
      </c>
      <c r="G1115" s="28">
        <v>662896.28017434396</v>
      </c>
      <c r="H1115" s="29">
        <v>331422.56232789787</v>
      </c>
      <c r="I1115" s="29">
        <v>267862.16130187071</v>
      </c>
      <c r="J1115" s="29">
        <v>56585.115086913727</v>
      </c>
      <c r="K1115" s="29">
        <v>229363.71221979271</v>
      </c>
      <c r="L1115" s="29">
        <v>62561.141170501709</v>
      </c>
      <c r="M1115" s="29">
        <v>254538.408203125</v>
      </c>
      <c r="N1115" s="30">
        <f t="shared" ref="N1115:S1115" si="1113">B1115*$V1115</f>
        <v>176836.45239753922</v>
      </c>
      <c r="O1115" s="30">
        <f t="shared" si="1113"/>
        <v>143523.9375583916</v>
      </c>
      <c r="P1115" s="30">
        <f t="shared" si="1113"/>
        <v>32791.946828424567</v>
      </c>
      <c r="Q1115" s="30">
        <f t="shared" si="1113"/>
        <v>123346.59229894723</v>
      </c>
      <c r="R1115" s="30">
        <f t="shared" si="1113"/>
        <v>110307.0147365017</v>
      </c>
      <c r="S1115" s="30">
        <f t="shared" si="1113"/>
        <v>136528.63856174427</v>
      </c>
      <c r="T1115" s="48">
        <f t="shared" si="1"/>
        <v>0.40237611298607734</v>
      </c>
      <c r="U1115" s="48">
        <f t="shared" si="2"/>
        <v>0.56972586880128995</v>
      </c>
      <c r="V1115" s="52">
        <v>0.20595776842470254</v>
      </c>
      <c r="W1115" s="2" t="s">
        <v>72</v>
      </c>
    </row>
    <row r="1116" spans="1:23" ht="12.75" customHeight="1">
      <c r="A1116" s="2">
        <v>17100104</v>
      </c>
      <c r="B1116" s="28">
        <v>101230.00181621598</v>
      </c>
      <c r="C1116" s="28">
        <v>82175.456371029897</v>
      </c>
      <c r="D1116" s="28">
        <v>18837.465835396401</v>
      </c>
      <c r="E1116" s="28">
        <v>70634.143922367861</v>
      </c>
      <c r="F1116" s="28">
        <v>63175.588948377641</v>
      </c>
      <c r="G1116" s="28">
        <v>78173.50804195505</v>
      </c>
      <c r="H1116" s="29">
        <v>47831.882390510407</v>
      </c>
      <c r="I1116" s="29">
        <v>38658.657715593057</v>
      </c>
      <c r="J1116" s="29">
        <v>8166.530820593217</v>
      </c>
      <c r="K1116" s="29">
        <v>33102.447915702782</v>
      </c>
      <c r="L1116" s="29">
        <v>24112.432861328125</v>
      </c>
      <c r="M1116" s="29">
        <v>36735.733318328857</v>
      </c>
      <c r="N1116" s="30">
        <f t="shared" ref="N1116:S1116" si="1114">B1116*$V1116</f>
        <v>10123.000181621599</v>
      </c>
      <c r="O1116" s="30">
        <f t="shared" si="1114"/>
        <v>8217.5456371029904</v>
      </c>
      <c r="P1116" s="30">
        <f t="shared" si="1114"/>
        <v>1883.7465835396401</v>
      </c>
      <c r="Q1116" s="30">
        <f t="shared" si="1114"/>
        <v>7063.4143922367866</v>
      </c>
      <c r="R1116" s="30">
        <f t="shared" si="1114"/>
        <v>6317.5588948377645</v>
      </c>
      <c r="S1116" s="30">
        <f t="shared" si="1114"/>
        <v>7817.3508041955056</v>
      </c>
      <c r="T1116" s="48">
        <f t="shared" si="1"/>
        <v>0.40190588189704968</v>
      </c>
      <c r="U1116" s="48">
        <f t="shared" si="2"/>
        <v>0.43779661822387722</v>
      </c>
      <c r="V1116" s="52">
        <v>0.1</v>
      </c>
      <c r="W1116" s="2" t="s">
        <v>72</v>
      </c>
    </row>
    <row r="1117" spans="1:23" ht="12.75" customHeight="1">
      <c r="A1117" s="2">
        <v>17100106</v>
      </c>
      <c r="B1117" s="28">
        <v>4687.2169360995831</v>
      </c>
      <c r="C1117" s="28">
        <v>4686.7996275083951</v>
      </c>
      <c r="D1117" s="28">
        <v>4685.4124788264626</v>
      </c>
      <c r="E1117" s="28">
        <v>4686.5468642581627</v>
      </c>
      <c r="F1117" s="28">
        <v>4686.3835164062057</v>
      </c>
      <c r="G1117" s="28">
        <v>4647.1076310874869</v>
      </c>
      <c r="H1117" s="29">
        <v>0</v>
      </c>
      <c r="I1117" s="29">
        <v>0</v>
      </c>
      <c r="J1117" s="29">
        <v>0</v>
      </c>
      <c r="K1117" s="29">
        <v>0</v>
      </c>
      <c r="L1117" s="29">
        <v>113.65026092529297</v>
      </c>
      <c r="M1117" s="29">
        <v>0</v>
      </c>
      <c r="N1117" s="30">
        <f t="shared" ref="N1117:S1117" si="1115">B1117*$V1117</f>
        <v>547.93797098132927</v>
      </c>
      <c r="O1117" s="30">
        <f t="shared" si="1115"/>
        <v>547.88918740125484</v>
      </c>
      <c r="P1117" s="30">
        <f t="shared" si="1115"/>
        <v>547.72702903636809</v>
      </c>
      <c r="Q1117" s="30">
        <f t="shared" si="1115"/>
        <v>547.85963925267129</v>
      </c>
      <c r="R1117" s="30">
        <f t="shared" si="1115"/>
        <v>547.84054380823477</v>
      </c>
      <c r="S1117" s="30">
        <f t="shared" si="1115"/>
        <v>543.24917344850428</v>
      </c>
      <c r="T1117" s="48">
        <f t="shared" si="1"/>
        <v>3.43629927751618E-3</v>
      </c>
      <c r="U1117" s="48">
        <f t="shared" si="2"/>
        <v>2.4494897427831783</v>
      </c>
      <c r="V1117" s="52">
        <v>0.11690049307538344</v>
      </c>
      <c r="W1117" s="2" t="s">
        <v>72</v>
      </c>
    </row>
    <row r="1118" spans="1:23" ht="12.75" customHeight="1">
      <c r="A1118" s="2">
        <v>17100204</v>
      </c>
      <c r="B1118" s="28">
        <v>13672.489806944321</v>
      </c>
      <c r="C1118" s="28">
        <v>12729.730757511483</v>
      </c>
      <c r="D1118" s="28">
        <v>9595.9659599132574</v>
      </c>
      <c r="E1118" s="28">
        <v>12158.702874185259</v>
      </c>
      <c r="F1118" s="28">
        <v>11789.677004864507</v>
      </c>
      <c r="G1118" s="28">
        <v>12317.71228028656</v>
      </c>
      <c r="H1118" s="29">
        <v>253.16145619308091</v>
      </c>
      <c r="I1118" s="29">
        <v>204.6100130838899</v>
      </c>
      <c r="J1118" s="29">
        <v>43.223279772013022</v>
      </c>
      <c r="K1118" s="29">
        <v>175.20246954691319</v>
      </c>
      <c r="L1118" s="29">
        <v>503.55172729492188</v>
      </c>
      <c r="M1118" s="29">
        <v>187.20352172851563</v>
      </c>
      <c r="N1118" s="30">
        <f t="shared" ref="N1118:S1118" si="1116">B1118*$V1118</f>
        <v>1501.6688046441027</v>
      </c>
      <c r="O1118" s="30">
        <f t="shared" si="1116"/>
        <v>1398.1242509586305</v>
      </c>
      <c r="P1118" s="30">
        <f t="shared" si="1116"/>
        <v>1053.9384512914066</v>
      </c>
      <c r="Q1118" s="30">
        <f t="shared" si="1116"/>
        <v>1335.4074545974133</v>
      </c>
      <c r="R1118" s="30">
        <f t="shared" si="1116"/>
        <v>1294.8768238278672</v>
      </c>
      <c r="S1118" s="30">
        <f t="shared" si="1116"/>
        <v>1352.87168153478</v>
      </c>
      <c r="T1118" s="48">
        <f t="shared" si="1"/>
        <v>0.11303986909055509</v>
      </c>
      <c r="U1118" s="48">
        <f t="shared" si="2"/>
        <v>0.66770616923679482</v>
      </c>
      <c r="V1118" s="52">
        <v>0.10983140787432866</v>
      </c>
      <c r="W1118" s="2" t="s">
        <v>72</v>
      </c>
    </row>
    <row r="1119" spans="1:23" ht="12.75" customHeight="1">
      <c r="A1119" s="2">
        <v>17100301</v>
      </c>
      <c r="B1119" s="28">
        <v>100972.05537061355</v>
      </c>
      <c r="C1119" s="28">
        <v>112000.49076545659</v>
      </c>
      <c r="D1119" s="28">
        <v>13982.845016492549</v>
      </c>
      <c r="E1119" s="28">
        <v>50931.637814797861</v>
      </c>
      <c r="F1119" s="28">
        <v>45611.130545084503</v>
      </c>
      <c r="G1119" s="28">
        <v>54275.534427336337</v>
      </c>
      <c r="H1119" s="29">
        <v>25.851383595803231</v>
      </c>
      <c r="I1119" s="29">
        <v>28.72857009169887</v>
      </c>
      <c r="J1119" s="29">
        <v>3.1569421488743501</v>
      </c>
      <c r="K1119" s="29">
        <v>12.79643894718185</v>
      </c>
      <c r="L1119" s="29">
        <v>5928.6981811523438</v>
      </c>
      <c r="M1119" s="29">
        <v>13.672972679138184</v>
      </c>
      <c r="N1119" s="30">
        <f t="shared" ref="N1119:S1119" si="1117">B1119*$V1119</f>
        <v>21411.791042896311</v>
      </c>
      <c r="O1119" s="30">
        <f t="shared" si="1117"/>
        <v>23750.443587283215</v>
      </c>
      <c r="P1119" s="30">
        <f t="shared" si="1117"/>
        <v>2965.1546121292272</v>
      </c>
      <c r="Q1119" s="30">
        <f t="shared" si="1117"/>
        <v>10800.390091695735</v>
      </c>
      <c r="R1119" s="30">
        <f t="shared" si="1117"/>
        <v>9672.1413947352848</v>
      </c>
      <c r="S1119" s="30">
        <f t="shared" si="1117"/>
        <v>11509.485447573383</v>
      </c>
      <c r="T1119" s="48">
        <f t="shared" si="1"/>
        <v>0.584413566239674</v>
      </c>
      <c r="U1119" s="48">
        <f t="shared" si="2"/>
        <v>2.4083438111784088</v>
      </c>
      <c r="V1119" s="52">
        <v>0.2120566028323902</v>
      </c>
      <c r="W1119" s="2" t="s">
        <v>72</v>
      </c>
    </row>
    <row r="1120" spans="1:23" ht="12.75" customHeight="1">
      <c r="A1120" s="2">
        <v>17100302</v>
      </c>
      <c r="B1120" s="28">
        <v>26565.81723359133</v>
      </c>
      <c r="C1120" s="28">
        <v>28571.144229785601</v>
      </c>
      <c r="D1120" s="28">
        <v>10748.359393441842</v>
      </c>
      <c r="E1120" s="28">
        <v>17466.847467450734</v>
      </c>
      <c r="F1120" s="28">
        <v>16499.406803438396</v>
      </c>
      <c r="G1120" s="28">
        <v>18005.508827417929</v>
      </c>
      <c r="H1120" s="29">
        <v>281.88267431110722</v>
      </c>
      <c r="I1120" s="29">
        <v>313.25542544256041</v>
      </c>
      <c r="J1120" s="29">
        <v>34.423197979802573</v>
      </c>
      <c r="K1120" s="29">
        <v>139.53196813326511</v>
      </c>
      <c r="L1120" s="29">
        <v>1341.3739414215088</v>
      </c>
      <c r="M1120" s="29">
        <v>149.08966064453125</v>
      </c>
      <c r="N1120" s="30">
        <f t="shared" ref="N1120:S1120" si="1118">B1120*$V1120</f>
        <v>7470.592962658221</v>
      </c>
      <c r="O1120" s="30">
        <f t="shared" si="1118"/>
        <v>8034.5124390993478</v>
      </c>
      <c r="P1120" s="30">
        <f t="shared" si="1118"/>
        <v>3022.5540339574572</v>
      </c>
      <c r="Q1120" s="30">
        <f t="shared" si="1118"/>
        <v>4911.8649963896441</v>
      </c>
      <c r="R1120" s="30">
        <f t="shared" si="1118"/>
        <v>4639.8102971944209</v>
      </c>
      <c r="S1120" s="30">
        <f t="shared" si="1118"/>
        <v>5063.3423527850091</v>
      </c>
      <c r="T1120" s="48">
        <f t="shared" si="1"/>
        <v>0.34078775779636444</v>
      </c>
      <c r="U1120" s="48">
        <f t="shared" si="2"/>
        <v>1.2838573113089529</v>
      </c>
      <c r="V1120" s="52">
        <v>0.28121073396575125</v>
      </c>
      <c r="W1120" s="2" t="s">
        <v>72</v>
      </c>
    </row>
    <row r="1121" spans="1:23" ht="12.75" customHeight="1">
      <c r="A1121" s="2">
        <v>17100307</v>
      </c>
      <c r="B1121" s="28">
        <v>18510.455815301571</v>
      </c>
      <c r="C1121" s="28">
        <v>18889.666528266087</v>
      </c>
      <c r="D1121" s="28">
        <v>15519.347893135948</v>
      </c>
      <c r="E1121" s="28">
        <v>16789.825305260558</v>
      </c>
      <c r="F1121" s="28">
        <v>16606.880646036789</v>
      </c>
      <c r="G1121" s="28">
        <v>16777.67713725565</v>
      </c>
      <c r="H1121" s="29">
        <v>6.195984832226799E-5</v>
      </c>
      <c r="I1121" s="29">
        <v>6.8855805678666974E-5</v>
      </c>
      <c r="J1121" s="29">
        <v>7.5664676121313758E-6</v>
      </c>
      <c r="K1121" s="29">
        <v>3.0670134667811959E-5</v>
      </c>
      <c r="L1121" s="29">
        <v>4309.2193908691406</v>
      </c>
      <c r="M1121" s="29">
        <v>3.2770985853858292E-5</v>
      </c>
      <c r="N1121" s="30">
        <f t="shared" ref="N1121:S1121" si="1119">B1121*$V1121</f>
        <v>5965.5015539722826</v>
      </c>
      <c r="O1121" s="30">
        <f t="shared" si="1119"/>
        <v>6087.7125962094351</v>
      </c>
      <c r="P1121" s="30">
        <f t="shared" si="1119"/>
        <v>5001.5350727672312</v>
      </c>
      <c r="Q1121" s="30">
        <f t="shared" si="1119"/>
        <v>5410.9812286015404</v>
      </c>
      <c r="R1121" s="30">
        <f t="shared" si="1119"/>
        <v>5352.0222996707807</v>
      </c>
      <c r="S1121" s="30">
        <f t="shared" si="1119"/>
        <v>5407.0661486146237</v>
      </c>
      <c r="T1121" s="48">
        <f t="shared" si="1"/>
        <v>7.4045422263411861E-2</v>
      </c>
      <c r="U1121" s="48">
        <f t="shared" si="2"/>
        <v>2.4494896051163133</v>
      </c>
      <c r="V1121" s="52">
        <v>0.32227739897366181</v>
      </c>
      <c r="W1121" s="2" t="s">
        <v>72</v>
      </c>
    </row>
    <row r="1122" spans="1:23" ht="12.75" customHeight="1">
      <c r="A1122" s="2">
        <v>17100308</v>
      </c>
      <c r="B1122" s="28">
        <v>725995.25340450532</v>
      </c>
      <c r="C1122" s="28">
        <v>596788.32956775383</v>
      </c>
      <c r="D1122" s="28">
        <v>140202.6072057659</v>
      </c>
      <c r="E1122" s="28">
        <v>504896.63698333473</v>
      </c>
      <c r="F1122" s="28">
        <v>452381.87020206079</v>
      </c>
      <c r="G1122" s="28">
        <v>537883.25221628009</v>
      </c>
      <c r="H1122" s="29">
        <v>417.79773563098593</v>
      </c>
      <c r="I1122" s="29">
        <v>464.29745192347849</v>
      </c>
      <c r="J1122" s="29">
        <v>51.020993767306351</v>
      </c>
      <c r="K1122" s="29">
        <v>206.80994487044279</v>
      </c>
      <c r="L1122" s="29">
        <v>2219.5797119140625</v>
      </c>
      <c r="M1122" s="29">
        <v>220.97605895996094</v>
      </c>
      <c r="N1122" s="30">
        <f t="shared" ref="N1122:S1122" si="1120">B1122*$V1122</f>
        <v>101283.82293090734</v>
      </c>
      <c r="O1122" s="30">
        <f t="shared" si="1120"/>
        <v>83258.124919852606</v>
      </c>
      <c r="P1122" s="30">
        <f t="shared" si="1120"/>
        <v>19559.709207586704</v>
      </c>
      <c r="Q1122" s="30">
        <f t="shared" si="1120"/>
        <v>70438.286392126058</v>
      </c>
      <c r="R1122" s="30">
        <f t="shared" si="1120"/>
        <v>63111.934993835443</v>
      </c>
      <c r="S1122" s="30">
        <f t="shared" si="1120"/>
        <v>75040.259312301729</v>
      </c>
      <c r="T1122" s="48">
        <f t="shared" si="1"/>
        <v>0.39883818952951333</v>
      </c>
      <c r="U1122" s="48">
        <f t="shared" si="2"/>
        <v>1.3560600266483822</v>
      </c>
      <c r="V1122" s="52">
        <v>0.13951031009630399</v>
      </c>
      <c r="W1122" s="2" t="s">
        <v>72</v>
      </c>
    </row>
    <row r="1123" spans="1:23" ht="12.75" customHeight="1">
      <c r="A1123" s="2">
        <v>17110001</v>
      </c>
      <c r="B1123" s="28">
        <v>9686.1856359952253</v>
      </c>
      <c r="C1123" s="28">
        <v>11795.631294047413</v>
      </c>
      <c r="D1123" s="28">
        <v>64372.64611498428</v>
      </c>
      <c r="E1123" s="28">
        <v>14353.14709139238</v>
      </c>
      <c r="F1123" s="28">
        <v>13629.406366790716</v>
      </c>
      <c r="G1123" s="28">
        <v>15021.335417155429</v>
      </c>
      <c r="H1123" s="29">
        <v>1205.315575199864</v>
      </c>
      <c r="I1123" s="29">
        <v>2473.3078230067558</v>
      </c>
      <c r="J1123" s="29">
        <v>34077.462664016013</v>
      </c>
      <c r="K1123" s="29">
        <v>4010.6359794815262</v>
      </c>
      <c r="L1123" s="29">
        <v>2400.772705078125</v>
      </c>
      <c r="M1123" s="29">
        <v>4450.8388671875</v>
      </c>
      <c r="N1123" s="30">
        <f t="shared" ref="N1123:S1123" si="1121">B1123*$V1123</f>
        <v>1162.5226960946568</v>
      </c>
      <c r="O1123" s="30">
        <f t="shared" si="1121"/>
        <v>1415.6954666588495</v>
      </c>
      <c r="P1123" s="30">
        <f t="shared" si="1121"/>
        <v>7725.9165711467122</v>
      </c>
      <c r="Q1123" s="30">
        <f t="shared" si="1121"/>
        <v>1722.6449999184051</v>
      </c>
      <c r="R1123" s="30">
        <f t="shared" si="1121"/>
        <v>1635.7826322067235</v>
      </c>
      <c r="S1123" s="30">
        <f t="shared" si="1121"/>
        <v>1802.8400450224754</v>
      </c>
      <c r="T1123" s="48">
        <f t="shared" si="1"/>
        <v>0.98263926311995742</v>
      </c>
      <c r="U1123" s="48">
        <f t="shared" si="2"/>
        <v>1.5770894431118434</v>
      </c>
      <c r="V1123" s="52">
        <v>0.12001862650397277</v>
      </c>
      <c r="W1123" s="2" t="s">
        <v>72</v>
      </c>
    </row>
    <row r="1124" spans="1:23" ht="12.75" customHeight="1">
      <c r="A1124" s="2">
        <v>17110002</v>
      </c>
      <c r="B1124" s="28">
        <v>33015.836898706963</v>
      </c>
      <c r="C1124" s="28">
        <v>45615.701845987336</v>
      </c>
      <c r="D1124" s="28">
        <v>359661.85114886443</v>
      </c>
      <c r="E1124" s="28">
        <v>60891.920754057195</v>
      </c>
      <c r="F1124" s="28">
        <v>56568.967303221129</v>
      </c>
      <c r="G1124" s="28">
        <v>65093.042805459881</v>
      </c>
      <c r="H1124" s="29">
        <v>4240.1664621187647</v>
      </c>
      <c r="I1124" s="29">
        <v>8700.8225044053197</v>
      </c>
      <c r="J1124" s="29">
        <v>119880.73271027399</v>
      </c>
      <c r="K1124" s="29">
        <v>14108.97239019295</v>
      </c>
      <c r="L1124" s="29">
        <v>12412.313018798828</v>
      </c>
      <c r="M1124" s="29">
        <v>15657.556510925293</v>
      </c>
      <c r="N1124" s="30">
        <f t="shared" ref="N1124:S1124" si="1122">B1124*$V1124</f>
        <v>10750.688021184007</v>
      </c>
      <c r="O1124" s="30">
        <f t="shared" si="1122"/>
        <v>14853.483221343493</v>
      </c>
      <c r="P1124" s="30">
        <f t="shared" si="1122"/>
        <v>117113.86770796639</v>
      </c>
      <c r="Q1124" s="30">
        <f t="shared" si="1122"/>
        <v>19827.758570710852</v>
      </c>
      <c r="R1124" s="30">
        <f t="shared" si="1122"/>
        <v>18420.109144084941</v>
      </c>
      <c r="S1124" s="30">
        <f t="shared" si="1122"/>
        <v>21195.736994281138</v>
      </c>
      <c r="T1124" s="48">
        <f t="shared" si="1"/>
        <v>1.2180784501985884</v>
      </c>
      <c r="U1124" s="48">
        <f t="shared" si="2"/>
        <v>1.5301647373816376</v>
      </c>
      <c r="V1124" s="52">
        <v>0.32562215685058249</v>
      </c>
      <c r="W1124" s="2" t="s">
        <v>72</v>
      </c>
    </row>
    <row r="1125" spans="1:23" ht="12.75" customHeight="1">
      <c r="A1125" s="2">
        <v>17110004</v>
      </c>
      <c r="B1125" s="28">
        <v>15095.368491538242</v>
      </c>
      <c r="C1125" s="28">
        <v>20201.801111843342</v>
      </c>
      <c r="D1125" s="28">
        <v>147477.41142920309</v>
      </c>
      <c r="E1125" s="28">
        <v>26392.897831806753</v>
      </c>
      <c r="F1125" s="28">
        <v>24640.905202538583</v>
      </c>
      <c r="G1125" s="28">
        <v>28081.018930608549</v>
      </c>
      <c r="H1125" s="29">
        <v>2673.8244602275122</v>
      </c>
      <c r="I1125" s="29">
        <v>5486.6883751426922</v>
      </c>
      <c r="J1125" s="29">
        <v>75596.097062320681</v>
      </c>
      <c r="K1125" s="29">
        <v>8897.0364306692336</v>
      </c>
      <c r="L1125" s="29">
        <v>6007.3677062988281</v>
      </c>
      <c r="M1125" s="29">
        <v>9873.564453125</v>
      </c>
      <c r="N1125" s="30">
        <f t="shared" ref="N1125:S1125" si="1123">B1125*$V1125</f>
        <v>1949.8498534300832</v>
      </c>
      <c r="O1125" s="30">
        <f t="shared" si="1123"/>
        <v>2609.4413633580325</v>
      </c>
      <c r="P1125" s="30">
        <f t="shared" si="1123"/>
        <v>19049.47263928481</v>
      </c>
      <c r="Q1125" s="30">
        <f t="shared" si="1123"/>
        <v>3409.1375773828149</v>
      </c>
      <c r="R1125" s="30">
        <f t="shared" si="1123"/>
        <v>3182.8348824003078</v>
      </c>
      <c r="S1125" s="30">
        <f t="shared" si="1123"/>
        <v>3627.1900667219138</v>
      </c>
      <c r="T1125" s="48">
        <f t="shared" si="1"/>
        <v>1.1703112236985356</v>
      </c>
      <c r="U1125" s="48">
        <f t="shared" si="2"/>
        <v>1.563894871123759</v>
      </c>
      <c r="V1125" s="52">
        <v>0.12916874831661632</v>
      </c>
      <c r="W1125" s="2" t="s">
        <v>72</v>
      </c>
    </row>
    <row r="1126" spans="1:23" ht="12.75" customHeight="1">
      <c r="A1126" s="2">
        <v>17110005</v>
      </c>
      <c r="B1126" s="28">
        <v>86175.291340017036</v>
      </c>
      <c r="C1126" s="28">
        <v>171913.99570979428</v>
      </c>
      <c r="D1126" s="28">
        <v>2308913.8815187402</v>
      </c>
      <c r="E1126" s="28">
        <v>275864.57155542728</v>
      </c>
      <c r="F1126" s="28">
        <v>246448.03181659919</v>
      </c>
      <c r="G1126" s="28">
        <v>305622.78616054438</v>
      </c>
      <c r="H1126" s="29">
        <v>0</v>
      </c>
      <c r="I1126" s="29">
        <v>0</v>
      </c>
      <c r="J1126" s="29">
        <v>0</v>
      </c>
      <c r="K1126" s="29">
        <v>0</v>
      </c>
      <c r="L1126" s="29">
        <v>26582.040878295898</v>
      </c>
      <c r="M1126" s="29">
        <v>0</v>
      </c>
      <c r="N1126" s="30">
        <f t="shared" ref="N1126:S1126" si="1124">B1126*$V1126</f>
        <v>8617.5291340017047</v>
      </c>
      <c r="O1126" s="30">
        <f t="shared" si="1124"/>
        <v>17191.399570979429</v>
      </c>
      <c r="P1126" s="30">
        <f t="shared" si="1124"/>
        <v>230891.38815187404</v>
      </c>
      <c r="Q1126" s="30">
        <f t="shared" si="1124"/>
        <v>27586.457155542728</v>
      </c>
      <c r="R1126" s="30">
        <f t="shared" si="1124"/>
        <v>24644.803181659921</v>
      </c>
      <c r="S1126" s="30">
        <f t="shared" si="1124"/>
        <v>30562.278616054438</v>
      </c>
      <c r="T1126" s="48">
        <f t="shared" si="1"/>
        <v>1.5156647111019721</v>
      </c>
      <c r="U1126" s="48">
        <f t="shared" si="2"/>
        <v>2.4494897427831783</v>
      </c>
      <c r="V1126" s="52">
        <v>0.1</v>
      </c>
      <c r="W1126" s="2" t="s">
        <v>72</v>
      </c>
    </row>
    <row r="1127" spans="1:23" ht="12.75" customHeight="1">
      <c r="A1127" s="2">
        <v>17110006</v>
      </c>
      <c r="B1127" s="28">
        <v>11146.162970800669</v>
      </c>
      <c r="C1127" s="28">
        <v>10867.33315872198</v>
      </c>
      <c r="D1127" s="28">
        <v>18241.577055770191</v>
      </c>
      <c r="E1127" s="28">
        <v>10698.446318022516</v>
      </c>
      <c r="F1127" s="28">
        <v>10589.303463486372</v>
      </c>
      <c r="G1127" s="28">
        <v>10727.07056120107</v>
      </c>
      <c r="H1127" s="29">
        <v>9.4527860384008076</v>
      </c>
      <c r="I1127" s="29">
        <v>7.6399255403290027</v>
      </c>
      <c r="J1127" s="29">
        <v>55.584854256678312</v>
      </c>
      <c r="K1127" s="29">
        <v>6.5418783843749564</v>
      </c>
      <c r="L1127" s="29">
        <v>148.93013000488281</v>
      </c>
      <c r="M1127" s="29">
        <v>7.2599072456359863</v>
      </c>
      <c r="N1127" s="30">
        <f t="shared" ref="N1127:S1127" si="1125">B1127*$V1127</f>
        <v>1114.6162970800669</v>
      </c>
      <c r="O1127" s="30">
        <f t="shared" si="1125"/>
        <v>1086.7333158721981</v>
      </c>
      <c r="P1127" s="30">
        <f t="shared" si="1125"/>
        <v>1824.1577055770192</v>
      </c>
      <c r="Q1127" s="30">
        <f t="shared" si="1125"/>
        <v>1069.8446318022516</v>
      </c>
      <c r="R1127" s="30">
        <f t="shared" si="1125"/>
        <v>1058.9303463486374</v>
      </c>
      <c r="S1127" s="30">
        <f t="shared" si="1125"/>
        <v>1072.7070561201069</v>
      </c>
      <c r="T1127" s="48">
        <f t="shared" si="1"/>
        <v>0.25253351561005272</v>
      </c>
      <c r="U1127" s="48">
        <f t="shared" si="2"/>
        <v>1.4542096145881358</v>
      </c>
      <c r="V1127" s="52">
        <v>0.1</v>
      </c>
      <c r="W1127" s="2" t="s">
        <v>72</v>
      </c>
    </row>
    <row r="1128" spans="1:23" ht="12.75" customHeight="1">
      <c r="A1128" s="2">
        <v>17110009</v>
      </c>
      <c r="B1128" s="28">
        <v>26485.054101540001</v>
      </c>
      <c r="C1128" s="28">
        <v>26485.054101540001</v>
      </c>
      <c r="D1128" s="28">
        <v>26485.054101540001</v>
      </c>
      <c r="E1128" s="28">
        <v>26485.054101540001</v>
      </c>
      <c r="F1128" s="28">
        <v>26485.054101540001</v>
      </c>
      <c r="G1128" s="28">
        <v>26261.164370360129</v>
      </c>
      <c r="H1128" s="29">
        <v>0</v>
      </c>
      <c r="I1128" s="29">
        <v>0</v>
      </c>
      <c r="J1128" s="29">
        <v>0</v>
      </c>
      <c r="K1128" s="29">
        <v>0</v>
      </c>
      <c r="L1128" s="29">
        <v>4084.7070732116699</v>
      </c>
      <c r="M1128" s="29">
        <v>0</v>
      </c>
      <c r="N1128" s="30">
        <f t="shared" ref="N1128:S1128" si="1126">B1128*$V1128</f>
        <v>2648.5054101540004</v>
      </c>
      <c r="O1128" s="30">
        <f t="shared" si="1126"/>
        <v>2648.5054101540004</v>
      </c>
      <c r="P1128" s="30">
        <f t="shared" si="1126"/>
        <v>2648.5054101540004</v>
      </c>
      <c r="Q1128" s="30">
        <f t="shared" si="1126"/>
        <v>2648.5054101540004</v>
      </c>
      <c r="R1128" s="30">
        <f t="shared" si="1126"/>
        <v>2648.5054101540004</v>
      </c>
      <c r="S1128" s="30">
        <f t="shared" si="1126"/>
        <v>2626.1164370360129</v>
      </c>
      <c r="T1128" s="48">
        <f t="shared" si="1"/>
        <v>3.4559702627448893E-3</v>
      </c>
      <c r="U1128" s="48">
        <f t="shared" si="2"/>
        <v>2.4494897427831783</v>
      </c>
      <c r="V1128" s="52">
        <v>0.1</v>
      </c>
      <c r="W1128" s="2" t="s">
        <v>72</v>
      </c>
    </row>
    <row r="1129" spans="1:23" ht="12.75" customHeight="1">
      <c r="A1129" s="2">
        <v>17110010</v>
      </c>
      <c r="B1129" s="28">
        <v>80879.006370128598</v>
      </c>
      <c r="C1129" s="28">
        <v>100966.14651527436</v>
      </c>
      <c r="D1129" s="28">
        <v>1052661.5175987289</v>
      </c>
      <c r="E1129" s="28">
        <v>147257.55076235541</v>
      </c>
      <c r="F1129" s="28">
        <v>134157.10521998181</v>
      </c>
      <c r="G1129" s="28">
        <v>160303.8675386364</v>
      </c>
      <c r="H1129" s="29">
        <v>0</v>
      </c>
      <c r="I1129" s="29">
        <v>0</v>
      </c>
      <c r="J1129" s="29">
        <v>0</v>
      </c>
      <c r="K1129" s="29">
        <v>0</v>
      </c>
      <c r="L1129" s="29">
        <v>3370.7712478637695</v>
      </c>
      <c r="M1129" s="29">
        <v>0</v>
      </c>
      <c r="N1129" s="30">
        <f t="shared" ref="N1129:S1129" si="1127">B1129*$V1129</f>
        <v>8615.7541787288574</v>
      </c>
      <c r="O1129" s="30">
        <f t="shared" si="1127"/>
        <v>10755.566095460947</v>
      </c>
      <c r="P1129" s="30">
        <f t="shared" si="1127"/>
        <v>112136.30429055291</v>
      </c>
      <c r="Q1129" s="30">
        <f t="shared" si="1127"/>
        <v>15686.825485021387</v>
      </c>
      <c r="R1129" s="30">
        <f t="shared" si="1127"/>
        <v>14291.281406396281</v>
      </c>
      <c r="S1129" s="30">
        <f t="shared" si="1127"/>
        <v>17076.60341784943</v>
      </c>
      <c r="T1129" s="48">
        <f t="shared" si="1"/>
        <v>1.3601271398433794</v>
      </c>
      <c r="U1129" s="48">
        <f t="shared" si="2"/>
        <v>2.4494897427831779</v>
      </c>
      <c r="V1129" s="52">
        <v>0.10652645928042646</v>
      </c>
      <c r="W1129" s="2" t="s">
        <v>72</v>
      </c>
    </row>
    <row r="1130" spans="1:23" ht="12.75" customHeight="1">
      <c r="A1130" s="2">
        <v>17110012</v>
      </c>
      <c r="B1130" s="28">
        <v>1568255.0518287863</v>
      </c>
      <c r="C1130" s="28">
        <v>1573640.6892618237</v>
      </c>
      <c r="D1130" s="28">
        <v>1816358.5726418816</v>
      </c>
      <c r="E1130" s="28">
        <v>1585446.7581486944</v>
      </c>
      <c r="F1130" s="28">
        <v>1582105.6554346997</v>
      </c>
      <c r="G1130" s="28">
        <v>1575689.0607627609</v>
      </c>
      <c r="H1130" s="29">
        <v>95.155655180849379</v>
      </c>
      <c r="I1130" s="29">
        <v>137.30082140158819</v>
      </c>
      <c r="J1130" s="29">
        <v>1891.695152640249</v>
      </c>
      <c r="K1130" s="29">
        <v>222.63689982415119</v>
      </c>
      <c r="L1130" s="29">
        <v>1188.9675903320313</v>
      </c>
      <c r="M1130" s="29">
        <v>247.07326889038086</v>
      </c>
      <c r="N1130" s="30">
        <f t="shared" ref="N1130:S1130" si="1128">B1130*$V1130</f>
        <v>294366.79129574838</v>
      </c>
      <c r="O1130" s="30">
        <f t="shared" si="1128"/>
        <v>295377.6937050196</v>
      </c>
      <c r="P1130" s="30">
        <f t="shared" si="1128"/>
        <v>340936.66348953627</v>
      </c>
      <c r="Q1130" s="30">
        <f t="shared" si="1128"/>
        <v>297593.7328703276</v>
      </c>
      <c r="R1130" s="30">
        <f t="shared" si="1128"/>
        <v>296966.59656098735</v>
      </c>
      <c r="S1130" s="30">
        <f t="shared" si="1128"/>
        <v>295762.17998192296</v>
      </c>
      <c r="T1130" s="48">
        <f t="shared" si="1"/>
        <v>6.0545888573806078E-2</v>
      </c>
      <c r="U1130" s="48">
        <f t="shared" si="2"/>
        <v>1.175375298463706</v>
      </c>
      <c r="V1130" s="52">
        <v>0.18770339107307768</v>
      </c>
      <c r="W1130" s="2" t="s">
        <v>72</v>
      </c>
    </row>
    <row r="1131" spans="1:23" ht="12.75" customHeight="1">
      <c r="A1131" s="2">
        <v>17110014</v>
      </c>
      <c r="B1131" s="28">
        <v>250350.83872737049</v>
      </c>
      <c r="C1131" s="28">
        <v>356201.47792319889</v>
      </c>
      <c r="D1131" s="28">
        <v>2994482.5848864312</v>
      </c>
      <c r="E1131" s="28">
        <v>484535.99124380515</v>
      </c>
      <c r="F1131" s="28">
        <v>448219.14277761779</v>
      </c>
      <c r="G1131" s="28">
        <v>520057.69515646639</v>
      </c>
      <c r="H1131" s="29">
        <v>0.62461880826492533</v>
      </c>
      <c r="I1131" s="29">
        <v>1.2817179306943141</v>
      </c>
      <c r="J1131" s="29">
        <v>17.659627533113589</v>
      </c>
      <c r="K1131" s="29">
        <v>2.0783923458989459</v>
      </c>
      <c r="L1131" s="29">
        <v>1198.7415657639503</v>
      </c>
      <c r="M1131" s="29">
        <v>2.3065142631530762</v>
      </c>
      <c r="N1131" s="30">
        <f t="shared" ref="N1131:S1131" si="1129">B1131*$V1131</f>
        <v>37669.527951403477</v>
      </c>
      <c r="O1131" s="30">
        <f t="shared" si="1129"/>
        <v>53596.551132673339</v>
      </c>
      <c r="P1131" s="30">
        <f t="shared" si="1129"/>
        <v>450570.67116203759</v>
      </c>
      <c r="Q1131" s="30">
        <f t="shared" si="1129"/>
        <v>72906.654351160425</v>
      </c>
      <c r="R1131" s="30">
        <f t="shared" si="1129"/>
        <v>67442.168810156465</v>
      </c>
      <c r="S1131" s="30">
        <f t="shared" si="1129"/>
        <v>78251.496913787632</v>
      </c>
      <c r="T1131" s="48">
        <f t="shared" si="1"/>
        <v>1.2570710087386061</v>
      </c>
      <c r="U1131" s="48">
        <f t="shared" si="2"/>
        <v>2.3921213692805141</v>
      </c>
      <c r="V1131" s="52">
        <v>0.15046695326803042</v>
      </c>
      <c r="W1131" s="2" t="s">
        <v>72</v>
      </c>
    </row>
    <row r="1132" spans="1:23" ht="12.75" customHeight="1">
      <c r="A1132" s="2">
        <v>17110015</v>
      </c>
      <c r="B1132" s="28">
        <v>183098.20210557419</v>
      </c>
      <c r="C1132" s="28">
        <v>277943.26412491541</v>
      </c>
      <c r="D1132" s="28">
        <v>3272946.9232468703</v>
      </c>
      <c r="E1132" s="28">
        <v>420954.39177252201</v>
      </c>
      <c r="F1132" s="28">
        <v>379688.42186918011</v>
      </c>
      <c r="G1132" s="28">
        <v>462412.52736636251</v>
      </c>
      <c r="H1132" s="29">
        <v>9.217289027903746E-6</v>
      </c>
      <c r="I1132" s="29">
        <v>1.8913879094152142E-5</v>
      </c>
      <c r="J1132" s="29">
        <v>2.6059716573375419E-4</v>
      </c>
      <c r="K1132" s="29">
        <v>3.0670134667811959E-5</v>
      </c>
      <c r="L1132" s="29">
        <v>5678.247314453125</v>
      </c>
      <c r="M1132" s="29">
        <v>3.4036453143926337E-5</v>
      </c>
      <c r="N1132" s="30">
        <f t="shared" ref="N1132:S1132" si="1130">B1132*$V1132</f>
        <v>33761.224003823671</v>
      </c>
      <c r="O1132" s="30">
        <f t="shared" si="1130"/>
        <v>51249.573685407158</v>
      </c>
      <c r="P1132" s="30">
        <f t="shared" si="1130"/>
        <v>603494.15208702954</v>
      </c>
      <c r="Q1132" s="30">
        <f t="shared" si="1130"/>
        <v>77619.197526750591</v>
      </c>
      <c r="R1132" s="30">
        <f t="shared" si="1130"/>
        <v>70010.222465168816</v>
      </c>
      <c r="S1132" s="30">
        <f t="shared" si="1130"/>
        <v>85263.605753967873</v>
      </c>
      <c r="T1132" s="48">
        <f t="shared" si="1"/>
        <v>1.4404925728545548</v>
      </c>
      <c r="U1132" s="48">
        <f t="shared" si="2"/>
        <v>2.4494895598249298</v>
      </c>
      <c r="V1132" s="52">
        <v>0.18438861559305203</v>
      </c>
      <c r="W1132" s="2" t="s">
        <v>72</v>
      </c>
    </row>
    <row r="1133" spans="1:23" ht="12.75" customHeight="1">
      <c r="A1133" s="2">
        <v>17110017</v>
      </c>
      <c r="B1133" s="28">
        <v>124490.12647129119</v>
      </c>
      <c r="C1133" s="28">
        <v>212910.17917060899</v>
      </c>
      <c r="D1133" s="28">
        <v>2933361.2578863162</v>
      </c>
      <c r="E1133" s="28">
        <v>345232.39942153578</v>
      </c>
      <c r="F1133" s="28">
        <v>307784.31833411212</v>
      </c>
      <c r="G1133" s="28">
        <v>383165.74815619341</v>
      </c>
      <c r="H1133" s="29">
        <v>0</v>
      </c>
      <c r="I1133" s="29">
        <v>0</v>
      </c>
      <c r="J1133" s="29">
        <v>0</v>
      </c>
      <c r="K1133" s="29">
        <v>0</v>
      </c>
      <c r="L1133" s="29">
        <v>1010.5382690429688</v>
      </c>
      <c r="M1133" s="29">
        <v>0</v>
      </c>
      <c r="N1133" s="30">
        <f t="shared" ref="N1133:S1133" si="1131">B1133*$V1133</f>
        <v>12449.012647129121</v>
      </c>
      <c r="O1133" s="30">
        <f t="shared" si="1131"/>
        <v>21291.017917060901</v>
      </c>
      <c r="P1133" s="30">
        <f t="shared" si="1131"/>
        <v>293336.12578863162</v>
      </c>
      <c r="Q1133" s="30">
        <f t="shared" si="1131"/>
        <v>34523.239942153581</v>
      </c>
      <c r="R1133" s="30">
        <f t="shared" si="1131"/>
        <v>30778.431833411214</v>
      </c>
      <c r="S1133" s="30">
        <f t="shared" si="1131"/>
        <v>38316.574815619344</v>
      </c>
      <c r="T1133" s="48">
        <f t="shared" si="1"/>
        <v>1.517716336269513</v>
      </c>
      <c r="U1133" s="48">
        <f t="shared" si="2"/>
        <v>2.4494897427831783</v>
      </c>
      <c r="V1133" s="52">
        <v>0.1</v>
      </c>
      <c r="W1133" s="2" t="s">
        <v>72</v>
      </c>
    </row>
    <row r="1134" spans="1:23" ht="12.75" customHeight="1">
      <c r="A1134" s="2">
        <v>17110018</v>
      </c>
      <c r="B1134" s="28">
        <v>15210.688608921759</v>
      </c>
      <c r="C1134" s="28">
        <v>18417.28910534579</v>
      </c>
      <c r="D1134" s="28">
        <v>117075.9023180293</v>
      </c>
      <c r="E1134" s="28">
        <v>23216.02518603381</v>
      </c>
      <c r="F1134" s="28">
        <v>21857.95049891041</v>
      </c>
      <c r="G1134" s="28">
        <v>24501.28050864983</v>
      </c>
      <c r="H1134" s="29">
        <v>0</v>
      </c>
      <c r="I1134" s="29">
        <v>0</v>
      </c>
      <c r="J1134" s="29">
        <v>0</v>
      </c>
      <c r="K1134" s="29">
        <v>0</v>
      </c>
      <c r="L1134" s="29">
        <v>1595.0881361961365</v>
      </c>
      <c r="M1134" s="29">
        <v>0</v>
      </c>
      <c r="N1134" s="30">
        <f t="shared" ref="N1134:S1134" si="1132">B1134*$V1134</f>
        <v>1521.068860892176</v>
      </c>
      <c r="O1134" s="30">
        <f t="shared" si="1132"/>
        <v>1841.728910534579</v>
      </c>
      <c r="P1134" s="30">
        <f t="shared" si="1132"/>
        <v>11707.590231802931</v>
      </c>
      <c r="Q1134" s="30">
        <f t="shared" si="1132"/>
        <v>2321.6025186033812</v>
      </c>
      <c r="R1134" s="30">
        <f t="shared" si="1132"/>
        <v>2185.7950498910409</v>
      </c>
      <c r="S1134" s="30">
        <f t="shared" si="1132"/>
        <v>2450.1280508649829</v>
      </c>
      <c r="T1134" s="48">
        <f t="shared" si="1"/>
        <v>1.0763209635937341</v>
      </c>
      <c r="U1134" s="48">
        <f t="shared" si="2"/>
        <v>2.4494897427831783</v>
      </c>
      <c r="V1134" s="52">
        <v>0.1</v>
      </c>
      <c r="W1134" s="2" t="s">
        <v>72</v>
      </c>
    </row>
    <row r="1135" spans="1:23" ht="12.75" customHeight="1">
      <c r="A1135" s="2">
        <v>17110019</v>
      </c>
      <c r="B1135" s="28">
        <v>544589.28024506394</v>
      </c>
      <c r="C1135" s="28">
        <v>543421.40520686109</v>
      </c>
      <c r="D1135" s="28">
        <v>856327.33527049096</v>
      </c>
      <c r="E1135" s="28">
        <v>547060.42643270083</v>
      </c>
      <c r="F1135" s="28">
        <v>542585.59039741766</v>
      </c>
      <c r="G1135" s="28">
        <v>547317.44098427473</v>
      </c>
      <c r="H1135" s="29">
        <v>13777.2975938776</v>
      </c>
      <c r="I1135" s="29">
        <v>11758.16101202595</v>
      </c>
      <c r="J1135" s="29">
        <v>92312.066035306299</v>
      </c>
      <c r="K1135" s="29">
        <v>10864.367955787309</v>
      </c>
      <c r="L1135" s="29">
        <v>9558.3349304199219</v>
      </c>
      <c r="M1135" s="29">
        <v>12056.828239440918</v>
      </c>
      <c r="N1135" s="30">
        <f t="shared" ref="N1135:S1135" si="1133">B1135*$V1135</f>
        <v>67803.861564702049</v>
      </c>
      <c r="O1135" s="30">
        <f t="shared" si="1133"/>
        <v>67658.455769384993</v>
      </c>
      <c r="P1135" s="30">
        <f t="shared" si="1133"/>
        <v>106616.67829492102</v>
      </c>
      <c r="Q1135" s="30">
        <f t="shared" si="1133"/>
        <v>68111.530591784758</v>
      </c>
      <c r="R1135" s="30">
        <f t="shared" si="1133"/>
        <v>67554.392994576556</v>
      </c>
      <c r="S1135" s="30">
        <f t="shared" si="1133"/>
        <v>68143.530081505145</v>
      </c>
      <c r="T1135" s="48">
        <f t="shared" si="1"/>
        <v>0.21296482647852311</v>
      </c>
      <c r="U1135" s="48">
        <f t="shared" si="2"/>
        <v>1.3162786654529546</v>
      </c>
      <c r="V1135" s="52">
        <v>0.12450458359039029</v>
      </c>
      <c r="W1135" s="2" t="s">
        <v>72</v>
      </c>
    </row>
    <row r="1136" spans="1:23" ht="12.75" customHeight="1">
      <c r="A1136" s="2">
        <v>17120005</v>
      </c>
      <c r="B1136" s="28">
        <v>3140.1872569078923</v>
      </c>
      <c r="C1136" s="28">
        <v>3139.540414057934</v>
      </c>
      <c r="D1136" s="28">
        <v>3171.2496810115431</v>
      </c>
      <c r="E1136" s="28">
        <v>3139.1486222170824</v>
      </c>
      <c r="F1136" s="28">
        <v>3138.8954273576287</v>
      </c>
      <c r="G1136" s="28">
        <v>3112.7916477676381</v>
      </c>
      <c r="H1136" s="29">
        <v>0</v>
      </c>
      <c r="I1136" s="29">
        <v>0</v>
      </c>
      <c r="J1136" s="29">
        <v>0</v>
      </c>
      <c r="K1136" s="29">
        <v>0</v>
      </c>
      <c r="L1136" s="29">
        <v>88.0809326171875</v>
      </c>
      <c r="M1136" s="29">
        <v>0</v>
      </c>
      <c r="N1136" s="30">
        <f t="shared" ref="N1136:S1136" si="1134">B1136*$V1136</f>
        <v>31900.773965403041</v>
      </c>
      <c r="O1136" s="30">
        <f t="shared" si="1134"/>
        <v>31894.202768891664</v>
      </c>
      <c r="P1136" s="30">
        <f t="shared" si="1134"/>
        <v>32216.333290079681</v>
      </c>
      <c r="Q1136" s="30">
        <f t="shared" si="1134"/>
        <v>31890.222604037164</v>
      </c>
      <c r="R1136" s="30">
        <f t="shared" si="1134"/>
        <v>31887.650428775047</v>
      </c>
      <c r="S1136" s="30">
        <f t="shared" si="1134"/>
        <v>31622.465360428843</v>
      </c>
      <c r="T1136" s="48">
        <f t="shared" si="1"/>
        <v>5.9035852989875633E-3</v>
      </c>
      <c r="U1136" s="48">
        <f t="shared" si="2"/>
        <v>2.4494897427831783</v>
      </c>
      <c r="V1136" s="52">
        <v>10.158876320266129</v>
      </c>
      <c r="W1136" s="2" t="s">
        <v>72</v>
      </c>
    </row>
    <row r="1137" spans="1:23" ht="12.75" customHeight="1">
      <c r="A1137" s="2">
        <v>18010102</v>
      </c>
      <c r="B1137" s="28">
        <v>20481.71216604373</v>
      </c>
      <c r="C1137" s="28">
        <v>26210.825928889692</v>
      </c>
      <c r="D1137" s="28">
        <v>6872.738670437524</v>
      </c>
      <c r="E1137" s="28">
        <v>16320.649025045321</v>
      </c>
      <c r="F1137" s="28">
        <v>18925.450207528778</v>
      </c>
      <c r="G1137" s="28">
        <v>19170.283732856798</v>
      </c>
      <c r="H1137" s="29">
        <v>8383.0945717447648</v>
      </c>
      <c r="I1137" s="29">
        <v>11403.915808760919</v>
      </c>
      <c r="J1137" s="29">
        <v>1207.416473655192</v>
      </c>
      <c r="K1137" s="29">
        <v>6189.0679866191322</v>
      </c>
      <c r="L1137" s="29">
        <v>3986.9733581542969</v>
      </c>
      <c r="M1137" s="29">
        <v>7711.9871826171875</v>
      </c>
      <c r="N1137" s="30">
        <f t="shared" ref="N1137:S1137" si="1135">B1137*$V1137</f>
        <v>3768.0721623380105</v>
      </c>
      <c r="O1137" s="30">
        <f t="shared" si="1135"/>
        <v>4822.0716478125369</v>
      </c>
      <c r="P1137" s="30">
        <f t="shared" si="1135"/>
        <v>1264.3950394944875</v>
      </c>
      <c r="Q1137" s="30">
        <f t="shared" si="1135"/>
        <v>3002.5508982846509</v>
      </c>
      <c r="R1137" s="30">
        <f t="shared" si="1135"/>
        <v>3481.7627309952627</v>
      </c>
      <c r="S1137" s="30">
        <f t="shared" si="1135"/>
        <v>3526.8053711669704</v>
      </c>
      <c r="T1137" s="48">
        <f t="shared" si="1"/>
        <v>0.35355990363948314</v>
      </c>
      <c r="U1137" s="48">
        <f t="shared" si="2"/>
        <v>0.54985263005362228</v>
      </c>
      <c r="V1137" s="52">
        <v>0.18397251810739881</v>
      </c>
      <c r="W1137" s="2" t="s">
        <v>71</v>
      </c>
    </row>
    <row r="1138" spans="1:23" ht="12.75" customHeight="1">
      <c r="A1138" s="2">
        <v>18010105</v>
      </c>
      <c r="B1138" s="28">
        <v>14281.116808473998</v>
      </c>
      <c r="C1138" s="28">
        <v>17475.610549810128</v>
      </c>
      <c r="D1138" s="28">
        <v>6692.8959322092724</v>
      </c>
      <c r="E1138" s="28">
        <v>11960.951646555346</v>
      </c>
      <c r="F1138" s="28">
        <v>13413.361464079177</v>
      </c>
      <c r="G1138" s="28">
        <v>13525.69507843784</v>
      </c>
      <c r="H1138" s="29">
        <v>282.80526140119701</v>
      </c>
      <c r="I1138" s="29">
        <v>384.71323014344119</v>
      </c>
      <c r="J1138" s="29">
        <v>40.732420292987292</v>
      </c>
      <c r="K1138" s="29">
        <v>208.7893646917687</v>
      </c>
      <c r="L1138" s="29">
        <v>1179.5177059173584</v>
      </c>
      <c r="M1138" s="29">
        <v>260.16534423828125</v>
      </c>
      <c r="N1138" s="30">
        <f t="shared" ref="N1138:S1138" si="1136">B1138*$V1138</f>
        <v>1428.1116808473998</v>
      </c>
      <c r="O1138" s="30">
        <f t="shared" si="1136"/>
        <v>1747.5610549810128</v>
      </c>
      <c r="P1138" s="30">
        <f t="shared" si="1136"/>
        <v>669.28959322092726</v>
      </c>
      <c r="Q1138" s="30">
        <f t="shared" si="1136"/>
        <v>1196.0951646555347</v>
      </c>
      <c r="R1138" s="30">
        <f t="shared" si="1136"/>
        <v>1341.3361464079178</v>
      </c>
      <c r="S1138" s="30">
        <f t="shared" si="1136"/>
        <v>1352.5695078437841</v>
      </c>
      <c r="T1138" s="48">
        <f t="shared" si="1"/>
        <v>0.27514513295945942</v>
      </c>
      <c r="U1138" s="48">
        <f t="shared" si="2"/>
        <v>1.0224870025747852</v>
      </c>
      <c r="V1138" s="52">
        <v>0.1</v>
      </c>
      <c r="W1138" s="2" t="s">
        <v>71</v>
      </c>
    </row>
    <row r="1139" spans="1:23" ht="12.75" customHeight="1">
      <c r="A1139" s="2">
        <v>18010109</v>
      </c>
      <c r="B1139" s="28">
        <v>19712.548912718194</v>
      </c>
      <c r="C1139" s="28">
        <v>20382.558132370668</v>
      </c>
      <c r="D1139" s="28">
        <v>18121.004724645929</v>
      </c>
      <c r="E1139" s="28">
        <v>19225.920302529783</v>
      </c>
      <c r="F1139" s="28">
        <v>19530.546965547666</v>
      </c>
      <c r="G1139" s="28">
        <v>19412.789507429661</v>
      </c>
      <c r="H1139" s="29">
        <v>4.1542707238681637E-5</v>
      </c>
      <c r="I1139" s="29">
        <v>5.6512488528365409E-5</v>
      </c>
      <c r="J1139" s="29">
        <v>5.9833929643691688E-6</v>
      </c>
      <c r="K1139" s="29">
        <v>3.0670134667811973E-5</v>
      </c>
      <c r="L1139" s="29">
        <v>215.16568183898926</v>
      </c>
      <c r="M1139" s="29">
        <v>3.821701102424413E-5</v>
      </c>
      <c r="N1139" s="30">
        <f t="shared" ref="N1139:S1139" si="1137">B1139*$V1139</f>
        <v>6468.0004280087551</v>
      </c>
      <c r="O1139" s="30">
        <f t="shared" si="1137"/>
        <v>6687.8410959340499</v>
      </c>
      <c r="P1139" s="30">
        <f t="shared" si="1137"/>
        <v>5945.7894985533221</v>
      </c>
      <c r="Q1139" s="30">
        <f t="shared" si="1137"/>
        <v>6308.3298510115192</v>
      </c>
      <c r="R1139" s="30">
        <f t="shared" si="1137"/>
        <v>6408.2826980789696</v>
      </c>
      <c r="S1139" s="30">
        <f t="shared" si="1137"/>
        <v>6369.6446055176839</v>
      </c>
      <c r="T1139" s="48">
        <f t="shared" si="1"/>
        <v>3.8207671983596078E-2</v>
      </c>
      <c r="U1139" s="48">
        <f t="shared" si="2"/>
        <v>2.4494873804391784</v>
      </c>
      <c r="V1139" s="52">
        <v>0.32811588479233722</v>
      </c>
      <c r="W1139" s="2" t="s">
        <v>71</v>
      </c>
    </row>
    <row r="1140" spans="1:23" ht="12.75" customHeight="1">
      <c r="A1140" s="2">
        <v>18010110</v>
      </c>
      <c r="B1140" s="28">
        <v>721233.83974279393</v>
      </c>
      <c r="C1140" s="28">
        <v>963623.31036050129</v>
      </c>
      <c r="D1140" s="28">
        <v>145460.34007121966</v>
      </c>
      <c r="E1140" s="28">
        <v>545186.03659139783</v>
      </c>
      <c r="F1140" s="28">
        <v>655390.93141843041</v>
      </c>
      <c r="G1140" s="28">
        <v>666977.84207546315</v>
      </c>
      <c r="H1140" s="29">
        <v>29676.523327611179</v>
      </c>
      <c r="I1140" s="29">
        <v>40370.363310164917</v>
      </c>
      <c r="J1140" s="29">
        <v>4274.3073980510599</v>
      </c>
      <c r="K1140" s="29">
        <v>21909.572760891231</v>
      </c>
      <c r="L1140" s="29">
        <v>56501.350882530212</v>
      </c>
      <c r="M1140" s="29">
        <v>27300.773405075073</v>
      </c>
      <c r="N1140" s="30">
        <f t="shared" ref="N1140:S1140" si="1138">B1140*$V1140</f>
        <v>219880.4662679442</v>
      </c>
      <c r="O1140" s="30">
        <f t="shared" si="1138"/>
        <v>293777.04027904203</v>
      </c>
      <c r="P1140" s="30">
        <f t="shared" si="1138"/>
        <v>44346.071462425534</v>
      </c>
      <c r="Q1140" s="30">
        <f t="shared" si="1138"/>
        <v>166209.28376189209</v>
      </c>
      <c r="R1140" s="30">
        <f t="shared" si="1138"/>
        <v>199807.1300141135</v>
      </c>
      <c r="S1140" s="30">
        <f t="shared" si="1138"/>
        <v>203339.59781787315</v>
      </c>
      <c r="T1140" s="48">
        <f t="shared" si="1"/>
        <v>0.43687905706215191</v>
      </c>
      <c r="U1140" s="48">
        <f t="shared" si="2"/>
        <v>0.58574895769384594</v>
      </c>
      <c r="V1140" s="52">
        <v>0.30486709601196454</v>
      </c>
      <c r="W1140" s="2" t="s">
        <v>71</v>
      </c>
    </row>
    <row r="1141" spans="1:23" ht="12.75" customHeight="1">
      <c r="A1141" s="2">
        <v>18010201</v>
      </c>
      <c r="B1141" s="28">
        <v>1264.1611135943331</v>
      </c>
      <c r="C1141" s="28">
        <v>1265.2112382557143</v>
      </c>
      <c r="D1141" s="28">
        <v>1255.6369518006857</v>
      </c>
      <c r="E1141" s="28">
        <v>1259.396278451376</v>
      </c>
      <c r="F1141" s="28">
        <v>1258.8896611756747</v>
      </c>
      <c r="G1141" s="28">
        <v>1249.1094531415381</v>
      </c>
      <c r="H1141" s="29">
        <v>0</v>
      </c>
      <c r="I1141" s="29">
        <v>0</v>
      </c>
      <c r="J1141" s="29">
        <v>0</v>
      </c>
      <c r="K1141" s="29">
        <v>0</v>
      </c>
      <c r="L1141" s="29">
        <v>176.24102783203125</v>
      </c>
      <c r="M1141" s="29">
        <v>0</v>
      </c>
      <c r="N1141" s="30">
        <f t="shared" ref="N1141:S1141" si="1139">B1141*$V1141</f>
        <v>461.65432592454783</v>
      </c>
      <c r="O1141" s="30">
        <f t="shared" si="1139"/>
        <v>462.03781706936581</v>
      </c>
      <c r="P1141" s="30">
        <f t="shared" si="1139"/>
        <v>458.54141877640018</v>
      </c>
      <c r="Q1141" s="30">
        <f t="shared" si="1139"/>
        <v>459.91427338503479</v>
      </c>
      <c r="R1141" s="30">
        <f t="shared" si="1139"/>
        <v>459.7292636941018</v>
      </c>
      <c r="S1141" s="30">
        <f t="shared" si="1139"/>
        <v>456.1576656605539</v>
      </c>
      <c r="T1141" s="48">
        <f t="shared" si="1"/>
        <v>4.6878497379513389E-3</v>
      </c>
      <c r="U1141" s="48">
        <f t="shared" si="2"/>
        <v>2.4494897427831783</v>
      </c>
      <c r="V1141" s="52">
        <v>0.36518630494173848</v>
      </c>
      <c r="W1141" s="2" t="s">
        <v>72</v>
      </c>
    </row>
    <row r="1142" spans="1:23" ht="12.75" customHeight="1">
      <c r="A1142" s="2">
        <v>18010202</v>
      </c>
      <c r="B1142" s="28">
        <v>1882.3726947128914</v>
      </c>
      <c r="C1142" s="28">
        <v>1882.4042975062644</v>
      </c>
      <c r="D1142" s="28">
        <v>1882.1161658132771</v>
      </c>
      <c r="E1142" s="28">
        <v>1882.2293002131557</v>
      </c>
      <c r="F1142" s="28">
        <v>1882.214053907958</v>
      </c>
      <c r="G1142" s="28">
        <v>1866.3288097144241</v>
      </c>
      <c r="H1142" s="29">
        <v>0</v>
      </c>
      <c r="I1142" s="29">
        <v>0</v>
      </c>
      <c r="J1142" s="29">
        <v>0</v>
      </c>
      <c r="K1142" s="29">
        <v>0</v>
      </c>
      <c r="L1142" s="29">
        <v>29.061253488063812</v>
      </c>
      <c r="M1142" s="29">
        <v>0</v>
      </c>
      <c r="N1142" s="30">
        <f t="shared" ref="N1142:S1142" si="1140">B1142*$V1142</f>
        <v>2016.5443959203296</v>
      </c>
      <c r="O1142" s="30">
        <f t="shared" si="1140"/>
        <v>2016.5782512966059</v>
      </c>
      <c r="P1142" s="30">
        <f t="shared" si="1140"/>
        <v>2016.2695821619482</v>
      </c>
      <c r="Q1142" s="30">
        <f t="shared" si="1140"/>
        <v>2016.3907805519916</v>
      </c>
      <c r="R1142" s="30">
        <f t="shared" si="1140"/>
        <v>2016.3744475211358</v>
      </c>
      <c r="S1142" s="30">
        <f t="shared" si="1140"/>
        <v>1999.3569353960024</v>
      </c>
      <c r="T1142" s="48">
        <f t="shared" si="1"/>
        <v>3.4622795296589451E-3</v>
      </c>
      <c r="U1142" s="48">
        <f t="shared" si="2"/>
        <v>2.4494897427831783</v>
      </c>
      <c r="V1142" s="52">
        <v>1.0712779682707323</v>
      </c>
      <c r="W1142" s="2" t="s">
        <v>72</v>
      </c>
    </row>
    <row r="1143" spans="1:23" ht="12.75" customHeight="1">
      <c r="A1143" s="2">
        <v>18010203</v>
      </c>
      <c r="B1143" s="28">
        <v>1256.2025197809737</v>
      </c>
      <c r="C1143" s="28">
        <v>1256.3668752702231</v>
      </c>
      <c r="D1143" s="28">
        <v>1254.8683993345555</v>
      </c>
      <c r="E1143" s="28">
        <v>1255.4567732616188</v>
      </c>
      <c r="F1143" s="28">
        <v>1255.3774823609551</v>
      </c>
      <c r="G1143" s="28">
        <v>1244.9000988644059</v>
      </c>
      <c r="H1143" s="29">
        <v>0</v>
      </c>
      <c r="I1143" s="29">
        <v>0</v>
      </c>
      <c r="J1143" s="29">
        <v>0</v>
      </c>
      <c r="K1143" s="29">
        <v>0</v>
      </c>
      <c r="L1143" s="29">
        <v>27.583562850952148</v>
      </c>
      <c r="M1143" s="29">
        <v>0</v>
      </c>
      <c r="N1143" s="30">
        <f t="shared" ref="N1143:S1143" si="1141">B1143*$V1143</f>
        <v>161.14112371122724</v>
      </c>
      <c r="O1143" s="30">
        <f t="shared" si="1141"/>
        <v>161.16220663998172</v>
      </c>
      <c r="P1143" s="30">
        <f t="shared" si="1141"/>
        <v>160.96998755721009</v>
      </c>
      <c r="Q1143" s="30">
        <f t="shared" si="1141"/>
        <v>161.04546204024638</v>
      </c>
      <c r="R1143" s="30">
        <f t="shared" si="1141"/>
        <v>161.03529088978951</v>
      </c>
      <c r="S1143" s="30">
        <f t="shared" si="1141"/>
        <v>159.69128996350432</v>
      </c>
      <c r="T1143" s="48">
        <f t="shared" si="1"/>
        <v>3.5294173814928069E-3</v>
      </c>
      <c r="U1143" s="48">
        <f t="shared" si="2"/>
        <v>2.4494897427831779</v>
      </c>
      <c r="V1143" s="52">
        <v>0.12827638949436523</v>
      </c>
      <c r="W1143" s="2" t="s">
        <v>72</v>
      </c>
    </row>
    <row r="1144" spans="1:23" ht="12.75" customHeight="1">
      <c r="A1144" s="2">
        <v>18010204</v>
      </c>
      <c r="B1144" s="28">
        <v>134145.0908727666</v>
      </c>
      <c r="C1144" s="28">
        <v>148633.2072849031</v>
      </c>
      <c r="D1144" s="28">
        <v>16540.912127162788</v>
      </c>
      <c r="E1144" s="28">
        <v>68406.718301839748</v>
      </c>
      <c r="F1144" s="28">
        <v>61417.138553177305</v>
      </c>
      <c r="G1144" s="28">
        <v>72786.954326993524</v>
      </c>
      <c r="H1144" s="29">
        <v>73796.46381142881</v>
      </c>
      <c r="I1144" s="29">
        <v>82009.803276847728</v>
      </c>
      <c r="J1144" s="29">
        <v>7126.4416282622751</v>
      </c>
      <c r="K1144" s="29">
        <v>36529.261197229251</v>
      </c>
      <c r="L1144" s="29">
        <v>24031.332382202148</v>
      </c>
      <c r="M1144" s="29">
        <v>39031.450500488281</v>
      </c>
      <c r="N1144" s="30">
        <f t="shared" ref="N1144:S1144" si="1142">B1144*$V1144</f>
        <v>69593.484220978979</v>
      </c>
      <c r="O1144" s="30">
        <f t="shared" si="1142"/>
        <v>77109.812208531323</v>
      </c>
      <c r="P1144" s="30">
        <f t="shared" si="1142"/>
        <v>8581.3032712030563</v>
      </c>
      <c r="Q1144" s="30">
        <f t="shared" si="1142"/>
        <v>35488.901157504246</v>
      </c>
      <c r="R1144" s="30">
        <f t="shared" si="1142"/>
        <v>31862.75871140325</v>
      </c>
      <c r="S1144" s="30">
        <f t="shared" si="1142"/>
        <v>37761.335316051518</v>
      </c>
      <c r="T1144" s="48">
        <f t="shared" si="1"/>
        <v>0.58855882162949458</v>
      </c>
      <c r="U1144" s="48">
        <f t="shared" si="2"/>
        <v>0.66011892042509535</v>
      </c>
      <c r="V1144" s="52">
        <v>0.51879262795376335</v>
      </c>
      <c r="W1144" s="2" t="s">
        <v>71</v>
      </c>
    </row>
    <row r="1145" spans="1:23" ht="12.75" customHeight="1">
      <c r="A1145" s="2">
        <v>18010206</v>
      </c>
      <c r="B1145" s="28">
        <v>236224.34007198381</v>
      </c>
      <c r="C1145" s="28">
        <v>262422.70931958023</v>
      </c>
      <c r="D1145" s="28">
        <v>23564.694594764951</v>
      </c>
      <c r="E1145" s="28">
        <v>117351.8718119628</v>
      </c>
      <c r="F1145" s="28">
        <v>104712.8519468556</v>
      </c>
      <c r="G1145" s="28">
        <v>139252.3419843411</v>
      </c>
      <c r="H1145" s="29">
        <v>0</v>
      </c>
      <c r="I1145" s="29">
        <v>0</v>
      </c>
      <c r="J1145" s="29">
        <v>0</v>
      </c>
      <c r="K1145" s="29">
        <v>0</v>
      </c>
      <c r="L1145" s="29">
        <v>3989.8005714416504</v>
      </c>
      <c r="M1145" s="29">
        <v>0</v>
      </c>
      <c r="N1145" s="30">
        <f t="shared" ref="N1145:S1145" si="1143">B1145*$V1145</f>
        <v>31150.352980271509</v>
      </c>
      <c r="O1145" s="30">
        <f t="shared" si="1143"/>
        <v>34605.070852788092</v>
      </c>
      <c r="P1145" s="30">
        <f t="shared" si="1143"/>
        <v>3107.4213363260546</v>
      </c>
      <c r="Q1145" s="30">
        <f t="shared" si="1143"/>
        <v>15474.917735929634</v>
      </c>
      <c r="R1145" s="30">
        <f t="shared" si="1143"/>
        <v>13808.239653549219</v>
      </c>
      <c r="S1145" s="30">
        <f t="shared" si="1143"/>
        <v>18362.881677730064</v>
      </c>
      <c r="T1145" s="48">
        <f t="shared" si="1"/>
        <v>0.60165295827913179</v>
      </c>
      <c r="U1145" s="48">
        <f t="shared" si="2"/>
        <v>2.4494897427831779</v>
      </c>
      <c r="V1145" s="52">
        <v>0.13186766855091719</v>
      </c>
      <c r="W1145" s="2" t="s">
        <v>71</v>
      </c>
    </row>
    <row r="1146" spans="1:23" ht="12.75" customHeight="1">
      <c r="A1146" s="2">
        <v>18010207</v>
      </c>
      <c r="B1146" s="28">
        <v>8407.3121301351002</v>
      </c>
      <c r="C1146" s="28">
        <v>9157.5477355340954</v>
      </c>
      <c r="D1146" s="28">
        <v>2317.435452670723</v>
      </c>
      <c r="E1146" s="28">
        <v>5003.1934482628676</v>
      </c>
      <c r="F1146" s="28">
        <v>4641.2532591414183</v>
      </c>
      <c r="G1146" s="28">
        <v>5810.1845652063839</v>
      </c>
      <c r="H1146" s="29">
        <v>43.486271705590497</v>
      </c>
      <c r="I1146" s="29">
        <v>48.326171792349697</v>
      </c>
      <c r="J1146" s="29">
        <v>4.1994204184706438</v>
      </c>
      <c r="K1146" s="29">
        <v>21.52571133606515</v>
      </c>
      <c r="L1146" s="29">
        <v>493.88299560546875</v>
      </c>
      <c r="M1146" s="29">
        <v>26.822458267211914</v>
      </c>
      <c r="N1146" s="30">
        <f t="shared" ref="N1146:S1146" si="1144">B1146*$V1146</f>
        <v>7427.0927253642858</v>
      </c>
      <c r="O1146" s="30">
        <f t="shared" si="1144"/>
        <v>8089.8573903272609</v>
      </c>
      <c r="P1146" s="30">
        <f t="shared" si="1144"/>
        <v>2047.2426532539639</v>
      </c>
      <c r="Q1146" s="30">
        <f t="shared" si="1144"/>
        <v>4419.8646473455337</v>
      </c>
      <c r="R1146" s="30">
        <f t="shared" si="1144"/>
        <v>4100.123533416212</v>
      </c>
      <c r="S1146" s="30">
        <f t="shared" si="1144"/>
        <v>5132.7676252903375</v>
      </c>
      <c r="T1146" s="48">
        <f t="shared" si="1"/>
        <v>0.43041442345239517</v>
      </c>
      <c r="U1146" s="48">
        <f t="shared" si="2"/>
        <v>1.7908721948606827</v>
      </c>
      <c r="V1146" s="52">
        <v>0.88340870546992967</v>
      </c>
      <c r="W1146" s="2" t="s">
        <v>71</v>
      </c>
    </row>
    <row r="1147" spans="1:23" ht="12.75" customHeight="1">
      <c r="A1147" s="2">
        <v>18010211</v>
      </c>
      <c r="B1147" s="28">
        <v>3325281.3748696311</v>
      </c>
      <c r="C1147" s="28">
        <v>3362206.7549670553</v>
      </c>
      <c r="D1147" s="28">
        <v>344650.08093811915</v>
      </c>
      <c r="E1147" s="28">
        <v>1752882.434468495</v>
      </c>
      <c r="F1147" s="28">
        <v>1563105.1406094648</v>
      </c>
      <c r="G1147" s="28">
        <v>2183373.1160034561</v>
      </c>
      <c r="H1147" s="29">
        <v>0</v>
      </c>
      <c r="I1147" s="29">
        <v>0</v>
      </c>
      <c r="J1147" s="29">
        <v>0</v>
      </c>
      <c r="K1147" s="29">
        <v>0</v>
      </c>
      <c r="L1147" s="29">
        <v>2422.542236328125</v>
      </c>
      <c r="M1147" s="29">
        <v>0</v>
      </c>
      <c r="N1147" s="30">
        <f t="shared" ref="N1147:S1147" si="1145">B1147*$V1147</f>
        <v>452083.32658516674</v>
      </c>
      <c r="O1147" s="30">
        <f t="shared" si="1145"/>
        <v>457103.45775241859</v>
      </c>
      <c r="P1147" s="30">
        <f t="shared" si="1145"/>
        <v>46856.35214988701</v>
      </c>
      <c r="Q1147" s="30">
        <f t="shared" si="1145"/>
        <v>238310.33610450212</v>
      </c>
      <c r="R1147" s="30">
        <f t="shared" si="1145"/>
        <v>212509.4667505562</v>
      </c>
      <c r="S1147" s="30">
        <f t="shared" si="1145"/>
        <v>296837.0102208755</v>
      </c>
      <c r="T1147" s="48">
        <f t="shared" si="1"/>
        <v>0.54970201874171287</v>
      </c>
      <c r="U1147" s="48">
        <f t="shared" si="2"/>
        <v>2.4494897427831779</v>
      </c>
      <c r="V1147" s="52">
        <v>0.13595340532735845</v>
      </c>
      <c r="W1147" s="2" t="s">
        <v>71</v>
      </c>
    </row>
    <row r="1148" spans="1:23" ht="12.75" customHeight="1">
      <c r="A1148" s="2">
        <v>18010212</v>
      </c>
      <c r="B1148" s="28">
        <v>1249.8607177200001</v>
      </c>
      <c r="C1148" s="28">
        <v>1249.8607177200001</v>
      </c>
      <c r="D1148" s="28">
        <v>1249.8607177200001</v>
      </c>
      <c r="E1148" s="28">
        <v>1249.8607177200001</v>
      </c>
      <c r="F1148" s="28">
        <v>1249.8607177200001</v>
      </c>
      <c r="G1148" s="28">
        <v>1239.295099125083</v>
      </c>
      <c r="H1148" s="29">
        <v>0</v>
      </c>
      <c r="I1148" s="29">
        <v>0</v>
      </c>
      <c r="J1148" s="29">
        <v>0</v>
      </c>
      <c r="K1148" s="29">
        <v>0</v>
      </c>
      <c r="L1148" s="29">
        <v>58.933040618896484</v>
      </c>
      <c r="M1148" s="29">
        <v>0</v>
      </c>
      <c r="N1148" s="30">
        <f t="shared" ref="N1148:S1148" si="1146">B1148*$V1148</f>
        <v>244.21794510240426</v>
      </c>
      <c r="O1148" s="30">
        <f t="shared" si="1146"/>
        <v>244.21794510240426</v>
      </c>
      <c r="P1148" s="30">
        <f t="shared" si="1146"/>
        <v>244.21794510240426</v>
      </c>
      <c r="Q1148" s="30">
        <f t="shared" si="1146"/>
        <v>244.21794510240426</v>
      </c>
      <c r="R1148" s="30">
        <f t="shared" si="1146"/>
        <v>244.21794510240426</v>
      </c>
      <c r="S1148" s="30">
        <f t="shared" si="1146"/>
        <v>242.15346413632236</v>
      </c>
      <c r="T1148" s="48">
        <f t="shared" si="1"/>
        <v>3.45597026274496E-3</v>
      </c>
      <c r="U1148" s="48">
        <f t="shared" si="2"/>
        <v>2.4494897427831783</v>
      </c>
      <c r="V1148" s="52">
        <v>0.19539612825652078</v>
      </c>
      <c r="W1148" s="2" t="s">
        <v>71</v>
      </c>
    </row>
    <row r="1149" spans="1:23" ht="12.75" customHeight="1">
      <c r="A1149" s="2">
        <v>18020001</v>
      </c>
      <c r="B1149" s="28">
        <v>1276.6680807372727</v>
      </c>
      <c r="C1149" s="28">
        <v>1279.1101957667872</v>
      </c>
      <c r="D1149" s="28">
        <v>1263.0849762187261</v>
      </c>
      <c r="E1149" s="28">
        <v>1265.5872291548819</v>
      </c>
      <c r="F1149" s="28">
        <v>1264.4090664960079</v>
      </c>
      <c r="G1149" s="28">
        <v>1255.724472939221</v>
      </c>
      <c r="H1149" s="29">
        <v>0</v>
      </c>
      <c r="I1149" s="29">
        <v>0</v>
      </c>
      <c r="J1149" s="29">
        <v>0</v>
      </c>
      <c r="K1149" s="29">
        <v>0</v>
      </c>
      <c r="L1149" s="29">
        <v>409.85692596435547</v>
      </c>
      <c r="M1149" s="29">
        <v>0</v>
      </c>
      <c r="N1149" s="30">
        <f t="shared" ref="N1149:S1149" si="1147">B1149*$V1149</f>
        <v>2693.3020023173813</v>
      </c>
      <c r="O1149" s="30">
        <f t="shared" si="1147"/>
        <v>2698.4539704742747</v>
      </c>
      <c r="P1149" s="30">
        <f t="shared" si="1147"/>
        <v>2664.6466273225265</v>
      </c>
      <c r="Q1149" s="30">
        <f t="shared" si="1147"/>
        <v>2669.9254644337052</v>
      </c>
      <c r="R1149" s="30">
        <f t="shared" si="1147"/>
        <v>2667.4399727886343</v>
      </c>
      <c r="S1149" s="30">
        <f t="shared" si="1147"/>
        <v>2649.1186615811835</v>
      </c>
      <c r="T1149" s="48">
        <f t="shared" si="1"/>
        <v>6.9699329439955058E-3</v>
      </c>
      <c r="U1149" s="48">
        <f t="shared" si="2"/>
        <v>2.4494897427831783</v>
      </c>
      <c r="V1149" s="52">
        <v>2.1096336964593068</v>
      </c>
      <c r="W1149" s="2" t="s">
        <v>72</v>
      </c>
    </row>
    <row r="1150" spans="1:23" ht="12.75" customHeight="1">
      <c r="A1150" s="2">
        <v>18020003</v>
      </c>
      <c r="B1150" s="28">
        <v>626199.30459046201</v>
      </c>
      <c r="C1150" s="28">
        <v>849357.25829533348</v>
      </c>
      <c r="D1150" s="28">
        <v>358788.28961797978</v>
      </c>
      <c r="E1150" s="28">
        <v>464119.37840643385</v>
      </c>
      <c r="F1150" s="28">
        <v>565580.46396921831</v>
      </c>
      <c r="G1150" s="28">
        <v>576567.68461803091</v>
      </c>
      <c r="H1150" s="29">
        <v>483.4888991329683</v>
      </c>
      <c r="I1150" s="29">
        <v>657.71257296400984</v>
      </c>
      <c r="J1150" s="29">
        <v>274.71601572049411</v>
      </c>
      <c r="K1150" s="29">
        <v>356.95000717220682</v>
      </c>
      <c r="L1150" s="29">
        <v>31577.314382553101</v>
      </c>
      <c r="M1150" s="29">
        <v>444.78327178955078</v>
      </c>
      <c r="N1150" s="30">
        <f t="shared" ref="N1150:S1150" si="1148">B1150*$V1150</f>
        <v>139074.4344401499</v>
      </c>
      <c r="O1150" s="30">
        <f t="shared" si="1148"/>
        <v>188636.23684844797</v>
      </c>
      <c r="P1150" s="30">
        <f t="shared" si="1148"/>
        <v>79684.340267677238</v>
      </c>
      <c r="Q1150" s="30">
        <f t="shared" si="1148"/>
        <v>103077.62974410025</v>
      </c>
      <c r="R1150" s="30">
        <f t="shared" si="1148"/>
        <v>125611.41888900573</v>
      </c>
      <c r="S1150" s="30">
        <f t="shared" si="1148"/>
        <v>128051.60284737356</v>
      </c>
      <c r="T1150" s="48">
        <f t="shared" si="1"/>
        <v>0.28867519406968462</v>
      </c>
      <c r="U1150" s="48">
        <f t="shared" si="2"/>
        <v>2.2567215203248456</v>
      </c>
      <c r="V1150" s="52">
        <v>0.22209292380339735</v>
      </c>
      <c r="W1150" s="2" t="s">
        <v>71</v>
      </c>
    </row>
    <row r="1151" spans="1:23" ht="12.75" customHeight="1">
      <c r="A1151" s="2">
        <v>18020005</v>
      </c>
      <c r="B1151" s="28">
        <v>2808.2878417799998</v>
      </c>
      <c r="C1151" s="28">
        <v>2808.2878417799998</v>
      </c>
      <c r="D1151" s="28">
        <v>2808.2878417799998</v>
      </c>
      <c r="E1151" s="28">
        <v>2808.2878417799998</v>
      </c>
      <c r="F1151" s="28">
        <v>2808.2878417799998</v>
      </c>
      <c r="G1151" s="28">
        <v>2784.5481579733791</v>
      </c>
      <c r="H1151" s="29">
        <v>0</v>
      </c>
      <c r="I1151" s="29">
        <v>0</v>
      </c>
      <c r="J1151" s="29">
        <v>0</v>
      </c>
      <c r="K1151" s="29">
        <v>0</v>
      </c>
      <c r="L1151" s="29">
        <v>98.618278503417969</v>
      </c>
      <c r="M1151" s="29">
        <v>0</v>
      </c>
      <c r="N1151" s="30">
        <f t="shared" ref="N1151:S1151" si="1149">B1151*$V1151</f>
        <v>280.82878417799998</v>
      </c>
      <c r="O1151" s="30">
        <f t="shared" si="1149"/>
        <v>280.82878417799998</v>
      </c>
      <c r="P1151" s="30">
        <f t="shared" si="1149"/>
        <v>280.82878417799998</v>
      </c>
      <c r="Q1151" s="30">
        <f t="shared" si="1149"/>
        <v>280.82878417799998</v>
      </c>
      <c r="R1151" s="30">
        <f t="shared" si="1149"/>
        <v>280.82878417799998</v>
      </c>
      <c r="S1151" s="30">
        <f t="shared" si="1149"/>
        <v>278.45481579733791</v>
      </c>
      <c r="T1151" s="48">
        <f t="shared" si="1"/>
        <v>3.4559702627447448E-3</v>
      </c>
      <c r="U1151" s="48">
        <f t="shared" si="2"/>
        <v>2.4494897427831783</v>
      </c>
      <c r="V1151" s="52">
        <v>0.1</v>
      </c>
      <c r="W1151" s="2" t="s">
        <v>71</v>
      </c>
    </row>
    <row r="1152" spans="1:23" ht="12.75" customHeight="1">
      <c r="A1152" s="2">
        <v>18020104</v>
      </c>
      <c r="B1152" s="28">
        <v>126825.7948117809</v>
      </c>
      <c r="C1152" s="28">
        <v>167277.49999184709</v>
      </c>
      <c r="D1152" s="28">
        <v>78351.575845054205</v>
      </c>
      <c r="E1152" s="28">
        <v>97444.977466800541</v>
      </c>
      <c r="F1152" s="28">
        <v>115836.5967783363</v>
      </c>
      <c r="G1152" s="28">
        <v>117715.9712301651</v>
      </c>
      <c r="H1152" s="29">
        <v>53514.186957227546</v>
      </c>
      <c r="I1152" s="29">
        <v>72797.852560489468</v>
      </c>
      <c r="J1152" s="29">
        <v>30406.49796050039</v>
      </c>
      <c r="K1152" s="29">
        <v>39508.434324867121</v>
      </c>
      <c r="L1152" s="29">
        <v>29394.54610824585</v>
      </c>
      <c r="M1152" s="29">
        <v>49230.117568969727</v>
      </c>
      <c r="N1152" s="30">
        <f t="shared" ref="N1152:S1152" si="1150">B1152*$V1152</f>
        <v>12682.579481178091</v>
      </c>
      <c r="O1152" s="30">
        <f t="shared" si="1150"/>
        <v>16727.749999184711</v>
      </c>
      <c r="P1152" s="30">
        <f t="shared" si="1150"/>
        <v>7835.1575845054213</v>
      </c>
      <c r="Q1152" s="30">
        <f t="shared" si="1150"/>
        <v>9744.4977466800538</v>
      </c>
      <c r="R1152" s="30">
        <f t="shared" si="1150"/>
        <v>11583.659677833632</v>
      </c>
      <c r="S1152" s="30">
        <f t="shared" si="1150"/>
        <v>11771.597123016511</v>
      </c>
      <c r="T1152" s="48">
        <f t="shared" si="1"/>
        <v>0.25593734432517873</v>
      </c>
      <c r="U1152" s="48">
        <f t="shared" si="2"/>
        <v>0.35814981939901158</v>
      </c>
      <c r="V1152" s="52">
        <v>0.1</v>
      </c>
      <c r="W1152" s="2" t="s">
        <v>71</v>
      </c>
    </row>
    <row r="1153" spans="1:23" ht="12.75" customHeight="1">
      <c r="A1153" s="2">
        <v>18020111</v>
      </c>
      <c r="B1153" s="28">
        <v>2735568.3950293749</v>
      </c>
      <c r="C1153" s="28">
        <v>2763224.7238162002</v>
      </c>
      <c r="D1153" s="28">
        <v>1253644.166949478</v>
      </c>
      <c r="E1153" s="28">
        <v>1556023.381046389</v>
      </c>
      <c r="F1153" s="28">
        <v>1413710.044751789</v>
      </c>
      <c r="G1153" s="28">
        <v>1876943.7123540021</v>
      </c>
      <c r="H1153" s="29">
        <v>232.13311065892259</v>
      </c>
      <c r="I1153" s="29">
        <v>191.7478880190024</v>
      </c>
      <c r="J1153" s="29">
        <v>123.51135862967151</v>
      </c>
      <c r="K1153" s="29">
        <v>160.48347320807949</v>
      </c>
      <c r="L1153" s="29">
        <v>5947.1329355239868</v>
      </c>
      <c r="M1153" s="29">
        <v>199.97300720214844</v>
      </c>
      <c r="N1153" s="30">
        <f t="shared" ref="N1153:S1153" si="1151">B1153*$V1153</f>
        <v>273556.83950293751</v>
      </c>
      <c r="O1153" s="30">
        <f t="shared" si="1151"/>
        <v>276322.47238162003</v>
      </c>
      <c r="P1153" s="30">
        <f t="shared" si="1151"/>
        <v>125364.41669494781</v>
      </c>
      <c r="Q1153" s="30">
        <f t="shared" si="1151"/>
        <v>155602.33810463891</v>
      </c>
      <c r="R1153" s="30">
        <f t="shared" si="1151"/>
        <v>141371.0044751789</v>
      </c>
      <c r="S1153" s="30">
        <f t="shared" si="1151"/>
        <v>187694.37123540021</v>
      </c>
      <c r="T1153" s="48">
        <f t="shared" si="1"/>
        <v>0.34389095215393423</v>
      </c>
      <c r="U1153" s="48">
        <f t="shared" si="2"/>
        <v>2.0604613166211565</v>
      </c>
      <c r="V1153" s="52">
        <v>0.1</v>
      </c>
      <c r="W1153" s="2" t="s">
        <v>71</v>
      </c>
    </row>
    <row r="1154" spans="1:23" ht="12.75" customHeight="1">
      <c r="A1154" s="2">
        <v>18020115</v>
      </c>
      <c r="B1154" s="28">
        <v>833.24047860000007</v>
      </c>
      <c r="C1154" s="28">
        <v>833.24047860000007</v>
      </c>
      <c r="D1154" s="28">
        <v>833.24047860000007</v>
      </c>
      <c r="E1154" s="28">
        <v>833.24047860000007</v>
      </c>
      <c r="F1154" s="28">
        <v>833.24047860000007</v>
      </c>
      <c r="G1154" s="28">
        <v>826.19673286904106</v>
      </c>
      <c r="H1154" s="29">
        <v>0</v>
      </c>
      <c r="I1154" s="29">
        <v>0</v>
      </c>
      <c r="J1154" s="29">
        <v>0</v>
      </c>
      <c r="K1154" s="29">
        <v>0</v>
      </c>
      <c r="L1154" s="29">
        <v>80.868762969970703</v>
      </c>
      <c r="M1154" s="29">
        <v>0</v>
      </c>
      <c r="N1154" s="30">
        <f t="shared" ref="N1154:S1154" si="1152">B1154*$V1154</f>
        <v>355.89781172849393</v>
      </c>
      <c r="O1154" s="30">
        <f t="shared" si="1152"/>
        <v>355.89781172849393</v>
      </c>
      <c r="P1154" s="30">
        <f t="shared" si="1152"/>
        <v>355.89781172849393</v>
      </c>
      <c r="Q1154" s="30">
        <f t="shared" si="1152"/>
        <v>355.89781172849393</v>
      </c>
      <c r="R1154" s="30">
        <f t="shared" si="1152"/>
        <v>355.89781172849393</v>
      </c>
      <c r="S1154" s="30">
        <f t="shared" si="1152"/>
        <v>352.88925206726361</v>
      </c>
      <c r="T1154" s="48">
        <f t="shared" si="1"/>
        <v>3.4559702627448741E-3</v>
      </c>
      <c r="U1154" s="48">
        <f t="shared" si="2"/>
        <v>2.4494897427831779</v>
      </c>
      <c r="V1154" s="52">
        <v>0.42712496676405937</v>
      </c>
      <c r="W1154" s="2" t="s">
        <v>71</v>
      </c>
    </row>
    <row r="1155" spans="1:23" ht="12.75" customHeight="1">
      <c r="A1155" s="2">
        <v>18020116</v>
      </c>
      <c r="B1155" s="28">
        <v>43476.90162359333</v>
      </c>
      <c r="C1155" s="28">
        <v>48922.241515060086</v>
      </c>
      <c r="D1155" s="28">
        <v>36951.730357804459</v>
      </c>
      <c r="E1155" s="28">
        <v>39521.943832471545</v>
      </c>
      <c r="F1155" s="28">
        <v>41997.724271725907</v>
      </c>
      <c r="G1155" s="28">
        <v>42027.466352033407</v>
      </c>
      <c r="H1155" s="29">
        <v>346.86415750595143</v>
      </c>
      <c r="I1155" s="29">
        <v>471.85554396666919</v>
      </c>
      <c r="J1155" s="29">
        <v>197.0865091570067</v>
      </c>
      <c r="K1155" s="29">
        <v>256.08274301966941</v>
      </c>
      <c r="L1155" s="29">
        <v>1797.8442720770836</v>
      </c>
      <c r="M1155" s="29">
        <v>319.09600830078125</v>
      </c>
      <c r="N1155" s="30">
        <f t="shared" ref="N1155:S1155" si="1153">B1155*$V1155</f>
        <v>19113.783654775259</v>
      </c>
      <c r="O1155" s="30">
        <f t="shared" si="1153"/>
        <v>21507.722613749556</v>
      </c>
      <c r="P1155" s="30">
        <f t="shared" si="1153"/>
        <v>16245.117599304482</v>
      </c>
      <c r="Q1155" s="30">
        <f t="shared" si="1153"/>
        <v>17375.06252331709</v>
      </c>
      <c r="R1155" s="30">
        <f t="shared" si="1153"/>
        <v>18463.491779438522</v>
      </c>
      <c r="S1155" s="30">
        <f t="shared" si="1153"/>
        <v>18476.567313048581</v>
      </c>
      <c r="T1155" s="48">
        <f t="shared" si="1"/>
        <v>9.5838821672287425E-2</v>
      </c>
      <c r="U1155" s="48">
        <f t="shared" si="2"/>
        <v>1.082026511786701</v>
      </c>
      <c r="V1155" s="52">
        <v>0.43963076808589563</v>
      </c>
      <c r="W1155" s="2" t="s">
        <v>71</v>
      </c>
    </row>
    <row r="1156" spans="1:23" ht="12.75" customHeight="1">
      <c r="A1156" s="2">
        <v>18020121</v>
      </c>
      <c r="B1156" s="28">
        <v>3836150.7127786768</v>
      </c>
      <c r="C1156" s="28">
        <v>5217053.0429490861</v>
      </c>
      <c r="D1156" s="28">
        <v>2181410.2585034259</v>
      </c>
      <c r="E1156" s="28">
        <v>2833199.4666968482</v>
      </c>
      <c r="F1156" s="28">
        <v>3461041.079102749</v>
      </c>
      <c r="G1156" s="28">
        <v>3529357.811742737</v>
      </c>
      <c r="H1156" s="29">
        <v>4.7559752955132284</v>
      </c>
      <c r="I1156" s="29">
        <v>6.4697757366813864</v>
      </c>
      <c r="J1156" s="29">
        <v>2.7023217831712198</v>
      </c>
      <c r="K1156" s="29">
        <v>3.5112396973097848</v>
      </c>
      <c r="L1156" s="29">
        <v>17718.642356872559</v>
      </c>
      <c r="M1156" s="29">
        <v>4.3752365112304688</v>
      </c>
      <c r="N1156" s="30">
        <f t="shared" ref="N1156:S1156" si="1154">B1156*$V1156</f>
        <v>573039.62779464119</v>
      </c>
      <c r="O1156" s="30">
        <f t="shared" si="1154"/>
        <v>779317.17436382314</v>
      </c>
      <c r="P1156" s="30">
        <f t="shared" si="1154"/>
        <v>325856.46816122229</v>
      </c>
      <c r="Q1156" s="30">
        <f t="shared" si="1154"/>
        <v>423219.96433970821</v>
      </c>
      <c r="R1156" s="30">
        <f t="shared" si="1154"/>
        <v>517006.19716121879</v>
      </c>
      <c r="S1156" s="30">
        <f t="shared" si="1154"/>
        <v>527211.26937429875</v>
      </c>
      <c r="T1156" s="48">
        <f t="shared" si="1"/>
        <v>0.29186017228913413</v>
      </c>
      <c r="U1156" s="48">
        <f t="shared" si="2"/>
        <v>2.4458753631108299</v>
      </c>
      <c r="V1156" s="52">
        <v>0.1493788098277207</v>
      </c>
      <c r="W1156" s="2" t="s">
        <v>71</v>
      </c>
    </row>
    <row r="1157" spans="1:23" ht="12.75" customHeight="1">
      <c r="A1157" s="2">
        <v>18020122</v>
      </c>
      <c r="B1157" s="28">
        <v>9708.5855886227437</v>
      </c>
      <c r="C1157" s="28">
        <v>12006.021127560496</v>
      </c>
      <c r="D1157" s="28">
        <v>6955.5599442233924</v>
      </c>
      <c r="E1157" s="28">
        <v>8039.955022776755</v>
      </c>
      <c r="F1157" s="28">
        <v>9084.507994881089</v>
      </c>
      <c r="G1157" s="28">
        <v>9170.0492529306575</v>
      </c>
      <c r="H1157" s="29">
        <v>147.91106432962201</v>
      </c>
      <c r="I1157" s="29">
        <v>201.21034188072679</v>
      </c>
      <c r="J1157" s="29">
        <v>84.042339641052351</v>
      </c>
      <c r="K1157" s="29">
        <v>109.1997263390885</v>
      </c>
      <c r="L1157" s="29">
        <v>737.79473876953125</v>
      </c>
      <c r="M1157" s="29">
        <v>136.070068359375</v>
      </c>
      <c r="N1157" s="30">
        <f t="shared" ref="N1157:S1157" si="1155">B1157*$V1157</f>
        <v>4232.5796980424066</v>
      </c>
      <c r="O1157" s="30">
        <f t="shared" si="1155"/>
        <v>5234.1755464700564</v>
      </c>
      <c r="P1157" s="30">
        <f t="shared" si="1155"/>
        <v>3032.3636269877338</v>
      </c>
      <c r="Q1157" s="30">
        <f t="shared" si="1155"/>
        <v>3505.1192670596229</v>
      </c>
      <c r="R1157" s="30">
        <f t="shared" si="1155"/>
        <v>3960.5052409382179</v>
      </c>
      <c r="S1157" s="30">
        <f t="shared" si="1155"/>
        <v>3997.7980256451788</v>
      </c>
      <c r="T1157" s="48">
        <f t="shared" si="1"/>
        <v>0.18602673540071529</v>
      </c>
      <c r="U1157" s="48">
        <f t="shared" si="2"/>
        <v>1.0547757687113901</v>
      </c>
      <c r="V1157" s="52">
        <v>0.43596254669706619</v>
      </c>
      <c r="W1157" s="2" t="s">
        <v>71</v>
      </c>
    </row>
    <row r="1158" spans="1:23" ht="12.75" customHeight="1">
      <c r="A1158" s="2">
        <v>18020123</v>
      </c>
      <c r="B1158" s="28">
        <v>98680.746984885205</v>
      </c>
      <c r="C1158" s="28">
        <v>131741.60155211581</v>
      </c>
      <c r="D1158" s="28">
        <v>58432.09068607245</v>
      </c>
      <c r="E1158" s="28">
        <v>74342.151015183976</v>
      </c>
      <c r="F1158" s="28">
        <v>88772.555084189604</v>
      </c>
      <c r="G1158" s="28">
        <v>91291.429479887971</v>
      </c>
      <c r="H1158" s="29">
        <v>68.626586444900994</v>
      </c>
      <c r="I1158" s="29">
        <v>81.774784490849754</v>
      </c>
      <c r="J1158" s="29">
        <v>40.577479829764862</v>
      </c>
      <c r="K1158" s="29">
        <v>52.724016392991508</v>
      </c>
      <c r="L1158" s="29">
        <v>2644.2641754150391</v>
      </c>
      <c r="M1158" s="29">
        <v>65.697608947753906</v>
      </c>
      <c r="N1158" s="30">
        <f t="shared" ref="N1158:S1158" si="1156">B1158*$V1158</f>
        <v>10408.039187861907</v>
      </c>
      <c r="O1158" s="30">
        <f t="shared" si="1156"/>
        <v>13895.028093333454</v>
      </c>
      <c r="P1158" s="30">
        <f t="shared" si="1156"/>
        <v>6162.939664233535</v>
      </c>
      <c r="Q1158" s="30">
        <f t="shared" si="1156"/>
        <v>7841.0028776383078</v>
      </c>
      <c r="R1158" s="30">
        <f t="shared" si="1156"/>
        <v>9363.0040342559932</v>
      </c>
      <c r="S1158" s="30">
        <f t="shared" si="1156"/>
        <v>9628.6743318647677</v>
      </c>
      <c r="T1158" s="48">
        <f t="shared" si="1"/>
        <v>0.27326057474315057</v>
      </c>
      <c r="U1158" s="48">
        <f t="shared" si="2"/>
        <v>2.1417762250584604</v>
      </c>
      <c r="V1158" s="52">
        <v>0.10547183220508143</v>
      </c>
      <c r="W1158" s="2" t="s">
        <v>71</v>
      </c>
    </row>
    <row r="1159" spans="1:23" ht="12.75" customHeight="1">
      <c r="A1159" s="2">
        <v>18020125</v>
      </c>
      <c r="B1159" s="28">
        <v>316062.37832153431</v>
      </c>
      <c r="C1159" s="28">
        <v>425965.70941542432</v>
      </c>
      <c r="D1159" s="28">
        <v>184364.80344799178</v>
      </c>
      <c r="E1159" s="28">
        <v>236239.4390296886</v>
      </c>
      <c r="F1159" s="28">
        <v>286208.13203222147</v>
      </c>
      <c r="G1159" s="28">
        <v>291554.44838781748</v>
      </c>
      <c r="H1159" s="29">
        <v>0</v>
      </c>
      <c r="I1159" s="29">
        <v>0</v>
      </c>
      <c r="J1159" s="29">
        <v>0</v>
      </c>
      <c r="K1159" s="29">
        <v>0</v>
      </c>
      <c r="L1159" s="29">
        <v>12816.441054165363</v>
      </c>
      <c r="M1159" s="29">
        <v>0</v>
      </c>
      <c r="N1159" s="30">
        <f t="shared" ref="N1159:S1159" si="1157">B1159*$V1159</f>
        <v>55607.659093608905</v>
      </c>
      <c r="O1159" s="30">
        <f t="shared" si="1157"/>
        <v>74943.927463088141</v>
      </c>
      <c r="P1159" s="30">
        <f t="shared" si="1157"/>
        <v>32436.936004343264</v>
      </c>
      <c r="Q1159" s="30">
        <f t="shared" si="1157"/>
        <v>41563.701000389781</v>
      </c>
      <c r="R1159" s="30">
        <f t="shared" si="1157"/>
        <v>50355.136604317624</v>
      </c>
      <c r="S1159" s="30">
        <f t="shared" si="1157"/>
        <v>51295.761486302552</v>
      </c>
      <c r="T1159" s="48">
        <f t="shared" si="1"/>
        <v>0.28105713277227379</v>
      </c>
      <c r="U1159" s="48">
        <f t="shared" si="2"/>
        <v>2.4494897427831779</v>
      </c>
      <c r="V1159" s="52">
        <v>0.17593887443648393</v>
      </c>
      <c r="W1159" s="2" t="s">
        <v>71</v>
      </c>
    </row>
    <row r="1160" spans="1:23" ht="12.75" customHeight="1">
      <c r="A1160" s="2">
        <v>18020126</v>
      </c>
      <c r="B1160" s="28">
        <v>468318.03178432269</v>
      </c>
      <c r="C1160" s="28">
        <v>634340.76385689888</v>
      </c>
      <c r="D1160" s="28">
        <v>269372.36771560402</v>
      </c>
      <c r="E1160" s="28">
        <v>347735.49500958103</v>
      </c>
      <c r="F1160" s="28">
        <v>423219.45757745934</v>
      </c>
      <c r="G1160" s="28">
        <v>431372.94877973088</v>
      </c>
      <c r="H1160" s="29">
        <v>0</v>
      </c>
      <c r="I1160" s="29">
        <v>0</v>
      </c>
      <c r="J1160" s="29">
        <v>0</v>
      </c>
      <c r="K1160" s="29">
        <v>0</v>
      </c>
      <c r="L1160" s="29">
        <v>6536.3420066833496</v>
      </c>
      <c r="M1160" s="29">
        <v>0</v>
      </c>
      <c r="N1160" s="30">
        <f t="shared" ref="N1160:S1160" si="1158">B1160*$V1160</f>
        <v>190069.67252795334</v>
      </c>
      <c r="O1160" s="30">
        <f t="shared" si="1158"/>
        <v>257450.99072533447</v>
      </c>
      <c r="P1160" s="30">
        <f t="shared" si="1158"/>
        <v>109326.38558611706</v>
      </c>
      <c r="Q1160" s="30">
        <f t="shared" si="1158"/>
        <v>141130.52920681788</v>
      </c>
      <c r="R1160" s="30">
        <f t="shared" si="1158"/>
        <v>171766.14661348722</v>
      </c>
      <c r="S1160" s="30">
        <f t="shared" si="1158"/>
        <v>175075.28975467852</v>
      </c>
      <c r="T1160" s="48">
        <f t="shared" si="1"/>
        <v>0.28703245410485245</v>
      </c>
      <c r="U1160" s="48">
        <f t="shared" si="2"/>
        <v>2.4494897427831783</v>
      </c>
      <c r="V1160" s="52">
        <v>0.40585597740871798</v>
      </c>
      <c r="W1160" s="2" t="s">
        <v>71</v>
      </c>
    </row>
    <row r="1161" spans="1:23" ht="12.75" customHeight="1">
      <c r="A1161" s="2">
        <v>18020128</v>
      </c>
      <c r="B1161" s="28">
        <v>123854.95563703803</v>
      </c>
      <c r="C1161" s="28">
        <v>115279.45671296713</v>
      </c>
      <c r="D1161" s="28">
        <v>78005.638963952239</v>
      </c>
      <c r="E1161" s="28">
        <v>93987.41099178564</v>
      </c>
      <c r="F1161" s="28">
        <v>109381.99162141893</v>
      </c>
      <c r="G1161" s="28">
        <v>110849.8478867918</v>
      </c>
      <c r="H1161" s="29">
        <v>0</v>
      </c>
      <c r="I1161" s="29">
        <v>0</v>
      </c>
      <c r="J1161" s="29">
        <v>0</v>
      </c>
      <c r="K1161" s="29">
        <v>0</v>
      </c>
      <c r="L1161" s="29">
        <v>8438.1551742553711</v>
      </c>
      <c r="M1161" s="29">
        <v>0</v>
      </c>
      <c r="N1161" s="30">
        <f t="shared" ref="N1161:S1161" si="1159">B1161*$V1161</f>
        <v>16139.568528552785</v>
      </c>
      <c r="O1161" s="30">
        <f t="shared" si="1159"/>
        <v>15022.093237881543</v>
      </c>
      <c r="P1161" s="30">
        <f t="shared" si="1159"/>
        <v>10164.933241442019</v>
      </c>
      <c r="Q1161" s="30">
        <f t="shared" si="1159"/>
        <v>12247.521729922251</v>
      </c>
      <c r="R1161" s="30">
        <f t="shared" si="1159"/>
        <v>14253.59316858495</v>
      </c>
      <c r="S1161" s="30">
        <f t="shared" si="1159"/>
        <v>14444.869865292001</v>
      </c>
      <c r="T1161" s="48">
        <f t="shared" si="1"/>
        <v>0.15697802118845433</v>
      </c>
      <c r="U1161" s="48">
        <f t="shared" si="2"/>
        <v>2.4494897427831783</v>
      </c>
      <c r="V1161" s="52">
        <v>0.13031023623996479</v>
      </c>
      <c r="W1161" s="2" t="s">
        <v>71</v>
      </c>
    </row>
    <row r="1162" spans="1:23" ht="12.75" customHeight="1">
      <c r="A1162" s="2">
        <v>18020129</v>
      </c>
      <c r="B1162" s="28">
        <v>471743.14890374581</v>
      </c>
      <c r="C1162" s="28">
        <v>405819.36365850933</v>
      </c>
      <c r="D1162" s="28">
        <v>272593.51500735927</v>
      </c>
      <c r="E1162" s="28">
        <v>340739.25874053378</v>
      </c>
      <c r="F1162" s="28">
        <v>406381.23790527473</v>
      </c>
      <c r="G1162" s="28">
        <v>413147.50284302607</v>
      </c>
      <c r="H1162" s="29">
        <v>0</v>
      </c>
      <c r="I1162" s="29">
        <v>0</v>
      </c>
      <c r="J1162" s="29">
        <v>0</v>
      </c>
      <c r="K1162" s="29">
        <v>0</v>
      </c>
      <c r="L1162" s="29">
        <v>12055.863084793091</v>
      </c>
      <c r="M1162" s="29">
        <v>0</v>
      </c>
      <c r="N1162" s="30">
        <f t="shared" ref="N1162:S1162" si="1160">B1162*$V1162</f>
        <v>137407.03345379193</v>
      </c>
      <c r="O1162" s="30">
        <f t="shared" si="1160"/>
        <v>118205.07623270026</v>
      </c>
      <c r="P1162" s="30">
        <f t="shared" si="1160"/>
        <v>79399.703679735903</v>
      </c>
      <c r="Q1162" s="30">
        <f t="shared" si="1160"/>
        <v>99248.862084341381</v>
      </c>
      <c r="R1162" s="30">
        <f t="shared" si="1160"/>
        <v>118368.73621080811</v>
      </c>
      <c r="S1162" s="30">
        <f t="shared" si="1160"/>
        <v>120339.58071553355</v>
      </c>
      <c r="T1162" s="48">
        <f t="shared" si="1"/>
        <v>0.17917456395032927</v>
      </c>
      <c r="U1162" s="48">
        <f t="shared" si="2"/>
        <v>2.4494897427831783</v>
      </c>
      <c r="V1162" s="52">
        <v>0.29127510123486366</v>
      </c>
      <c r="W1162" s="2" t="s">
        <v>71</v>
      </c>
    </row>
    <row r="1163" spans="1:23" ht="12.75" customHeight="1">
      <c r="A1163" s="2">
        <v>18020151</v>
      </c>
      <c r="B1163" s="28">
        <v>7934945.2217808003</v>
      </c>
      <c r="C1163" s="28">
        <v>7913407.1165032173</v>
      </c>
      <c r="D1163" s="28">
        <v>3300350.0437244093</v>
      </c>
      <c r="E1163" s="28">
        <v>4286213.5743781645</v>
      </c>
      <c r="F1163" s="28">
        <v>3965530.5461369371</v>
      </c>
      <c r="G1163" s="28">
        <v>5339180.3675296418</v>
      </c>
      <c r="H1163" s="29">
        <v>5466.2174009628461</v>
      </c>
      <c r="I1163" s="29">
        <v>4557.8669712389883</v>
      </c>
      <c r="J1163" s="29">
        <v>2911.299414581682</v>
      </c>
      <c r="K1163" s="29">
        <v>3782.773072730788</v>
      </c>
      <c r="L1163" s="29">
        <v>24991.82731628418</v>
      </c>
      <c r="M1163" s="29">
        <v>4713.5851364135742</v>
      </c>
      <c r="N1163" s="30">
        <f t="shared" ref="N1163:S1163" si="1161">B1163*$V1163</f>
        <v>793494.52217808005</v>
      </c>
      <c r="O1163" s="30">
        <f t="shared" si="1161"/>
        <v>791340.71165032173</v>
      </c>
      <c r="P1163" s="30">
        <f t="shared" si="1161"/>
        <v>330035.00437244098</v>
      </c>
      <c r="Q1163" s="30">
        <f t="shared" si="1161"/>
        <v>428621.35743781645</v>
      </c>
      <c r="R1163" s="30">
        <f t="shared" si="1161"/>
        <v>396553.05461369373</v>
      </c>
      <c r="S1163" s="30">
        <f t="shared" si="1161"/>
        <v>533918.03675296425</v>
      </c>
      <c r="T1163" s="48">
        <f t="shared" si="1"/>
        <v>0.37048733091088665</v>
      </c>
      <c r="U1163" s="48">
        <f t="shared" si="2"/>
        <v>1.0982860008616755</v>
      </c>
      <c r="V1163" s="52">
        <v>0.1</v>
      </c>
      <c r="W1163" s="2" t="s">
        <v>71</v>
      </c>
    </row>
    <row r="1164" spans="1:23" ht="12.75" customHeight="1">
      <c r="A1164" s="2">
        <v>18020152</v>
      </c>
      <c r="B1164" s="28">
        <v>23385.130122416893</v>
      </c>
      <c r="C1164" s="28">
        <v>30032.631791332453</v>
      </c>
      <c r="D1164" s="28">
        <v>15419.403878722729</v>
      </c>
      <c r="E1164" s="28">
        <v>18557.040592473702</v>
      </c>
      <c r="F1164" s="28">
        <v>21579.396392081791</v>
      </c>
      <c r="G1164" s="28">
        <v>21866.68815139962</v>
      </c>
      <c r="H1164" s="29">
        <v>0</v>
      </c>
      <c r="I1164" s="29">
        <v>0</v>
      </c>
      <c r="J1164" s="29">
        <v>0</v>
      </c>
      <c r="K1164" s="29">
        <v>0</v>
      </c>
      <c r="L1164" s="29">
        <v>169.91568374633789</v>
      </c>
      <c r="M1164" s="29">
        <v>0</v>
      </c>
      <c r="N1164" s="30">
        <f t="shared" ref="N1164:S1164" si="1162">B1164*$V1164</f>
        <v>6326.3779924562223</v>
      </c>
      <c r="O1164" s="30">
        <f t="shared" si="1162"/>
        <v>8124.7262609026757</v>
      </c>
      <c r="P1164" s="30">
        <f t="shared" si="1162"/>
        <v>4171.4105007966373</v>
      </c>
      <c r="Q1164" s="30">
        <f t="shared" si="1162"/>
        <v>5020.235191969462</v>
      </c>
      <c r="R1164" s="30">
        <f t="shared" si="1162"/>
        <v>5837.8729436484291</v>
      </c>
      <c r="S1164" s="30">
        <f t="shared" si="1162"/>
        <v>5915.5939678226787</v>
      </c>
      <c r="T1164" s="48">
        <f t="shared" si="1"/>
        <v>0.22611993229283397</v>
      </c>
      <c r="U1164" s="48">
        <f t="shared" si="2"/>
        <v>2.4494897427831779</v>
      </c>
      <c r="V1164" s="52">
        <v>0.27052994613837028</v>
      </c>
      <c r="W1164" s="2" t="s">
        <v>71</v>
      </c>
    </row>
    <row r="1165" spans="1:23" ht="12.75" customHeight="1">
      <c r="A1165" s="2">
        <v>18020154</v>
      </c>
      <c r="B1165" s="28">
        <v>24342.590716991239</v>
      </c>
      <c r="C1165" s="28">
        <v>32458.25866958261</v>
      </c>
      <c r="D1165" s="28">
        <v>14617.55529543402</v>
      </c>
      <c r="E1165" s="28">
        <v>18448.170012499118</v>
      </c>
      <c r="F1165" s="28">
        <v>22138.042888937151</v>
      </c>
      <c r="G1165" s="28">
        <v>22524.352652574489</v>
      </c>
      <c r="H1165" s="29">
        <v>473.83574488003762</v>
      </c>
      <c r="I1165" s="29">
        <v>644.58093554213917</v>
      </c>
      <c r="J1165" s="29">
        <v>269.23114092759602</v>
      </c>
      <c r="K1165" s="29">
        <v>349.82327998985119</v>
      </c>
      <c r="L1165" s="29">
        <v>3820.1128826141357</v>
      </c>
      <c r="M1165" s="29">
        <v>435.90289306640625</v>
      </c>
      <c r="N1165" s="30">
        <f t="shared" ref="N1165:S1165" si="1163">B1165*$V1165</f>
        <v>2434.259071699124</v>
      </c>
      <c r="O1165" s="30">
        <f t="shared" si="1163"/>
        <v>3245.825866958261</v>
      </c>
      <c r="P1165" s="30">
        <f t="shared" si="1163"/>
        <v>1461.7555295434022</v>
      </c>
      <c r="Q1165" s="30">
        <f t="shared" si="1163"/>
        <v>1844.817001249912</v>
      </c>
      <c r="R1165" s="30">
        <f t="shared" si="1163"/>
        <v>2213.8042888937152</v>
      </c>
      <c r="S1165" s="30">
        <f t="shared" si="1163"/>
        <v>2252.4352652574489</v>
      </c>
      <c r="T1165" s="48">
        <f t="shared" si="1"/>
        <v>0.26849601820497576</v>
      </c>
      <c r="U1165" s="48">
        <f t="shared" si="2"/>
        <v>1.3893957904318295</v>
      </c>
      <c r="V1165" s="52">
        <v>0.1</v>
      </c>
      <c r="W1165" s="2" t="s">
        <v>71</v>
      </c>
    </row>
    <row r="1166" spans="1:23" ht="12.75" customHeight="1">
      <c r="A1166" s="2">
        <v>18020155</v>
      </c>
      <c r="B1166" s="28">
        <v>875.03709511969646</v>
      </c>
      <c r="C1166" s="28">
        <v>1040.2261385707591</v>
      </c>
      <c r="D1166" s="28">
        <v>677.09044326070955</v>
      </c>
      <c r="E1166" s="28">
        <v>755.06006752798862</v>
      </c>
      <c r="F1166" s="28">
        <v>830.16498488974366</v>
      </c>
      <c r="G1166" s="28">
        <v>834.81947943583054</v>
      </c>
      <c r="H1166" s="29">
        <v>347.52821768116178</v>
      </c>
      <c r="I1166" s="29">
        <v>472.75889609579508</v>
      </c>
      <c r="J1166" s="29">
        <v>197.4638248841301</v>
      </c>
      <c r="K1166" s="29">
        <v>256.57300512233439</v>
      </c>
      <c r="L1166" s="29">
        <v>128.95976257324219</v>
      </c>
      <c r="M1166" s="29">
        <v>319.7069091796875</v>
      </c>
      <c r="N1166" s="30">
        <f t="shared" ref="N1166:S1166" si="1164">B1166*$V1166</f>
        <v>87.503709511969646</v>
      </c>
      <c r="O1166" s="30">
        <f t="shared" si="1164"/>
        <v>104.02261385707591</v>
      </c>
      <c r="P1166" s="30">
        <f t="shared" si="1164"/>
        <v>67.709044326070952</v>
      </c>
      <c r="Q1166" s="30">
        <f t="shared" si="1164"/>
        <v>75.506006752798868</v>
      </c>
      <c r="R1166" s="30">
        <f t="shared" si="1164"/>
        <v>83.016498488974378</v>
      </c>
      <c r="S1166" s="30">
        <f t="shared" si="1164"/>
        <v>83.481947943583066</v>
      </c>
      <c r="T1166" s="48">
        <f t="shared" si="1"/>
        <v>0.14667328678637409</v>
      </c>
      <c r="U1166" s="48">
        <f t="shared" si="2"/>
        <v>0.42122757116987464</v>
      </c>
      <c r="V1166" s="52">
        <v>0.1</v>
      </c>
      <c r="W1166" s="2" t="s">
        <v>71</v>
      </c>
    </row>
    <row r="1167" spans="1:23" ht="12.75" customHeight="1">
      <c r="A1167" s="2">
        <v>18020156</v>
      </c>
      <c r="B1167" s="28">
        <v>1666.7395354469365</v>
      </c>
      <c r="C1167" s="28">
        <v>1666.8327133535959</v>
      </c>
      <c r="D1167" s="28">
        <v>1666.6278800110483</v>
      </c>
      <c r="E1167" s="28">
        <v>1666.6718602062263</v>
      </c>
      <c r="F1167" s="28">
        <v>1666.7142245109853</v>
      </c>
      <c r="G1167" s="28">
        <v>1652.63134508044</v>
      </c>
      <c r="H1167" s="29">
        <v>0</v>
      </c>
      <c r="I1167" s="29">
        <v>0</v>
      </c>
      <c r="J1167" s="29">
        <v>0</v>
      </c>
      <c r="K1167" s="29">
        <v>0</v>
      </c>
      <c r="L1167" s="29">
        <v>15.2572021484375</v>
      </c>
      <c r="M1167" s="29">
        <v>0</v>
      </c>
      <c r="N1167" s="30">
        <f t="shared" ref="N1167:S1167" si="1165">B1167*$V1167</f>
        <v>166.67395354469366</v>
      </c>
      <c r="O1167" s="30">
        <f t="shared" si="1165"/>
        <v>166.68327133535959</v>
      </c>
      <c r="P1167" s="30">
        <f t="shared" si="1165"/>
        <v>166.66278800110484</v>
      </c>
      <c r="Q1167" s="30">
        <f t="shared" si="1165"/>
        <v>166.66718602062264</v>
      </c>
      <c r="R1167" s="30">
        <f t="shared" si="1165"/>
        <v>166.67142245109855</v>
      </c>
      <c r="S1167" s="30">
        <f t="shared" si="1165"/>
        <v>165.263134508044</v>
      </c>
      <c r="T1167" s="48">
        <f t="shared" si="1"/>
        <v>3.4553376742361927E-3</v>
      </c>
      <c r="U1167" s="48">
        <f t="shared" si="2"/>
        <v>2.4494897427831783</v>
      </c>
      <c r="V1167" s="52">
        <v>0.1</v>
      </c>
      <c r="W1167" s="2" t="s">
        <v>71</v>
      </c>
    </row>
    <row r="1168" spans="1:23" ht="12.75" customHeight="1">
      <c r="A1168" s="2">
        <v>18020158</v>
      </c>
      <c r="B1168" s="28">
        <v>25904.07581519186</v>
      </c>
      <c r="C1168" s="28">
        <v>29555.32214394991</v>
      </c>
      <c r="D1168" s="28">
        <v>21528.773611179833</v>
      </c>
      <c r="E1168" s="28">
        <v>23252.170625975705</v>
      </c>
      <c r="F1168" s="28">
        <v>24912.24775978407</v>
      </c>
      <c r="G1168" s="28">
        <v>24959.650359007828</v>
      </c>
      <c r="H1168" s="29">
        <v>117.3822011767668</v>
      </c>
      <c r="I1168" s="29">
        <v>159.68050082349021</v>
      </c>
      <c r="J1168" s="29">
        <v>66.695989673414232</v>
      </c>
      <c r="K1168" s="29">
        <v>86.660888444541456</v>
      </c>
      <c r="L1168" s="29">
        <v>1186.5222930908203</v>
      </c>
      <c r="M1168" s="29">
        <v>107.98519134521484</v>
      </c>
      <c r="N1168" s="30">
        <f t="shared" ref="N1168:S1168" si="1166">B1168*$V1168</f>
        <v>15351.940641989919</v>
      </c>
      <c r="O1168" s="30">
        <f t="shared" si="1166"/>
        <v>17515.836289465733</v>
      </c>
      <c r="P1168" s="30">
        <f t="shared" si="1166"/>
        <v>12758.936351623854</v>
      </c>
      <c r="Q1168" s="30">
        <f t="shared" si="1166"/>
        <v>13780.30028147355</v>
      </c>
      <c r="R1168" s="30">
        <f t="shared" si="1166"/>
        <v>14764.137952470655</v>
      </c>
      <c r="S1168" s="30">
        <f t="shared" si="1166"/>
        <v>14792.230901810017</v>
      </c>
      <c r="T1168" s="48">
        <f t="shared" si="1"/>
        <v>0.10825899425251728</v>
      </c>
      <c r="U1168" s="48">
        <f t="shared" si="2"/>
        <v>1.5358936153553702</v>
      </c>
      <c r="V1168" s="52">
        <v>0.59264575781493534</v>
      </c>
      <c r="W1168" s="2" t="s">
        <v>71</v>
      </c>
    </row>
    <row r="1169" spans="1:23" ht="12.75" customHeight="1">
      <c r="A1169" s="2">
        <v>18020159</v>
      </c>
      <c r="B1169" s="28">
        <v>50529.339092758135</v>
      </c>
      <c r="C1169" s="28">
        <v>55241.189844027853</v>
      </c>
      <c r="D1169" s="28">
        <v>28976.112905891387</v>
      </c>
      <c r="E1169" s="28">
        <v>34376.48692814308</v>
      </c>
      <c r="F1169" s="28">
        <v>39578.444081013382</v>
      </c>
      <c r="G1169" s="28">
        <v>40052.319289053332</v>
      </c>
      <c r="H1169" s="29">
        <v>19147.59764744994</v>
      </c>
      <c r="I1169" s="29">
        <v>20729.236231516701</v>
      </c>
      <c r="J1169" s="29">
        <v>8399.4576450518907</v>
      </c>
      <c r="K1169" s="29">
        <v>10913.766562828951</v>
      </c>
      <c r="L1169" s="29">
        <v>21469.17572081089</v>
      </c>
      <c r="M1169" s="29">
        <v>13599.273539304733</v>
      </c>
      <c r="N1169" s="30">
        <f t="shared" ref="N1169:S1169" si="1167">B1169*$V1169</f>
        <v>5052.9339092758137</v>
      </c>
      <c r="O1169" s="30">
        <f t="shared" si="1167"/>
        <v>5524.1189844027858</v>
      </c>
      <c r="P1169" s="30">
        <f t="shared" si="1167"/>
        <v>2897.6112905891387</v>
      </c>
      <c r="Q1169" s="30">
        <f t="shared" si="1167"/>
        <v>3437.6486928143081</v>
      </c>
      <c r="R1169" s="30">
        <f t="shared" si="1167"/>
        <v>3957.8444081013386</v>
      </c>
      <c r="S1169" s="30">
        <f t="shared" si="1167"/>
        <v>4005.2319289053335</v>
      </c>
      <c r="T1169" s="48">
        <f t="shared" si="1"/>
        <v>0.23724286831173375</v>
      </c>
      <c r="U1169" s="48">
        <f t="shared" si="2"/>
        <v>0.34990533629284681</v>
      </c>
      <c r="V1169" s="52">
        <v>0.1</v>
      </c>
      <c r="W1169" s="2" t="s">
        <v>71</v>
      </c>
    </row>
    <row r="1170" spans="1:23" ht="12.75" customHeight="1">
      <c r="A1170" s="2">
        <v>18020161</v>
      </c>
      <c r="B1170" s="28">
        <v>442669.1007570186</v>
      </c>
      <c r="C1170" s="28">
        <v>451044.57484553836</v>
      </c>
      <c r="D1170" s="28">
        <v>426709.44168447796</v>
      </c>
      <c r="E1170" s="28">
        <v>432776.52908727317</v>
      </c>
      <c r="F1170" s="28">
        <v>438620.70369110926</v>
      </c>
      <c r="G1170" s="28">
        <v>435821.10898364719</v>
      </c>
      <c r="H1170" s="29">
        <v>5952.6313295841383</v>
      </c>
      <c r="I1170" s="29">
        <v>5162.216986769572</v>
      </c>
      <c r="J1170" s="29">
        <v>3183.8007274299171</v>
      </c>
      <c r="K1170" s="29">
        <v>4136.8454238476515</v>
      </c>
      <c r="L1170" s="29">
        <v>6076.2320861816406</v>
      </c>
      <c r="M1170" s="29">
        <v>5154.7824785426419</v>
      </c>
      <c r="N1170" s="30">
        <f t="shared" ref="N1170:S1170" si="1168">B1170*$V1170</f>
        <v>44266.91007570186</v>
      </c>
      <c r="O1170" s="30">
        <f t="shared" si="1168"/>
        <v>45104.457484553837</v>
      </c>
      <c r="P1170" s="30">
        <f t="shared" si="1168"/>
        <v>42670.944168447801</v>
      </c>
      <c r="Q1170" s="30">
        <f t="shared" si="1168"/>
        <v>43277.652908727323</v>
      </c>
      <c r="R1170" s="30">
        <f t="shared" si="1168"/>
        <v>43862.07036911093</v>
      </c>
      <c r="S1170" s="30">
        <f t="shared" si="1168"/>
        <v>43582.110898364721</v>
      </c>
      <c r="T1170" s="48">
        <f t="shared" si="1"/>
        <v>1.9154427301369119E-2</v>
      </c>
      <c r="U1170" s="48">
        <f t="shared" si="2"/>
        <v>0.2241424286026765</v>
      </c>
      <c r="V1170" s="52">
        <v>0.1</v>
      </c>
      <c r="W1170" s="2" t="s">
        <v>71</v>
      </c>
    </row>
    <row r="1171" spans="1:23" ht="12.75" customHeight="1">
      <c r="A1171" s="2">
        <v>18020162</v>
      </c>
      <c r="B1171" s="28">
        <v>74871.884477390762</v>
      </c>
      <c r="C1171" s="28">
        <v>99196.94185084675</v>
      </c>
      <c r="D1171" s="28">
        <v>45723.076767393679</v>
      </c>
      <c r="E1171" s="28">
        <v>57204.562125411656</v>
      </c>
      <c r="F1171" s="28">
        <v>68264.202557282057</v>
      </c>
      <c r="G1171" s="28">
        <v>69405.94162901961</v>
      </c>
      <c r="H1171" s="29">
        <v>2468.2797249149148</v>
      </c>
      <c r="I1171" s="29">
        <v>3357.7164058573699</v>
      </c>
      <c r="J1171" s="29">
        <v>1402.4644059631639</v>
      </c>
      <c r="K1171" s="29">
        <v>1822.2806502721501</v>
      </c>
      <c r="L1171" s="29">
        <v>5014.7761878967285</v>
      </c>
      <c r="M1171" s="29">
        <v>2270.681884765625</v>
      </c>
      <c r="N1171" s="30">
        <f t="shared" ref="N1171:S1171" si="1169">B1171*$V1171</f>
        <v>30337.976463971776</v>
      </c>
      <c r="O1171" s="30">
        <f t="shared" si="1169"/>
        <v>40194.453607985939</v>
      </c>
      <c r="P1171" s="30">
        <f t="shared" si="1169"/>
        <v>18526.922843092641</v>
      </c>
      <c r="Q1171" s="30">
        <f t="shared" si="1169"/>
        <v>23179.203669123814</v>
      </c>
      <c r="R1171" s="30">
        <f t="shared" si="1169"/>
        <v>27660.553557190204</v>
      </c>
      <c r="S1171" s="30">
        <f t="shared" si="1169"/>
        <v>28123.184534467538</v>
      </c>
      <c r="T1171" s="48">
        <f t="shared" si="1"/>
        <v>0.26108559213872612</v>
      </c>
      <c r="U1171" s="48">
        <f t="shared" si="2"/>
        <v>0.47830521480993987</v>
      </c>
      <c r="V1171" s="52">
        <v>0.40519851578108745</v>
      </c>
      <c r="W1171" s="2" t="s">
        <v>71</v>
      </c>
    </row>
    <row r="1172" spans="1:23" ht="12.75" customHeight="1">
      <c r="A1172" s="2">
        <v>18020163</v>
      </c>
      <c r="B1172" s="28">
        <v>200503.95816716825</v>
      </c>
      <c r="C1172" s="28">
        <v>190378.91646471038</v>
      </c>
      <c r="D1172" s="28">
        <v>167144.91307769099</v>
      </c>
      <c r="E1172" s="28">
        <v>178600.54453486571</v>
      </c>
      <c r="F1172" s="28">
        <v>189635.28097233368</v>
      </c>
      <c r="G1172" s="28">
        <v>189747.14691084321</v>
      </c>
      <c r="H1172" s="29">
        <v>38647.968927872578</v>
      </c>
      <c r="I1172" s="29">
        <v>32716.928359877678</v>
      </c>
      <c r="J1172" s="29">
        <v>20617.067031017341</v>
      </c>
      <c r="K1172" s="29">
        <v>26788.61734832048</v>
      </c>
      <c r="L1172" s="29">
        <v>30791.661457050592</v>
      </c>
      <c r="M1172" s="29">
        <v>33380.386059574783</v>
      </c>
      <c r="N1172" s="30">
        <f t="shared" ref="N1172:S1172" si="1170">B1172*$V1172</f>
        <v>20050.395816716828</v>
      </c>
      <c r="O1172" s="30">
        <f t="shared" si="1170"/>
        <v>19037.891646471038</v>
      </c>
      <c r="P1172" s="30">
        <f t="shared" si="1170"/>
        <v>16714.491307769098</v>
      </c>
      <c r="Q1172" s="30">
        <f t="shared" si="1170"/>
        <v>17860.054453486573</v>
      </c>
      <c r="R1172" s="30">
        <f t="shared" si="1170"/>
        <v>18963.528097233368</v>
      </c>
      <c r="S1172" s="30">
        <f t="shared" si="1170"/>
        <v>18974.714691084322</v>
      </c>
      <c r="T1172" s="48">
        <f t="shared" si="1"/>
        <v>6.2098494196669747E-2</v>
      </c>
      <c r="U1172" s="48">
        <f t="shared" si="2"/>
        <v>0.20277671112972895</v>
      </c>
      <c r="V1172" s="52">
        <v>0.1</v>
      </c>
      <c r="W1172" s="2" t="s">
        <v>71</v>
      </c>
    </row>
    <row r="1173" spans="1:23" ht="12.75" customHeight="1">
      <c r="A1173" s="2">
        <v>18030001</v>
      </c>
      <c r="B1173" s="28">
        <v>2465.40695796</v>
      </c>
      <c r="C1173" s="28">
        <v>2465.40695796</v>
      </c>
      <c r="D1173" s="28">
        <v>2465.40695796</v>
      </c>
      <c r="E1173" s="28">
        <v>2465.40695796</v>
      </c>
      <c r="F1173" s="28">
        <v>2465.40695796</v>
      </c>
      <c r="G1173" s="28">
        <v>2444.5657960371118</v>
      </c>
      <c r="H1173" s="29">
        <v>0</v>
      </c>
      <c r="I1173" s="29">
        <v>0</v>
      </c>
      <c r="J1173" s="29">
        <v>0</v>
      </c>
      <c r="K1173" s="29">
        <v>0</v>
      </c>
      <c r="L1173" s="29">
        <v>1118.861572265625</v>
      </c>
      <c r="M1173" s="29">
        <v>0</v>
      </c>
      <c r="N1173" s="30">
        <f t="shared" ref="N1173:S1173" si="1171">B1173*$V1173</f>
        <v>1173.8666467962439</v>
      </c>
      <c r="O1173" s="30">
        <f t="shared" si="1171"/>
        <v>1173.8666467962439</v>
      </c>
      <c r="P1173" s="30">
        <f t="shared" si="1171"/>
        <v>1173.8666467962439</v>
      </c>
      <c r="Q1173" s="30">
        <f t="shared" si="1171"/>
        <v>1173.8666467962439</v>
      </c>
      <c r="R1173" s="30">
        <f t="shared" si="1171"/>
        <v>1173.8666467962439</v>
      </c>
      <c r="S1173" s="30">
        <f t="shared" si="1171"/>
        <v>1163.943439277595</v>
      </c>
      <c r="T1173" s="48">
        <f t="shared" si="1"/>
        <v>3.4559702627448862E-3</v>
      </c>
      <c r="U1173" s="48">
        <f t="shared" si="2"/>
        <v>2.4494897427831783</v>
      </c>
      <c r="V1173" s="52">
        <v>0.47613504253576028</v>
      </c>
      <c r="W1173" s="2" t="s">
        <v>71</v>
      </c>
    </row>
    <row r="1174" spans="1:23" ht="12.75" customHeight="1">
      <c r="A1174" s="2">
        <v>18030003</v>
      </c>
      <c r="B1174" s="28">
        <v>378763.86034510168</v>
      </c>
      <c r="C1174" s="28">
        <v>496208.70793962851</v>
      </c>
      <c r="D1174" s="28">
        <v>102001.21361337663</v>
      </c>
      <c r="E1174" s="28">
        <v>293462.91351372498</v>
      </c>
      <c r="F1174" s="28">
        <v>346860.28944964689</v>
      </c>
      <c r="G1174" s="28">
        <v>352227.00935799751</v>
      </c>
      <c r="H1174" s="29">
        <v>143968.96400975061</v>
      </c>
      <c r="I1174" s="29">
        <v>195847.7183563514</v>
      </c>
      <c r="J1174" s="29">
        <v>21715.366503094701</v>
      </c>
      <c r="K1174" s="29">
        <v>106289.35396037401</v>
      </c>
      <c r="L1174" s="29">
        <v>89350.028244018555</v>
      </c>
      <c r="M1174" s="29">
        <v>132443.55534946918</v>
      </c>
      <c r="N1174" s="30">
        <f t="shared" ref="N1174:S1174" si="1172">B1174*$V1174</f>
        <v>556110.57645579777</v>
      </c>
      <c r="O1174" s="30">
        <f t="shared" si="1172"/>
        <v>728546.04017202428</v>
      </c>
      <c r="P1174" s="30">
        <f t="shared" si="1172"/>
        <v>149760.73390434653</v>
      </c>
      <c r="Q1174" s="30">
        <f t="shared" si="1172"/>
        <v>430869.59208257543</v>
      </c>
      <c r="R1174" s="30">
        <f t="shared" si="1172"/>
        <v>509268.95543761342</v>
      </c>
      <c r="S1174" s="30">
        <f t="shared" si="1172"/>
        <v>517148.50788274483</v>
      </c>
      <c r="T1174" s="48">
        <f t="shared" si="1"/>
        <v>0.39505325286472376</v>
      </c>
      <c r="U1174" s="48">
        <f t="shared" si="2"/>
        <v>0.50904474574332115</v>
      </c>
      <c r="V1174" s="52">
        <v>1.4682250200668852</v>
      </c>
      <c r="W1174" s="2" t="s">
        <v>71</v>
      </c>
    </row>
    <row r="1175" spans="1:23" ht="12.75" customHeight="1">
      <c r="A1175" s="2">
        <v>18030004</v>
      </c>
      <c r="B1175" s="28">
        <v>33756.317858402414</v>
      </c>
      <c r="C1175" s="28">
        <v>41720.243070503428</v>
      </c>
      <c r="D1175" s="28">
        <v>14989.126554066497</v>
      </c>
      <c r="E1175" s="28">
        <v>27972.108113319631</v>
      </c>
      <c r="F1175" s="28">
        <v>31592.989573942898</v>
      </c>
      <c r="G1175" s="28">
        <v>31888.65041594156</v>
      </c>
      <c r="H1175" s="29">
        <v>1561.280913475822</v>
      </c>
      <c r="I1175" s="29">
        <v>2123.883482254208</v>
      </c>
      <c r="J1175" s="29">
        <v>235.49372243949571</v>
      </c>
      <c r="K1175" s="29">
        <v>1152.6619003299111</v>
      </c>
      <c r="L1175" s="29">
        <v>3250.2405452728271</v>
      </c>
      <c r="M1175" s="29">
        <v>1436.2928466796875</v>
      </c>
      <c r="N1175" s="30">
        <f t="shared" ref="N1175:S1175" si="1173">B1175*$V1175</f>
        <v>2706728.7722157831</v>
      </c>
      <c r="O1175" s="30">
        <f t="shared" si="1173"/>
        <v>3345311.0252266182</v>
      </c>
      <c r="P1175" s="30">
        <f t="shared" si="1173"/>
        <v>1201893.5324777015</v>
      </c>
      <c r="Q1175" s="30">
        <f t="shared" si="1173"/>
        <v>2242925.6107684979</v>
      </c>
      <c r="R1175" s="30">
        <f t="shared" si="1173"/>
        <v>2533263.6764118797</v>
      </c>
      <c r="S1175" s="30">
        <f t="shared" si="1173"/>
        <v>2556971.0520567065</v>
      </c>
      <c r="T1175" s="48">
        <f t="shared" si="1"/>
        <v>0.28993960474966035</v>
      </c>
      <c r="U1175" s="48">
        <f t="shared" si="2"/>
        <v>0.61989223128988546</v>
      </c>
      <c r="V1175" s="52">
        <v>80.184360852676377</v>
      </c>
      <c r="W1175" s="2" t="s">
        <v>71</v>
      </c>
    </row>
    <row r="1176" spans="1:23" ht="12.75" customHeight="1">
      <c r="A1176" s="2">
        <v>18030005</v>
      </c>
      <c r="B1176" s="28">
        <v>17300.91204896733</v>
      </c>
      <c r="C1176" s="28">
        <v>17637.787222839361</v>
      </c>
      <c r="D1176" s="28">
        <v>16507.057176481667</v>
      </c>
      <c r="E1176" s="28">
        <v>17056.239150655041</v>
      </c>
      <c r="F1176" s="28">
        <v>17209.402953570221</v>
      </c>
      <c r="G1176" s="28">
        <v>17087.72792032002</v>
      </c>
      <c r="H1176" s="29">
        <v>164.10869051010559</v>
      </c>
      <c r="I1176" s="29">
        <v>223.2447306954021</v>
      </c>
      <c r="J1176" s="29">
        <v>24.753115265374319</v>
      </c>
      <c r="K1176" s="29">
        <v>121.15810385647229</v>
      </c>
      <c r="L1176" s="29">
        <v>5982.5279293060303</v>
      </c>
      <c r="M1176" s="29">
        <v>150.97099304199219</v>
      </c>
      <c r="N1176" s="30">
        <f t="shared" ref="N1176:S1176" si="1174">B1176*$V1176</f>
        <v>809912.6792106881</v>
      </c>
      <c r="O1176" s="30">
        <f t="shared" si="1174"/>
        <v>825682.91570793383</v>
      </c>
      <c r="P1176" s="30">
        <f t="shared" si="1174"/>
        <v>772749.71780960413</v>
      </c>
      <c r="Q1176" s="30">
        <f t="shared" si="1174"/>
        <v>798458.73493067094</v>
      </c>
      <c r="R1176" s="30">
        <f t="shared" si="1174"/>
        <v>805628.83704008756</v>
      </c>
      <c r="S1176" s="30">
        <f t="shared" si="1174"/>
        <v>799932.82795722515</v>
      </c>
      <c r="T1176" s="48">
        <f t="shared" si="1"/>
        <v>2.1659905132383226E-2</v>
      </c>
      <c r="U1176" s="48">
        <f t="shared" si="2"/>
        <v>2.1486090931218791</v>
      </c>
      <c r="V1176" s="52">
        <v>46.813293826265699</v>
      </c>
      <c r="W1176" s="2" t="s">
        <v>71</v>
      </c>
    </row>
    <row r="1177" spans="1:23" ht="12.75" customHeight="1">
      <c r="A1177" s="2">
        <v>18030006</v>
      </c>
      <c r="B1177" s="28">
        <v>10775.339325155412</v>
      </c>
      <c r="C1177" s="28">
        <v>10779.500475146735</v>
      </c>
      <c r="D1177" s="28">
        <v>10765.533469895177</v>
      </c>
      <c r="E1177" s="28">
        <v>10772.317076240519</v>
      </c>
      <c r="F1177" s="28">
        <v>10774.20898637995</v>
      </c>
      <c r="G1177" s="28">
        <v>10683.423918021859</v>
      </c>
      <c r="H1177" s="29">
        <v>0</v>
      </c>
      <c r="I1177" s="29">
        <v>0</v>
      </c>
      <c r="J1177" s="29">
        <v>0</v>
      </c>
      <c r="K1177" s="29">
        <v>0</v>
      </c>
      <c r="L1177" s="29">
        <v>345.25241279043257</v>
      </c>
      <c r="M1177" s="29">
        <v>0</v>
      </c>
      <c r="N1177" s="30">
        <f t="shared" ref="N1177:S1177" si="1175">B1177*$V1177</f>
        <v>48790.083757444256</v>
      </c>
      <c r="O1177" s="30">
        <f t="shared" si="1175"/>
        <v>48808.925192546907</v>
      </c>
      <c r="P1177" s="30">
        <f t="shared" si="1175"/>
        <v>48745.683438807115</v>
      </c>
      <c r="Q1177" s="30">
        <f t="shared" si="1175"/>
        <v>48776.399197427731</v>
      </c>
      <c r="R1177" s="30">
        <f t="shared" si="1175"/>
        <v>48784.965651938255</v>
      </c>
      <c r="S1177" s="30">
        <f t="shared" si="1175"/>
        <v>48373.89636163981</v>
      </c>
      <c r="T1177" s="48">
        <f t="shared" si="1"/>
        <v>3.4399503955755105E-3</v>
      </c>
      <c r="U1177" s="48">
        <f t="shared" si="2"/>
        <v>2.4494897427831779</v>
      </c>
      <c r="V1177" s="52">
        <v>4.5279394258649539</v>
      </c>
      <c r="W1177" s="2" t="s">
        <v>71</v>
      </c>
    </row>
    <row r="1178" spans="1:23" ht="12.75" customHeight="1">
      <c r="A1178" s="2">
        <v>18030007</v>
      </c>
      <c r="B1178" s="28">
        <v>35515.991106992726</v>
      </c>
      <c r="C1178" s="28">
        <v>36638.614410038266</v>
      </c>
      <c r="D1178" s="28">
        <v>32870.500883283938</v>
      </c>
      <c r="E1178" s="28">
        <v>34700.628270628273</v>
      </c>
      <c r="F1178" s="28">
        <v>35211.04063601372</v>
      </c>
      <c r="G1178" s="28">
        <v>34992.710782772992</v>
      </c>
      <c r="H1178" s="29">
        <v>801.90868190717993</v>
      </c>
      <c r="I1178" s="29">
        <v>1090.87390301033</v>
      </c>
      <c r="J1178" s="29">
        <v>120.954825572327</v>
      </c>
      <c r="K1178" s="29">
        <v>592.03284764455611</v>
      </c>
      <c r="L1178" s="29">
        <v>3065.803524017334</v>
      </c>
      <c r="M1178" s="29">
        <v>737.7120361328125</v>
      </c>
      <c r="N1178" s="30">
        <f t="shared" ref="N1178:S1178" si="1176">B1178*$V1178</f>
        <v>85641.127498696951</v>
      </c>
      <c r="O1178" s="30">
        <f t="shared" si="1176"/>
        <v>88348.153895327676</v>
      </c>
      <c r="P1178" s="30">
        <f t="shared" si="1176"/>
        <v>79261.951288671582</v>
      </c>
      <c r="Q1178" s="30">
        <f t="shared" si="1176"/>
        <v>83675.010534188565</v>
      </c>
      <c r="R1178" s="30">
        <f t="shared" si="1176"/>
        <v>84905.788251448437</v>
      </c>
      <c r="S1178" s="30">
        <f t="shared" si="1176"/>
        <v>84379.320758486385</v>
      </c>
      <c r="T1178" s="48">
        <f t="shared" si="1"/>
        <v>3.5282130569090207E-2</v>
      </c>
      <c r="U1178" s="48">
        <f t="shared" si="2"/>
        <v>0.96336907993751919</v>
      </c>
      <c r="V1178" s="52">
        <v>2.4113399296869154</v>
      </c>
      <c r="W1178" s="2" t="s">
        <v>71</v>
      </c>
    </row>
    <row r="1179" spans="1:23" ht="12.75" customHeight="1">
      <c r="A1179" s="2">
        <v>18030009</v>
      </c>
      <c r="B1179" s="28">
        <v>138587.74120465835</v>
      </c>
      <c r="C1179" s="28">
        <v>153227.63977933757</v>
      </c>
      <c r="D1179" s="28">
        <v>104088.449723417</v>
      </c>
      <c r="E1179" s="28">
        <v>127954.76289968715</v>
      </c>
      <c r="F1179" s="28">
        <v>134610.94511168412</v>
      </c>
      <c r="G1179" s="28">
        <v>134507.47380671409</v>
      </c>
      <c r="H1179" s="29">
        <v>17419.482113666909</v>
      </c>
      <c r="I1179" s="29">
        <v>23696.536613821041</v>
      </c>
      <c r="J1179" s="29">
        <v>2627.444331451607</v>
      </c>
      <c r="K1179" s="29">
        <v>12860.4488677195</v>
      </c>
      <c r="L1179" s="29">
        <v>25289.567716598511</v>
      </c>
      <c r="M1179" s="29">
        <v>16024.968402862549</v>
      </c>
      <c r="N1179" s="30">
        <f t="shared" ref="N1179:S1179" si="1177">B1179*$V1179</f>
        <v>3725392.6303960476</v>
      </c>
      <c r="O1179" s="30">
        <f t="shared" si="1177"/>
        <v>4118929.3875852348</v>
      </c>
      <c r="P1179" s="30">
        <f t="shared" si="1177"/>
        <v>2798013.3028961807</v>
      </c>
      <c r="Q1179" s="30">
        <f t="shared" si="1177"/>
        <v>3439566.3468288453</v>
      </c>
      <c r="R1179" s="30">
        <f t="shared" si="1177"/>
        <v>3618491.928150848</v>
      </c>
      <c r="S1179" s="30">
        <f t="shared" si="1177"/>
        <v>3615710.5043853535</v>
      </c>
      <c r="T1179" s="48">
        <f t="shared" si="1"/>
        <v>0.12211630967774735</v>
      </c>
      <c r="U1179" s="48">
        <f t="shared" si="2"/>
        <v>0.50202303866478515</v>
      </c>
      <c r="V1179" s="52">
        <v>26.881112268758343</v>
      </c>
      <c r="W1179" s="2" t="s">
        <v>71</v>
      </c>
    </row>
    <row r="1180" spans="1:23" ht="12.75" customHeight="1">
      <c r="A1180" s="2">
        <v>18030010</v>
      </c>
      <c r="B1180" s="28">
        <v>261978.96251942278</v>
      </c>
      <c r="C1180" s="28">
        <v>353718.66303402861</v>
      </c>
      <c r="D1180" s="28">
        <v>45792.03661208124</v>
      </c>
      <c r="E1180" s="28">
        <v>195348.29289419058</v>
      </c>
      <c r="F1180" s="28">
        <v>237058.70226515378</v>
      </c>
      <c r="G1180" s="28">
        <v>241537.05984470609</v>
      </c>
      <c r="H1180" s="29">
        <v>0</v>
      </c>
      <c r="I1180" s="29">
        <v>0</v>
      </c>
      <c r="J1180" s="29">
        <v>0</v>
      </c>
      <c r="K1180" s="29">
        <v>0</v>
      </c>
      <c r="L1180" s="29">
        <v>9141.3278198242188</v>
      </c>
      <c r="M1180" s="29">
        <v>0</v>
      </c>
      <c r="N1180" s="30">
        <f t="shared" ref="N1180:S1180" si="1178">B1180*$V1180</f>
        <v>92101.737116956836</v>
      </c>
      <c r="O1180" s="30">
        <f t="shared" si="1178"/>
        <v>124353.89087284532</v>
      </c>
      <c r="P1180" s="30">
        <f t="shared" si="1178"/>
        <v>16098.720590143901</v>
      </c>
      <c r="Q1180" s="30">
        <f t="shared" si="1178"/>
        <v>68676.953849121113</v>
      </c>
      <c r="R1180" s="30">
        <f t="shared" si="1178"/>
        <v>83340.731131009888</v>
      </c>
      <c r="S1180" s="30">
        <f t="shared" si="1178"/>
        <v>84915.149582556653</v>
      </c>
      <c r="T1180" s="48">
        <f t="shared" si="1"/>
        <v>0.45515844620859952</v>
      </c>
      <c r="U1180" s="48">
        <f t="shared" si="2"/>
        <v>2.4494897427831779</v>
      </c>
      <c r="V1180" s="52">
        <v>0.35156157666716664</v>
      </c>
      <c r="W1180" s="2" t="s">
        <v>71</v>
      </c>
    </row>
    <row r="1181" spans="1:23" ht="12.75" customHeight="1">
      <c r="A1181" s="2">
        <v>18030012</v>
      </c>
      <c r="B1181" s="28">
        <v>334288.03542901162</v>
      </c>
      <c r="C1181" s="28">
        <v>438253.64298262203</v>
      </c>
      <c r="D1181" s="28">
        <v>89290.450184815883</v>
      </c>
      <c r="E1181" s="28">
        <v>258777.67284407752</v>
      </c>
      <c r="F1181" s="28">
        <v>306046.71805827651</v>
      </c>
      <c r="G1181" s="28">
        <v>310805.77121121949</v>
      </c>
      <c r="H1181" s="29">
        <v>128671.7676585811</v>
      </c>
      <c r="I1181" s="29">
        <v>175038.22637151819</v>
      </c>
      <c r="J1181" s="29">
        <v>19408.034311602729</v>
      </c>
      <c r="K1181" s="29">
        <v>94995.74544721788</v>
      </c>
      <c r="L1181" s="29">
        <v>97853.969985127449</v>
      </c>
      <c r="M1181" s="29">
        <v>118370.96882317215</v>
      </c>
      <c r="N1181" s="30">
        <f t="shared" ref="N1181:S1181" si="1179">B1181*$V1181</f>
        <v>268080.82933967619</v>
      </c>
      <c r="O1181" s="30">
        <f t="shared" si="1179"/>
        <v>351455.59403924563</v>
      </c>
      <c r="P1181" s="30">
        <f t="shared" si="1179"/>
        <v>71606.086370810852</v>
      </c>
      <c r="Q1181" s="30">
        <f t="shared" si="1179"/>
        <v>207525.62400745449</v>
      </c>
      <c r="R1181" s="30">
        <f t="shared" si="1179"/>
        <v>245432.82827474002</v>
      </c>
      <c r="S1181" s="30">
        <f t="shared" si="1179"/>
        <v>249249.33015604495</v>
      </c>
      <c r="T1181" s="48">
        <f t="shared" si="1"/>
        <v>0.39642170960448614</v>
      </c>
      <c r="U1181" s="48">
        <f t="shared" si="2"/>
        <v>0.48449232263410485</v>
      </c>
      <c r="V1181" s="52">
        <v>0.80194563049686229</v>
      </c>
      <c r="W1181" s="2" t="s">
        <v>71</v>
      </c>
    </row>
    <row r="1182" spans="1:23" ht="12.75" customHeight="1">
      <c r="A1182" s="2">
        <v>18040001</v>
      </c>
      <c r="B1182" s="28">
        <v>39979.402347294119</v>
      </c>
      <c r="C1182" s="28">
        <v>41892.787932838597</v>
      </c>
      <c r="D1182" s="28">
        <v>35779.352085730396</v>
      </c>
      <c r="E1182" s="28">
        <v>38589.707786477469</v>
      </c>
      <c r="F1182" s="28">
        <v>39459.648451313784</v>
      </c>
      <c r="G1182" s="28">
        <v>39261.278446558048</v>
      </c>
      <c r="H1182" s="29">
        <v>112.1064019855759</v>
      </c>
      <c r="I1182" s="29">
        <v>152.50358431785341</v>
      </c>
      <c r="J1182" s="29">
        <v>23.431020764473558</v>
      </c>
      <c r="K1182" s="29">
        <v>82.765873352133326</v>
      </c>
      <c r="L1182" s="29">
        <v>8125.4477384090424</v>
      </c>
      <c r="M1182" s="29">
        <v>103.13174438476563</v>
      </c>
      <c r="N1182" s="30">
        <f t="shared" ref="N1182:S1182" si="1180">B1182*$V1182</f>
        <v>29470.925603865329</v>
      </c>
      <c r="O1182" s="30">
        <f t="shared" si="1180"/>
        <v>30881.383012739181</v>
      </c>
      <c r="P1182" s="30">
        <f t="shared" si="1180"/>
        <v>26374.847085337471</v>
      </c>
      <c r="Q1182" s="30">
        <f t="shared" si="1180"/>
        <v>28446.508463805312</v>
      </c>
      <c r="R1182" s="30">
        <f t="shared" si="1180"/>
        <v>29087.78760025802</v>
      </c>
      <c r="S1182" s="30">
        <f t="shared" si="1180"/>
        <v>28941.558609604028</v>
      </c>
      <c r="T1182" s="48">
        <f t="shared" si="1"/>
        <v>5.1063889526440344E-2</v>
      </c>
      <c r="U1182" s="48">
        <f t="shared" si="2"/>
        <v>2.287681235879778</v>
      </c>
      <c r="V1182" s="52">
        <v>0.73715273049498142</v>
      </c>
      <c r="W1182" s="2" t="s">
        <v>71</v>
      </c>
    </row>
    <row r="1183" spans="1:23" ht="12.75" customHeight="1">
      <c r="A1183" s="2">
        <v>18040002</v>
      </c>
      <c r="B1183" s="28">
        <v>3957873.7864337638</v>
      </c>
      <c r="C1183" s="28">
        <v>5246303.3507210817</v>
      </c>
      <c r="D1183" s="28">
        <v>1271535.5553285968</v>
      </c>
      <c r="E1183" s="28">
        <v>4392457.3694190569</v>
      </c>
      <c r="F1183" s="28">
        <v>5358533.2284750026</v>
      </c>
      <c r="G1183" s="28">
        <v>5463375.4556629229</v>
      </c>
      <c r="H1183" s="29">
        <v>25969.180544991501</v>
      </c>
      <c r="I1183" s="29">
        <v>34700.883104098553</v>
      </c>
      <c r="J1183" s="29">
        <v>7520.6476015746839</v>
      </c>
      <c r="K1183" s="29">
        <v>26565.337173091801</v>
      </c>
      <c r="L1183" s="29">
        <v>15121.015218675137</v>
      </c>
      <c r="M1183" s="29">
        <v>33102.165016174316</v>
      </c>
      <c r="N1183" s="30">
        <f t="shared" ref="N1183:S1183" si="1181">B1183*$V1183</f>
        <v>433371.66995506384</v>
      </c>
      <c r="O1183" s="30">
        <f t="shared" si="1181"/>
        <v>574449.65829531045</v>
      </c>
      <c r="P1183" s="30">
        <f t="shared" si="1181"/>
        <v>139228.160561561</v>
      </c>
      <c r="Q1183" s="30">
        <f t="shared" si="1181"/>
        <v>480956.86929591792</v>
      </c>
      <c r="R1183" s="30">
        <f t="shared" si="1181"/>
        <v>586738.3901158605</v>
      </c>
      <c r="S1183" s="30">
        <f t="shared" si="1181"/>
        <v>598218.20314930659</v>
      </c>
      <c r="T1183" s="48">
        <f t="shared" si="1"/>
        <v>0.37170351657244571</v>
      </c>
      <c r="U1183" s="48">
        <f t="shared" si="2"/>
        <v>0.44333227343722154</v>
      </c>
      <c r="V1183" s="52">
        <v>0.10949608131530458</v>
      </c>
      <c r="W1183" s="2" t="s">
        <v>71</v>
      </c>
    </row>
    <row r="1184" spans="1:23" ht="12.75" customHeight="1">
      <c r="A1184" s="2">
        <v>18040003</v>
      </c>
      <c r="B1184" s="28">
        <v>295570.44509519049</v>
      </c>
      <c r="C1184" s="28">
        <v>358546.93579572439</v>
      </c>
      <c r="D1184" s="28">
        <v>157331.48885058504</v>
      </c>
      <c r="E1184" s="28">
        <v>249830.5339936091</v>
      </c>
      <c r="F1184" s="28">
        <v>278463.45074754721</v>
      </c>
      <c r="G1184" s="28">
        <v>280559.39028713747</v>
      </c>
      <c r="H1184" s="29">
        <v>81699.543033962284</v>
      </c>
      <c r="I1184" s="29">
        <v>111139.7112844014</v>
      </c>
      <c r="J1184" s="29">
        <v>17075.7749367701</v>
      </c>
      <c r="K1184" s="29">
        <v>60317.108674543902</v>
      </c>
      <c r="L1184" s="29">
        <v>51458.715746879578</v>
      </c>
      <c r="M1184" s="29">
        <v>75159.101333618164</v>
      </c>
      <c r="N1184" s="30">
        <f t="shared" ref="N1184:S1184" si="1182">B1184*$V1184</f>
        <v>29557.044509519052</v>
      </c>
      <c r="O1184" s="30">
        <f t="shared" si="1182"/>
        <v>35854.693579572442</v>
      </c>
      <c r="P1184" s="30">
        <f t="shared" si="1182"/>
        <v>15733.148885058505</v>
      </c>
      <c r="Q1184" s="30">
        <f t="shared" si="1182"/>
        <v>24983.053399360913</v>
      </c>
      <c r="R1184" s="30">
        <f t="shared" si="1182"/>
        <v>27846.345074754721</v>
      </c>
      <c r="S1184" s="30">
        <f t="shared" si="1182"/>
        <v>28055.93902871375</v>
      </c>
      <c r="T1184" s="48">
        <f t="shared" si="1"/>
        <v>0.24439056398189832</v>
      </c>
      <c r="U1184" s="48">
        <f t="shared" si="2"/>
        <v>0.47835352500213751</v>
      </c>
      <c r="V1184" s="52">
        <v>0.1</v>
      </c>
      <c r="W1184" s="2" t="s">
        <v>71</v>
      </c>
    </row>
    <row r="1185" spans="1:23" ht="12.75" customHeight="1">
      <c r="A1185" s="2">
        <v>18040006</v>
      </c>
      <c r="B1185" s="28">
        <v>1772365.3471558611</v>
      </c>
      <c r="C1185" s="28">
        <v>2406282.4345342591</v>
      </c>
      <c r="D1185" s="28">
        <v>380861.38226333418</v>
      </c>
      <c r="E1185" s="28">
        <v>1311950.501871133</v>
      </c>
      <c r="F1185" s="28">
        <v>1600167.501419676</v>
      </c>
      <c r="G1185" s="28">
        <v>1631433.1064637201</v>
      </c>
      <c r="H1185" s="29">
        <v>0</v>
      </c>
      <c r="I1185" s="29">
        <v>0</v>
      </c>
      <c r="J1185" s="29">
        <v>0</v>
      </c>
      <c r="K1185" s="29">
        <v>0</v>
      </c>
      <c r="L1185" s="29">
        <v>31274.023554801941</v>
      </c>
      <c r="M1185" s="29">
        <v>0</v>
      </c>
      <c r="N1185" s="30">
        <f t="shared" ref="N1185:S1185" si="1183">B1185*$V1185</f>
        <v>617116.26198348054</v>
      </c>
      <c r="O1185" s="30">
        <f t="shared" si="1183"/>
        <v>837838.55493407184</v>
      </c>
      <c r="P1185" s="30">
        <f t="shared" si="1183"/>
        <v>132611.34502171088</v>
      </c>
      <c r="Q1185" s="30">
        <f t="shared" si="1183"/>
        <v>456805.35952775355</v>
      </c>
      <c r="R1185" s="30">
        <f t="shared" si="1183"/>
        <v>557159.0465860744</v>
      </c>
      <c r="S1185" s="30">
        <f t="shared" si="1183"/>
        <v>568045.35360194696</v>
      </c>
      <c r="T1185" s="48">
        <f t="shared" si="1"/>
        <v>0.43809380080761579</v>
      </c>
      <c r="U1185" s="48">
        <f t="shared" si="2"/>
        <v>2.4494897427831783</v>
      </c>
      <c r="V1185" s="52">
        <v>0.34818795288103294</v>
      </c>
      <c r="W1185" s="2" t="s">
        <v>71</v>
      </c>
    </row>
    <row r="1186" spans="1:23" ht="12.75" customHeight="1">
      <c r="A1186" s="2">
        <v>18040007</v>
      </c>
      <c r="B1186" s="28">
        <v>12083.735387199487</v>
      </c>
      <c r="C1186" s="28">
        <v>14252.509488893924</v>
      </c>
      <c r="D1186" s="28">
        <v>7323.0847886416141</v>
      </c>
      <c r="E1186" s="28">
        <v>10508.55179872947</v>
      </c>
      <c r="F1186" s="28">
        <v>11494.607509696343</v>
      </c>
      <c r="G1186" s="28">
        <v>11550.683939124399</v>
      </c>
      <c r="H1186" s="29">
        <v>580.94667786286925</v>
      </c>
      <c r="I1186" s="29">
        <v>790.28894962694517</v>
      </c>
      <c r="J1186" s="29">
        <v>121.4219119601057</v>
      </c>
      <c r="K1186" s="29">
        <v>428.90110031831489</v>
      </c>
      <c r="L1186" s="29">
        <v>824.06582069396973</v>
      </c>
      <c r="M1186" s="29">
        <v>534.43907928466797</v>
      </c>
      <c r="N1186" s="30">
        <f t="shared" ref="N1186:S1186" si="1184">B1186*$V1186</f>
        <v>87832.914357486021</v>
      </c>
      <c r="O1186" s="30">
        <f t="shared" si="1184"/>
        <v>103597.05879056011</v>
      </c>
      <c r="P1186" s="30">
        <f t="shared" si="1184"/>
        <v>53229.225770263794</v>
      </c>
      <c r="Q1186" s="30">
        <f t="shared" si="1184"/>
        <v>76383.394751986867</v>
      </c>
      <c r="R1186" s="30">
        <f t="shared" si="1184"/>
        <v>83550.727041041202</v>
      </c>
      <c r="S1186" s="30">
        <f t="shared" si="1184"/>
        <v>83958.329166179217</v>
      </c>
      <c r="T1186" s="48">
        <f t="shared" si="1"/>
        <v>0.20284566673922677</v>
      </c>
      <c r="U1186" s="48">
        <f t="shared" si="2"/>
        <v>0.47159352194995369</v>
      </c>
      <c r="V1186" s="52">
        <v>7.2686889892118103</v>
      </c>
      <c r="W1186" s="2" t="s">
        <v>71</v>
      </c>
    </row>
    <row r="1187" spans="1:23" ht="12.75" customHeight="1">
      <c r="A1187" s="2">
        <v>18040008</v>
      </c>
      <c r="B1187" s="28">
        <v>62520.255539831676</v>
      </c>
      <c r="C1187" s="28">
        <v>83719.517574073587</v>
      </c>
      <c r="D1187" s="28">
        <v>15986.004041047341</v>
      </c>
      <c r="E1187" s="28">
        <v>47123.20260659897</v>
      </c>
      <c r="F1187" s="28">
        <v>56761.667664262524</v>
      </c>
      <c r="G1187" s="28">
        <v>57779.774292403199</v>
      </c>
      <c r="H1187" s="29">
        <v>0</v>
      </c>
      <c r="I1187" s="29">
        <v>0</v>
      </c>
      <c r="J1187" s="29">
        <v>0</v>
      </c>
      <c r="K1187" s="29">
        <v>0</v>
      </c>
      <c r="L1187" s="29">
        <v>2601.8465881347656</v>
      </c>
      <c r="M1187" s="29">
        <v>0</v>
      </c>
      <c r="N1187" s="30">
        <f t="shared" ref="N1187:S1187" si="1185">B1187*$V1187</f>
        <v>29683.03410476166</v>
      </c>
      <c r="O1187" s="30">
        <f t="shared" si="1185"/>
        <v>39747.906881189789</v>
      </c>
      <c r="P1187" s="30">
        <f t="shared" si="1185"/>
        <v>7589.7498986860901</v>
      </c>
      <c r="Q1187" s="30">
        <f t="shared" si="1185"/>
        <v>22372.903277820427</v>
      </c>
      <c r="R1187" s="30">
        <f t="shared" si="1185"/>
        <v>26949.002408475884</v>
      </c>
      <c r="S1187" s="30">
        <f t="shared" si="1185"/>
        <v>27432.373653593877</v>
      </c>
      <c r="T1187" s="48">
        <f t="shared" si="1"/>
        <v>0.41174307985658487</v>
      </c>
      <c r="U1187" s="48">
        <f t="shared" si="2"/>
        <v>2.4494897427831779</v>
      </c>
      <c r="V1187" s="52">
        <v>0.47477467659822004</v>
      </c>
      <c r="W1187" s="2" t="s">
        <v>71</v>
      </c>
    </row>
    <row r="1188" spans="1:23" ht="12.75" customHeight="1">
      <c r="A1188" s="2">
        <v>18040009</v>
      </c>
      <c r="B1188" s="28">
        <v>198407.09534792649</v>
      </c>
      <c r="C1188" s="28">
        <v>261300.33120140861</v>
      </c>
      <c r="D1188" s="28">
        <v>60975.048388914322</v>
      </c>
      <c r="E1188" s="28">
        <v>161739.35734984491</v>
      </c>
      <c r="F1188" s="28">
        <v>192930.77198321</v>
      </c>
      <c r="G1188" s="28">
        <v>196147.3791290232</v>
      </c>
      <c r="H1188" s="29">
        <v>2607.208790977812</v>
      </c>
      <c r="I1188" s="29">
        <v>3457.2138738125709</v>
      </c>
      <c r="J1188" s="29">
        <v>542.69922853043352</v>
      </c>
      <c r="K1188" s="29">
        <v>1916.98757251558</v>
      </c>
      <c r="L1188" s="29">
        <v>14041.451400756836</v>
      </c>
      <c r="M1188" s="29">
        <v>2388.6931915283203</v>
      </c>
      <c r="N1188" s="30">
        <f t="shared" ref="N1188:S1188" si="1186">B1188*$V1188</f>
        <v>80866.845281881368</v>
      </c>
      <c r="O1188" s="30">
        <f t="shared" si="1186"/>
        <v>106500.89614141159</v>
      </c>
      <c r="P1188" s="30">
        <f t="shared" si="1186"/>
        <v>24852.235226138524</v>
      </c>
      <c r="Q1188" s="30">
        <f t="shared" si="1186"/>
        <v>65921.793592436254</v>
      </c>
      <c r="R1188" s="30">
        <f t="shared" si="1186"/>
        <v>78634.803159237039</v>
      </c>
      <c r="S1188" s="30">
        <f t="shared" si="1186"/>
        <v>79945.829218748317</v>
      </c>
      <c r="T1188" s="48">
        <f t="shared" si="1"/>
        <v>0.37029461143932152</v>
      </c>
      <c r="U1188" s="48">
        <f t="shared" si="2"/>
        <v>1.1867199093223264</v>
      </c>
      <c r="V1188" s="52">
        <v>0.40758041006584639</v>
      </c>
      <c r="W1188" s="2" t="s">
        <v>71</v>
      </c>
    </row>
    <row r="1189" spans="1:23" ht="12.75" customHeight="1">
      <c r="A1189" s="2">
        <v>18040010</v>
      </c>
      <c r="B1189" s="28">
        <v>3203853.849995424</v>
      </c>
      <c r="C1189" s="28">
        <v>3252973.0947298962</v>
      </c>
      <c r="D1189" s="28">
        <v>500278.8071488826</v>
      </c>
      <c r="E1189" s="28">
        <v>1711390.9688071951</v>
      </c>
      <c r="F1189" s="28">
        <v>2086288.6085701252</v>
      </c>
      <c r="G1189" s="28">
        <v>2126916.073184914</v>
      </c>
      <c r="H1189" s="29">
        <v>10881.23160214372</v>
      </c>
      <c r="I1189" s="29">
        <v>9117.5094542371189</v>
      </c>
      <c r="J1189" s="29">
        <v>2132.8808397277612</v>
      </c>
      <c r="K1189" s="29">
        <v>7534.0185658388573</v>
      </c>
      <c r="L1189" s="29">
        <v>20700.707501173019</v>
      </c>
      <c r="M1189" s="29">
        <v>9387.8840598184615</v>
      </c>
      <c r="N1189" s="30">
        <f t="shared" ref="N1189:S1189" si="1187">B1189*$V1189</f>
        <v>1387281.6565709496</v>
      </c>
      <c r="O1189" s="30">
        <f t="shared" si="1187"/>
        <v>1408550.4879206847</v>
      </c>
      <c r="P1189" s="30">
        <f t="shared" si="1187"/>
        <v>216622.74398997062</v>
      </c>
      <c r="Q1189" s="30">
        <f t="shared" si="1187"/>
        <v>741039.20135145949</v>
      </c>
      <c r="R1189" s="30">
        <f t="shared" si="1187"/>
        <v>903371.39348175901</v>
      </c>
      <c r="S1189" s="30">
        <f t="shared" si="1187"/>
        <v>920963.24974360515</v>
      </c>
      <c r="T1189" s="48">
        <f t="shared" si="1"/>
        <v>0.47708168563581799</v>
      </c>
      <c r="U1189" s="48">
        <f t="shared" si="2"/>
        <v>0.60978310070872954</v>
      </c>
      <c r="V1189" s="52">
        <v>0.43300403873695142</v>
      </c>
      <c r="W1189" s="2" t="s">
        <v>71</v>
      </c>
    </row>
    <row r="1190" spans="1:23" ht="12.75" customHeight="1">
      <c r="A1190" s="2">
        <v>18040011</v>
      </c>
      <c r="B1190" s="28">
        <v>4805.4348633600002</v>
      </c>
      <c r="C1190" s="28">
        <v>4805.4348633600002</v>
      </c>
      <c r="D1190" s="28">
        <v>4805.4348633600002</v>
      </c>
      <c r="E1190" s="28">
        <v>4805.4348633600002</v>
      </c>
      <c r="F1190" s="28">
        <v>4805.4348633600002</v>
      </c>
      <c r="G1190" s="28">
        <v>4764.8124234119732</v>
      </c>
      <c r="H1190" s="29">
        <v>0</v>
      </c>
      <c r="I1190" s="29">
        <v>0</v>
      </c>
      <c r="J1190" s="29">
        <v>0</v>
      </c>
      <c r="K1190" s="29">
        <v>0</v>
      </c>
      <c r="L1190" s="29">
        <v>63.79522705078125</v>
      </c>
      <c r="M1190" s="29">
        <v>0</v>
      </c>
      <c r="N1190" s="30">
        <f t="shared" ref="N1190:S1190" si="1188">B1190*$V1190</f>
        <v>3052.4637065208594</v>
      </c>
      <c r="O1190" s="30">
        <f t="shared" si="1188"/>
        <v>3052.4637065208594</v>
      </c>
      <c r="P1190" s="30">
        <f t="shared" si="1188"/>
        <v>3052.4637065208594</v>
      </c>
      <c r="Q1190" s="30">
        <f t="shared" si="1188"/>
        <v>3052.4637065208594</v>
      </c>
      <c r="R1190" s="30">
        <f t="shared" si="1188"/>
        <v>3052.4637065208594</v>
      </c>
      <c r="S1190" s="30">
        <f t="shared" si="1188"/>
        <v>3026.6598974718327</v>
      </c>
      <c r="T1190" s="48">
        <f t="shared" si="1"/>
        <v>3.455970262744891E-3</v>
      </c>
      <c r="U1190" s="48">
        <f t="shared" si="2"/>
        <v>2.4494897427831779</v>
      </c>
      <c r="V1190" s="52">
        <v>0.63521071314377386</v>
      </c>
      <c r="W1190" s="2" t="s">
        <v>71</v>
      </c>
    </row>
    <row r="1191" spans="1:23" ht="12.75" customHeight="1">
      <c r="A1191" s="2">
        <v>18040012</v>
      </c>
      <c r="B1191" s="28">
        <v>155660.51052551481</v>
      </c>
      <c r="C1191" s="28">
        <v>204494.65056537159</v>
      </c>
      <c r="D1191" s="28">
        <v>48417.157300809515</v>
      </c>
      <c r="E1191" s="28">
        <v>120174.56597040739</v>
      </c>
      <c r="F1191" s="28">
        <v>142386.9456305218</v>
      </c>
      <c r="G1191" s="28">
        <v>144635.3676871871</v>
      </c>
      <c r="H1191" s="29">
        <v>25056.707121519528</v>
      </c>
      <c r="I1191" s="29">
        <v>34085.811153996947</v>
      </c>
      <c r="J1191" s="29">
        <v>5237.0267393756503</v>
      </c>
      <c r="K1191" s="29">
        <v>18498.856546194489</v>
      </c>
      <c r="L1191" s="29">
        <v>22415.44765663147</v>
      </c>
      <c r="M1191" s="29">
        <v>23050.797103881836</v>
      </c>
      <c r="N1191" s="30">
        <f t="shared" ref="N1191:S1191" si="1189">B1191*$V1191</f>
        <v>51392.040376222947</v>
      </c>
      <c r="O1191" s="30">
        <f t="shared" si="1189"/>
        <v>67514.858476932408</v>
      </c>
      <c r="P1191" s="30">
        <f t="shared" si="1189"/>
        <v>15985.14931310907</v>
      </c>
      <c r="Q1191" s="30">
        <f t="shared" si="1189"/>
        <v>39676.190998576443</v>
      </c>
      <c r="R1191" s="30">
        <f t="shared" si="1189"/>
        <v>47009.711288923172</v>
      </c>
      <c r="S1191" s="30">
        <f t="shared" si="1189"/>
        <v>47752.038271719452</v>
      </c>
      <c r="T1191" s="48">
        <f t="shared" si="1"/>
        <v>0.376683465700343</v>
      </c>
      <c r="U1191" s="48">
        <f t="shared" si="2"/>
        <v>0.442373913599588</v>
      </c>
      <c r="V1191" s="52">
        <v>0.33015464360692248</v>
      </c>
      <c r="W1191" s="2" t="s">
        <v>71</v>
      </c>
    </row>
    <row r="1192" spans="1:23" ht="12.75" customHeight="1">
      <c r="A1192" s="2">
        <v>18040013</v>
      </c>
      <c r="B1192" s="28">
        <v>287992.75937229837</v>
      </c>
      <c r="C1192" s="28">
        <v>244850.11159765589</v>
      </c>
      <c r="D1192" s="28">
        <v>87625.590887789556</v>
      </c>
      <c r="E1192" s="28">
        <v>211113.8422245929</v>
      </c>
      <c r="F1192" s="28">
        <v>249339.41325777379</v>
      </c>
      <c r="G1192" s="28">
        <v>253172.36923977811</v>
      </c>
      <c r="H1192" s="29">
        <v>63417.730746279747</v>
      </c>
      <c r="I1192" s="29">
        <v>52546.923014241343</v>
      </c>
      <c r="J1192" s="29">
        <v>12416.093997608939</v>
      </c>
      <c r="K1192" s="29">
        <v>43857.622493868883</v>
      </c>
      <c r="L1192" s="29">
        <v>33536.561475753784</v>
      </c>
      <c r="M1192" s="29">
        <v>54649.492492675781</v>
      </c>
      <c r="N1192" s="30">
        <f t="shared" ref="N1192:S1192" si="1190">B1192*$V1192</f>
        <v>162263.83361770364</v>
      </c>
      <c r="O1192" s="30">
        <f t="shared" si="1190"/>
        <v>137955.9606156536</v>
      </c>
      <c r="P1192" s="30">
        <f t="shared" si="1190"/>
        <v>49370.908947361917</v>
      </c>
      <c r="Q1192" s="30">
        <f t="shared" si="1190"/>
        <v>118947.92578740272</v>
      </c>
      <c r="R1192" s="30">
        <f t="shared" si="1190"/>
        <v>140485.36899114461</v>
      </c>
      <c r="S1192" s="30">
        <f t="shared" si="1190"/>
        <v>142644.97235438024</v>
      </c>
      <c r="T1192" s="48">
        <f t="shared" si="1"/>
        <v>0.31655412475827405</v>
      </c>
      <c r="U1192" s="48">
        <f t="shared" si="2"/>
        <v>0.4208603476217867</v>
      </c>
      <c r="V1192" s="52">
        <v>0.56343025418892378</v>
      </c>
      <c r="W1192" s="2" t="s">
        <v>71</v>
      </c>
    </row>
    <row r="1193" spans="1:23" ht="12.75" customHeight="1">
      <c r="A1193" s="2">
        <v>18040051</v>
      </c>
      <c r="B1193" s="28">
        <v>386549.729991425</v>
      </c>
      <c r="C1193" s="28">
        <v>509474.89700733015</v>
      </c>
      <c r="D1193" s="28">
        <v>130130.29947403309</v>
      </c>
      <c r="E1193" s="28">
        <v>426811.54940905643</v>
      </c>
      <c r="F1193" s="28">
        <v>518648.70857874182</v>
      </c>
      <c r="G1193" s="28">
        <v>528536.98554716539</v>
      </c>
      <c r="H1193" s="29">
        <v>1768.8134896364979</v>
      </c>
      <c r="I1193" s="29">
        <v>2406.1997564960061</v>
      </c>
      <c r="J1193" s="29">
        <v>369.69436954623012</v>
      </c>
      <c r="K1193" s="29">
        <v>1305.8789745623581</v>
      </c>
      <c r="L1193" s="29">
        <v>937.8056755065918</v>
      </c>
      <c r="M1193" s="29">
        <v>1627.21142578125</v>
      </c>
      <c r="N1193" s="30">
        <f t="shared" ref="N1193:S1193" si="1191">B1193*$V1193</f>
        <v>2413924.3647029675</v>
      </c>
      <c r="O1193" s="30">
        <f t="shared" si="1191"/>
        <v>3181567.0059265364</v>
      </c>
      <c r="P1193" s="30">
        <f t="shared" si="1191"/>
        <v>812637.22650493262</v>
      </c>
      <c r="Q1193" s="30">
        <f t="shared" si="1191"/>
        <v>2665351.2299129041</v>
      </c>
      <c r="R1193" s="30">
        <f t="shared" si="1191"/>
        <v>3238855.5914596729</v>
      </c>
      <c r="S1193" s="30">
        <f t="shared" si="1191"/>
        <v>3300605.8679364882</v>
      </c>
      <c r="T1193" s="48">
        <f t="shared" si="1"/>
        <v>0.36338845707385081</v>
      </c>
      <c r="U1193" s="48">
        <f t="shared" si="2"/>
        <v>0.50252980551331639</v>
      </c>
      <c r="V1193" s="52">
        <v>6.2447964062903791</v>
      </c>
      <c r="W1193" s="2" t="s">
        <v>71</v>
      </c>
    </row>
    <row r="1194" spans="1:23" ht="12.75" customHeight="1">
      <c r="A1194" s="2">
        <v>18050001</v>
      </c>
      <c r="B1194" s="28">
        <v>416409.4089239015</v>
      </c>
      <c r="C1194" s="28">
        <v>521350.54409632843</v>
      </c>
      <c r="D1194" s="28">
        <v>1271684.8981953079</v>
      </c>
      <c r="E1194" s="28">
        <v>340190.51929871057</v>
      </c>
      <c r="F1194" s="28">
        <v>387903.09829496132</v>
      </c>
      <c r="G1194" s="28">
        <v>392039.11439722579</v>
      </c>
      <c r="H1194" s="29">
        <v>155208.13141919821</v>
      </c>
      <c r="I1194" s="29">
        <v>211136.8836879592</v>
      </c>
      <c r="J1194" s="29">
        <v>611030.25381579634</v>
      </c>
      <c r="K1194" s="29">
        <v>114587.00235438321</v>
      </c>
      <c r="L1194" s="29">
        <v>103848.84689044952</v>
      </c>
      <c r="M1194" s="29">
        <v>142782.97112281172</v>
      </c>
      <c r="N1194" s="30">
        <f t="shared" ref="N1194:S1194" si="1192">B1194*$V1194</f>
        <v>41640.94089239015</v>
      </c>
      <c r="O1194" s="30">
        <f t="shared" si="1192"/>
        <v>52135.054409632845</v>
      </c>
      <c r="P1194" s="30">
        <f t="shared" si="1192"/>
        <v>127168.48981953081</v>
      </c>
      <c r="Q1194" s="30">
        <f t="shared" si="1192"/>
        <v>34019.051929871057</v>
      </c>
      <c r="R1194" s="30">
        <f t="shared" si="1192"/>
        <v>38790.309829496131</v>
      </c>
      <c r="S1194" s="30">
        <f t="shared" si="1192"/>
        <v>39203.911439722579</v>
      </c>
      <c r="T1194" s="48">
        <f t="shared" si="1"/>
        <v>0.64198712471805908</v>
      </c>
      <c r="U1194" s="48">
        <f t="shared" si="2"/>
        <v>0.86843396039531906</v>
      </c>
      <c r="V1194" s="52">
        <v>0.1</v>
      </c>
      <c r="W1194" s="2" t="s">
        <v>71</v>
      </c>
    </row>
    <row r="1195" spans="1:23" ht="12.75" customHeight="1">
      <c r="A1195" s="2">
        <v>18050002</v>
      </c>
      <c r="B1195" s="28">
        <v>493407.96349007968</v>
      </c>
      <c r="C1195" s="28">
        <v>523493.38733863301</v>
      </c>
      <c r="D1195" s="28">
        <v>738605.66942046047</v>
      </c>
      <c r="E1195" s="28">
        <v>471556.87910956243</v>
      </c>
      <c r="F1195" s="28">
        <v>485235.53009471914</v>
      </c>
      <c r="G1195" s="28">
        <v>483259.45533506741</v>
      </c>
      <c r="H1195" s="29">
        <v>24665.750448489998</v>
      </c>
      <c r="I1195" s="29">
        <v>33553.974497981028</v>
      </c>
      <c r="J1195" s="29">
        <v>97105.220063448898</v>
      </c>
      <c r="K1195" s="29">
        <v>18210.221196981369</v>
      </c>
      <c r="L1195" s="29">
        <v>16660.119886875153</v>
      </c>
      <c r="M1195" s="29">
        <v>22691.137862741947</v>
      </c>
      <c r="N1195" s="30">
        <f t="shared" ref="N1195:S1195" si="1193">B1195*$V1195</f>
        <v>49340.796349007971</v>
      </c>
      <c r="O1195" s="30">
        <f t="shared" si="1193"/>
        <v>52349.338733863304</v>
      </c>
      <c r="P1195" s="30">
        <f t="shared" si="1193"/>
        <v>73860.566942046047</v>
      </c>
      <c r="Q1195" s="30">
        <f t="shared" si="1193"/>
        <v>47155.687910956243</v>
      </c>
      <c r="R1195" s="30">
        <f t="shared" si="1193"/>
        <v>48523.553009471914</v>
      </c>
      <c r="S1195" s="30">
        <f t="shared" si="1193"/>
        <v>48325.945533506747</v>
      </c>
      <c r="T1195" s="48">
        <f t="shared" si="1"/>
        <v>0.19232665212133473</v>
      </c>
      <c r="U1195" s="48">
        <f t="shared" si="2"/>
        <v>0.86725494661634184</v>
      </c>
      <c r="V1195" s="52">
        <v>0.1</v>
      </c>
      <c r="W1195" s="2" t="s">
        <v>71</v>
      </c>
    </row>
    <row r="1196" spans="1:23" ht="12.75" customHeight="1">
      <c r="A1196" s="2">
        <v>18050003</v>
      </c>
      <c r="B1196" s="28">
        <v>3490335.8492727447</v>
      </c>
      <c r="C1196" s="28">
        <v>3544540.7089214437</v>
      </c>
      <c r="D1196" s="28">
        <v>3932108.1607762882</v>
      </c>
      <c r="E1196" s="28">
        <v>3450966.7857694305</v>
      </c>
      <c r="F1196" s="28">
        <v>3475611.5891987034</v>
      </c>
      <c r="G1196" s="28">
        <v>3450060.8363877842</v>
      </c>
      <c r="H1196" s="29">
        <v>64349.377378342841</v>
      </c>
      <c r="I1196" s="29">
        <v>87537.469091926774</v>
      </c>
      <c r="J1196" s="29">
        <v>253333.48216260879</v>
      </c>
      <c r="K1196" s="29">
        <v>47507.8347360556</v>
      </c>
      <c r="L1196" s="29">
        <v>32896.037263154984</v>
      </c>
      <c r="M1196" s="29">
        <v>59197.900520324707</v>
      </c>
      <c r="N1196" s="30">
        <f t="shared" ref="N1196:S1196" si="1194">B1196*$V1196</f>
        <v>3580173.3830435914</v>
      </c>
      <c r="O1196" s="30">
        <f t="shared" si="1194"/>
        <v>3635773.4181480412</v>
      </c>
      <c r="P1196" s="30">
        <f t="shared" si="1194"/>
        <v>4033316.4441447686</v>
      </c>
      <c r="Q1196" s="30">
        <f t="shared" si="1194"/>
        <v>3539791.0017036158</v>
      </c>
      <c r="R1196" s="30">
        <f t="shared" si="1194"/>
        <v>3565070.1361703491</v>
      </c>
      <c r="S1196" s="30">
        <f t="shared" si="1194"/>
        <v>3538861.7341481084</v>
      </c>
      <c r="T1196" s="48">
        <f t="shared" si="1"/>
        <v>5.2532773052381528E-2</v>
      </c>
      <c r="U1196" s="48">
        <f t="shared" si="2"/>
        <v>0.89945655379178469</v>
      </c>
      <c r="V1196" s="52">
        <v>1.0257389367815608</v>
      </c>
      <c r="W1196" s="2" t="s">
        <v>71</v>
      </c>
    </row>
    <row r="1197" spans="1:23" ht="12.75" customHeight="1">
      <c r="A1197" s="2">
        <v>18050004</v>
      </c>
      <c r="B1197" s="28">
        <v>1099393.8865541888</v>
      </c>
      <c r="C1197" s="28">
        <v>1111880.8800012043</v>
      </c>
      <c r="D1197" s="28">
        <v>1201163.5063736925</v>
      </c>
      <c r="E1197" s="28">
        <v>1090324.5661802022</v>
      </c>
      <c r="F1197" s="28">
        <v>1096001.9076753887</v>
      </c>
      <c r="G1197" s="28">
        <v>1087619.254554006</v>
      </c>
      <c r="H1197" s="29">
        <v>19555.575093427669</v>
      </c>
      <c r="I1197" s="29">
        <v>26602.36384652121</v>
      </c>
      <c r="J1197" s="29">
        <v>76987.255136640029</v>
      </c>
      <c r="K1197" s="29">
        <v>14437.48280958133</v>
      </c>
      <c r="L1197" s="29">
        <v>11181.0427749753</v>
      </c>
      <c r="M1197" s="29">
        <v>17990.056457519531</v>
      </c>
      <c r="N1197" s="30">
        <f t="shared" ref="N1197:S1197" si="1195">B1197*$V1197</f>
        <v>844000.61310851644</v>
      </c>
      <c r="O1197" s="30">
        <f t="shared" si="1195"/>
        <v>853586.8317095635</v>
      </c>
      <c r="P1197" s="30">
        <f t="shared" si="1195"/>
        <v>922128.7731555918</v>
      </c>
      <c r="Q1197" s="30">
        <f t="shared" si="1195"/>
        <v>837038.12946208322</v>
      </c>
      <c r="R1197" s="30">
        <f t="shared" si="1195"/>
        <v>841396.60349160724</v>
      </c>
      <c r="S1197" s="30">
        <f t="shared" si="1195"/>
        <v>834961.2717506804</v>
      </c>
      <c r="T1197" s="48">
        <f t="shared" si="1"/>
        <v>3.889714981238946E-2</v>
      </c>
      <c r="U1197" s="48">
        <f t="shared" si="2"/>
        <v>0.88717866485866703</v>
      </c>
      <c r="V1197" s="52">
        <v>0.76769629468638667</v>
      </c>
      <c r="W1197" s="2" t="s">
        <v>71</v>
      </c>
    </row>
    <row r="1198" spans="1:23" ht="12.75" customHeight="1">
      <c r="A1198" s="2">
        <v>18050006</v>
      </c>
      <c r="B1198" s="28">
        <v>74308.979458865186</v>
      </c>
      <c r="C1198" s="28">
        <v>76912.848956118702</v>
      </c>
      <c r="D1198" s="28">
        <v>95530.645820708945</v>
      </c>
      <c r="E1198" s="28">
        <v>72417.785491090079</v>
      </c>
      <c r="F1198" s="28">
        <v>73601.661850722579</v>
      </c>
      <c r="G1198" s="28">
        <v>73163.464019445673</v>
      </c>
      <c r="H1198" s="29">
        <v>4.1542707238681637E-5</v>
      </c>
      <c r="I1198" s="29">
        <v>5.6512488528365409E-5</v>
      </c>
      <c r="J1198" s="29">
        <v>1.6354717189196919E-4</v>
      </c>
      <c r="K1198" s="29">
        <v>3.0670134667811959E-5</v>
      </c>
      <c r="L1198" s="29">
        <v>961.23167419433594</v>
      </c>
      <c r="M1198" s="29">
        <v>3.821701102424413E-5</v>
      </c>
      <c r="N1198" s="30">
        <f t="shared" ref="N1198:S1198" si="1196">B1198*$V1198</f>
        <v>62272.410948016914</v>
      </c>
      <c r="O1198" s="30">
        <f t="shared" si="1196"/>
        <v>64454.505663471013</v>
      </c>
      <c r="P1198" s="30">
        <f t="shared" si="1196"/>
        <v>80056.591787399724</v>
      </c>
      <c r="Q1198" s="30">
        <f t="shared" si="1196"/>
        <v>60687.5525796027</v>
      </c>
      <c r="R1198" s="30">
        <f t="shared" si="1196"/>
        <v>61679.664646213547</v>
      </c>
      <c r="S1198" s="30">
        <f t="shared" si="1196"/>
        <v>61312.446099753615</v>
      </c>
      <c r="T1198" s="48">
        <f t="shared" si="1"/>
        <v>0.11450209046334542</v>
      </c>
      <c r="U1198" s="48">
        <f t="shared" si="2"/>
        <v>2.4494887321668188</v>
      </c>
      <c r="V1198" s="52">
        <v>0.83801999975640507</v>
      </c>
      <c r="W1198" s="2" t="s">
        <v>71</v>
      </c>
    </row>
    <row r="1199" spans="1:23" ht="12.75" customHeight="1">
      <c r="A1199" s="2">
        <v>18060001</v>
      </c>
      <c r="B1199" s="28">
        <v>32267.476233158115</v>
      </c>
      <c r="C1199" s="28">
        <v>32926.960291755116</v>
      </c>
      <c r="D1199" s="28">
        <v>30700.529152652514</v>
      </c>
      <c r="E1199" s="28">
        <v>31788.492061801593</v>
      </c>
      <c r="F1199" s="28">
        <v>32088.333350833549</v>
      </c>
      <c r="G1199" s="28">
        <v>31863.675732211399</v>
      </c>
      <c r="H1199" s="29">
        <v>466.47284007717548</v>
      </c>
      <c r="I1199" s="29">
        <v>634.56483161283734</v>
      </c>
      <c r="J1199" s="29">
        <v>67.082965584193786</v>
      </c>
      <c r="K1199" s="29">
        <v>344.3873973317323</v>
      </c>
      <c r="L1199" s="29">
        <v>383.51652526855469</v>
      </c>
      <c r="M1199" s="29">
        <v>429.12942504882813</v>
      </c>
      <c r="N1199" s="30">
        <f t="shared" ref="N1199:S1199" si="1197">B1199*$V1199</f>
        <v>14353.732376096703</v>
      </c>
      <c r="O1199" s="30">
        <f t="shared" si="1197"/>
        <v>14647.094571980993</v>
      </c>
      <c r="P1199" s="30">
        <f t="shared" si="1197"/>
        <v>13656.698034812487</v>
      </c>
      <c r="Q1199" s="30">
        <f t="shared" si="1197"/>
        <v>14140.663013052656</v>
      </c>
      <c r="R1199" s="30">
        <f t="shared" si="1197"/>
        <v>14274.043187782463</v>
      </c>
      <c r="S1199" s="30">
        <f t="shared" si="1197"/>
        <v>14174.107410015007</v>
      </c>
      <c r="T1199" s="48">
        <f t="shared" si="1"/>
        <v>2.2872609666836283E-2</v>
      </c>
      <c r="U1199" s="48">
        <f t="shared" si="2"/>
        <v>0.48076165668555026</v>
      </c>
      <c r="V1199" s="52">
        <v>0.44483591689599766</v>
      </c>
      <c r="W1199" s="2" t="s">
        <v>71</v>
      </c>
    </row>
    <row r="1200" spans="1:23" ht="12.75" customHeight="1">
      <c r="A1200" s="2">
        <v>18060002</v>
      </c>
      <c r="B1200" s="28">
        <v>61445.921808060557</v>
      </c>
      <c r="C1200" s="28">
        <v>63527.035286968836</v>
      </c>
      <c r="D1200" s="28">
        <v>56501.155293288844</v>
      </c>
      <c r="E1200" s="28">
        <v>59934.406249497355</v>
      </c>
      <c r="F1200" s="28">
        <v>60880.60614622444</v>
      </c>
      <c r="G1200" s="28">
        <v>60513.007065921178</v>
      </c>
      <c r="H1200" s="29">
        <v>2561.8532605179989</v>
      </c>
      <c r="I1200" s="29">
        <v>3485.0088648429041</v>
      </c>
      <c r="J1200" s="29">
        <v>368.41740684977668</v>
      </c>
      <c r="K1200" s="29">
        <v>1891.364085826817</v>
      </c>
      <c r="L1200" s="29">
        <v>1447.2918548583984</v>
      </c>
      <c r="M1200" s="29">
        <v>2356.7645874023438</v>
      </c>
      <c r="N1200" s="30">
        <f t="shared" ref="N1200:S1200" si="1198">B1200*$V1200</f>
        <v>48072.960469386082</v>
      </c>
      <c r="O1200" s="30">
        <f t="shared" si="1198"/>
        <v>49701.144782681549</v>
      </c>
      <c r="P1200" s="30">
        <f t="shared" si="1198"/>
        <v>44204.362551081576</v>
      </c>
      <c r="Q1200" s="30">
        <f t="shared" si="1198"/>
        <v>46890.407981644916</v>
      </c>
      <c r="R1200" s="30">
        <f t="shared" si="1198"/>
        <v>47630.678920594873</v>
      </c>
      <c r="S1200" s="30">
        <f t="shared" si="1198"/>
        <v>47343.083331888396</v>
      </c>
      <c r="T1200" s="48">
        <f t="shared" si="1"/>
        <v>3.8078133249310885E-2</v>
      </c>
      <c r="U1200" s="48">
        <f t="shared" si="2"/>
        <v>0.52550673866012854</v>
      </c>
      <c r="V1200" s="52">
        <v>0.78236210076809043</v>
      </c>
      <c r="W1200" s="2" t="s">
        <v>71</v>
      </c>
    </row>
    <row r="1201" spans="1:23" ht="12.75" customHeight="1">
      <c r="A1201" s="2">
        <v>18060003</v>
      </c>
      <c r="B1201" s="28">
        <v>635.35150545940905</v>
      </c>
      <c r="C1201" s="28">
        <v>864.29838232405973</v>
      </c>
      <c r="D1201" s="28">
        <v>91.369227772291723</v>
      </c>
      <c r="E1201" s="28">
        <v>469.06707648780429</v>
      </c>
      <c r="F1201" s="28">
        <v>573.16015619769189</v>
      </c>
      <c r="G1201" s="28">
        <v>584.49234714612237</v>
      </c>
      <c r="H1201" s="29">
        <v>0</v>
      </c>
      <c r="I1201" s="29">
        <v>0</v>
      </c>
      <c r="J1201" s="29">
        <v>0</v>
      </c>
      <c r="K1201" s="29">
        <v>0</v>
      </c>
      <c r="L1201" s="29">
        <v>18744.1904296875</v>
      </c>
      <c r="M1201" s="29">
        <v>0</v>
      </c>
      <c r="N1201" s="30">
        <f t="shared" ref="N1201:S1201" si="1199">B1201*$V1201</f>
        <v>14334.680407208962</v>
      </c>
      <c r="O1201" s="30">
        <f t="shared" si="1199"/>
        <v>19500.136508096508</v>
      </c>
      <c r="P1201" s="30">
        <f t="shared" si="1199"/>
        <v>2061.4552226837518</v>
      </c>
      <c r="Q1201" s="30">
        <f t="shared" si="1199"/>
        <v>10583.002594972351</v>
      </c>
      <c r="R1201" s="30">
        <f t="shared" si="1199"/>
        <v>12931.530956708792</v>
      </c>
      <c r="S1201" s="30">
        <f t="shared" si="1199"/>
        <v>13187.205703936717</v>
      </c>
      <c r="T1201" s="48">
        <f t="shared" si="1"/>
        <v>0.474342673909873</v>
      </c>
      <c r="U1201" s="48">
        <f t="shared" si="2"/>
        <v>2.4494897427831783</v>
      </c>
      <c r="V1201" s="52">
        <v>22.561810720577206</v>
      </c>
      <c r="W1201" s="2" t="s">
        <v>71</v>
      </c>
    </row>
    <row r="1202" spans="1:23" ht="12.75" customHeight="1">
      <c r="A1202" s="2">
        <v>18060004</v>
      </c>
      <c r="B1202" s="28">
        <v>7243.2406630562818</v>
      </c>
      <c r="C1202" s="28">
        <v>7284.5911749522984</v>
      </c>
      <c r="D1202" s="28">
        <v>7144.9910343530182</v>
      </c>
      <c r="E1202" s="28">
        <v>7213.2077298602644</v>
      </c>
      <c r="F1202" s="28">
        <v>7232.008170337037</v>
      </c>
      <c r="G1202" s="28">
        <v>7173.7946694398688</v>
      </c>
      <c r="H1202" s="29">
        <v>0</v>
      </c>
      <c r="I1202" s="29">
        <v>0</v>
      </c>
      <c r="J1202" s="29">
        <v>0</v>
      </c>
      <c r="K1202" s="29">
        <v>0</v>
      </c>
      <c r="L1202" s="29">
        <v>3385.422438621521</v>
      </c>
      <c r="M1202" s="29">
        <v>0</v>
      </c>
      <c r="N1202" s="30">
        <f t="shared" ref="N1202:S1202" si="1200">B1202*$V1202</f>
        <v>21705.428222543687</v>
      </c>
      <c r="O1202" s="30">
        <f t="shared" si="1200"/>
        <v>21829.341068971975</v>
      </c>
      <c r="P1202" s="30">
        <f t="shared" si="1200"/>
        <v>21411.008864840001</v>
      </c>
      <c r="Q1202" s="30">
        <f t="shared" si="1200"/>
        <v>21615.430153154182</v>
      </c>
      <c r="R1202" s="30">
        <f t="shared" si="1200"/>
        <v>21671.768418069518</v>
      </c>
      <c r="S1202" s="30">
        <f t="shared" si="1200"/>
        <v>21497.323162957244</v>
      </c>
      <c r="T1202" s="48">
        <f t="shared" si="1"/>
        <v>6.9384479819532266E-3</v>
      </c>
      <c r="U1202" s="48">
        <f t="shared" si="2"/>
        <v>2.4494897427831783</v>
      </c>
      <c r="V1202" s="52">
        <v>2.9966460086368429</v>
      </c>
      <c r="W1202" s="2" t="s">
        <v>71</v>
      </c>
    </row>
    <row r="1203" spans="1:23" ht="12.75" customHeight="1">
      <c r="A1203" s="2">
        <v>18060005</v>
      </c>
      <c r="B1203" s="28">
        <v>61388.873152965076</v>
      </c>
      <c r="C1203" s="28">
        <v>71442.823455919308</v>
      </c>
      <c r="D1203" s="28">
        <v>37500.489697149686</v>
      </c>
      <c r="E1203" s="28">
        <v>54086.675333407213</v>
      </c>
      <c r="F1203" s="28">
        <v>58657.808447851763</v>
      </c>
      <c r="G1203" s="28">
        <v>58872.359523971361</v>
      </c>
      <c r="H1203" s="29">
        <v>6041.0008616100531</v>
      </c>
      <c r="I1203" s="29">
        <v>8217.8561433209525</v>
      </c>
      <c r="J1203" s="29">
        <v>868.74994228265496</v>
      </c>
      <c r="K1203" s="29">
        <v>4459.9479010705973</v>
      </c>
      <c r="L1203" s="29">
        <v>7534.2824759483337</v>
      </c>
      <c r="M1203" s="29">
        <v>5557.3893547058105</v>
      </c>
      <c r="N1203" s="30">
        <f t="shared" ref="N1203:S1203" si="1201">B1203*$V1203</f>
        <v>53241.49997343908</v>
      </c>
      <c r="O1203" s="30">
        <f t="shared" si="1201"/>
        <v>61961.115879303637</v>
      </c>
      <c r="P1203" s="30">
        <f t="shared" si="1201"/>
        <v>32523.52126157756</v>
      </c>
      <c r="Q1203" s="30">
        <f t="shared" si="1201"/>
        <v>46908.431046643527</v>
      </c>
      <c r="R1203" s="30">
        <f t="shared" si="1201"/>
        <v>50872.895143986731</v>
      </c>
      <c r="S1203" s="30">
        <f t="shared" si="1201"/>
        <v>51058.971553714269</v>
      </c>
      <c r="T1203" s="48">
        <f t="shared" si="1"/>
        <v>0.19583459132651437</v>
      </c>
      <c r="U1203" s="48">
        <f t="shared" si="2"/>
        <v>0.48112403300550327</v>
      </c>
      <c r="V1203" s="52">
        <v>0.86728257482060533</v>
      </c>
      <c r="W1203" s="2" t="s">
        <v>71</v>
      </c>
    </row>
    <row r="1204" spans="1:23" ht="12.75" customHeight="1">
      <c r="A1204" s="2">
        <v>18060006</v>
      </c>
      <c r="B1204" s="28">
        <v>1848586.550980811</v>
      </c>
      <c r="C1204" s="28">
        <v>2500507.0148147037</v>
      </c>
      <c r="D1204" s="28">
        <v>299610.72023883712</v>
      </c>
      <c r="E1204" s="28">
        <v>1375095.8288181799</v>
      </c>
      <c r="F1204" s="28">
        <v>1671498.250793502</v>
      </c>
      <c r="G1204" s="28">
        <v>1703432.9826891541</v>
      </c>
      <c r="H1204" s="29">
        <v>0</v>
      </c>
      <c r="I1204" s="29">
        <v>0</v>
      </c>
      <c r="J1204" s="29">
        <v>0</v>
      </c>
      <c r="K1204" s="29">
        <v>0</v>
      </c>
      <c r="L1204" s="29">
        <v>169810.99177932739</v>
      </c>
      <c r="M1204" s="29">
        <v>0</v>
      </c>
      <c r="N1204" s="30">
        <f t="shared" ref="N1204:S1204" si="1202">B1204*$V1204</f>
        <v>399078.20259199652</v>
      </c>
      <c r="O1204" s="30">
        <f t="shared" si="1202"/>
        <v>539816.67480566318</v>
      </c>
      <c r="P1204" s="30">
        <f t="shared" si="1202"/>
        <v>64680.827439087974</v>
      </c>
      <c r="Q1204" s="30">
        <f t="shared" si="1202"/>
        <v>296859.65824286011</v>
      </c>
      <c r="R1204" s="30">
        <f t="shared" si="1202"/>
        <v>360847.86898855964</v>
      </c>
      <c r="S1204" s="30">
        <f t="shared" si="1202"/>
        <v>367742.03112471296</v>
      </c>
      <c r="T1204" s="48">
        <f t="shared" si="1"/>
        <v>0.46240876445860341</v>
      </c>
      <c r="U1204" s="48">
        <f t="shared" si="2"/>
        <v>2.4494897427831779</v>
      </c>
      <c r="V1204" s="52">
        <v>0.21588288759336491</v>
      </c>
      <c r="W1204" s="2" t="s">
        <v>71</v>
      </c>
    </row>
    <row r="1205" spans="1:23" ht="12.75" customHeight="1">
      <c r="A1205" s="2">
        <v>18060007</v>
      </c>
      <c r="B1205" s="28">
        <v>8349.2556899322553</v>
      </c>
      <c r="C1205" s="28">
        <v>8362.5184670614763</v>
      </c>
      <c r="D1205" s="28">
        <v>8317.7430708914817</v>
      </c>
      <c r="E1205" s="28">
        <v>8339.6229168116406</v>
      </c>
      <c r="F1205" s="28">
        <v>8345.6529764298066</v>
      </c>
      <c r="G1205" s="28">
        <v>8276.0406729249426</v>
      </c>
      <c r="H1205" s="29">
        <v>0</v>
      </c>
      <c r="I1205" s="29">
        <v>0</v>
      </c>
      <c r="J1205" s="29">
        <v>0</v>
      </c>
      <c r="K1205" s="29">
        <v>0</v>
      </c>
      <c r="L1205" s="29">
        <v>1085.841552734375</v>
      </c>
      <c r="M1205" s="29">
        <v>0</v>
      </c>
      <c r="N1205" s="30">
        <f t="shared" ref="N1205:S1205" si="1203">B1205*$V1205</f>
        <v>16454.031920834546</v>
      </c>
      <c r="O1205" s="30">
        <f t="shared" si="1203"/>
        <v>16480.169119927188</v>
      </c>
      <c r="P1205" s="30">
        <f t="shared" si="1203"/>
        <v>16391.929422257192</v>
      </c>
      <c r="Q1205" s="30">
        <f t="shared" si="1203"/>
        <v>16435.048437479993</v>
      </c>
      <c r="R1205" s="30">
        <f t="shared" si="1203"/>
        <v>16446.93198699944</v>
      </c>
      <c r="S1205" s="30">
        <f t="shared" si="1203"/>
        <v>16309.745738729069</v>
      </c>
      <c r="T1205" s="48">
        <f t="shared" si="1"/>
        <v>3.7218929291127222E-3</v>
      </c>
      <c r="U1205" s="48">
        <f t="shared" si="2"/>
        <v>2.4494897427831783</v>
      </c>
      <c r="V1205" s="52">
        <v>1.9707184127412982</v>
      </c>
      <c r="W1205" s="2" t="s">
        <v>71</v>
      </c>
    </row>
    <row r="1206" spans="1:23" ht="12.75" customHeight="1">
      <c r="A1206" s="2">
        <v>18060010</v>
      </c>
      <c r="B1206" s="28">
        <v>24310.576742338013</v>
      </c>
      <c r="C1206" s="28">
        <v>24315.772064813726</v>
      </c>
      <c r="D1206" s="28">
        <v>24298.232554060109</v>
      </c>
      <c r="E1206" s="28">
        <v>24306.803372537004</v>
      </c>
      <c r="F1206" s="28">
        <v>24309.165479956806</v>
      </c>
      <c r="G1206" s="28">
        <v>24104.0365867209</v>
      </c>
      <c r="H1206" s="29">
        <v>0</v>
      </c>
      <c r="I1206" s="29">
        <v>0</v>
      </c>
      <c r="J1206" s="29">
        <v>0</v>
      </c>
      <c r="K1206" s="29">
        <v>0</v>
      </c>
      <c r="L1206" s="29">
        <v>425.34808349609375</v>
      </c>
      <c r="M1206" s="29">
        <v>0</v>
      </c>
      <c r="N1206" s="30">
        <f t="shared" ref="N1206:S1206" si="1204">B1206*$V1206</f>
        <v>25279.182327301383</v>
      </c>
      <c r="O1206" s="30">
        <f t="shared" si="1204"/>
        <v>25284.584646855736</v>
      </c>
      <c r="P1206" s="30">
        <f t="shared" si="1204"/>
        <v>25266.346309897643</v>
      </c>
      <c r="Q1206" s="30">
        <f t="shared" si="1204"/>
        <v>25275.258615239796</v>
      </c>
      <c r="R1206" s="30">
        <f t="shared" si="1204"/>
        <v>25277.71483603516</v>
      </c>
      <c r="S1206" s="30">
        <f t="shared" si="1204"/>
        <v>25064.412998416592</v>
      </c>
      <c r="T1206" s="48">
        <f t="shared" si="1"/>
        <v>3.440320084918205E-3</v>
      </c>
      <c r="U1206" s="48">
        <f t="shared" si="2"/>
        <v>2.4494897427831783</v>
      </c>
      <c r="V1206" s="52">
        <v>1.0398429702112537</v>
      </c>
      <c r="W1206" s="2" t="s">
        <v>71</v>
      </c>
    </row>
    <row r="1207" spans="1:23" ht="12.75" customHeight="1">
      <c r="A1207" s="2">
        <v>18060011</v>
      </c>
      <c r="B1207" s="28">
        <v>151443.96237930079</v>
      </c>
      <c r="C1207" s="28">
        <v>201302.29217876881</v>
      </c>
      <c r="D1207" s="28">
        <v>32979.59117923375</v>
      </c>
      <c r="E1207" s="28">
        <v>115231.7894345536</v>
      </c>
      <c r="F1207" s="28">
        <v>137900.3978431586</v>
      </c>
      <c r="G1207" s="28">
        <v>140257.65029120789</v>
      </c>
      <c r="H1207" s="29">
        <v>71341.078193070673</v>
      </c>
      <c r="I1207" s="29">
        <v>97048.606866745729</v>
      </c>
      <c r="J1207" s="29">
        <v>10259.484973172839</v>
      </c>
      <c r="K1207" s="29">
        <v>52669.665049923169</v>
      </c>
      <c r="L1207" s="29">
        <v>38923.39453125</v>
      </c>
      <c r="M1207" s="29">
        <v>65629.8828125</v>
      </c>
      <c r="N1207" s="30">
        <f t="shared" ref="N1207:S1207" si="1205">B1207*$V1207</f>
        <v>15911.645095098698</v>
      </c>
      <c r="O1207" s="30">
        <f t="shared" si="1205"/>
        <v>21150.071482917181</v>
      </c>
      <c r="P1207" s="30">
        <f t="shared" si="1205"/>
        <v>3465.0410751345912</v>
      </c>
      <c r="Q1207" s="30">
        <f t="shared" si="1205"/>
        <v>12106.968863925906</v>
      </c>
      <c r="R1207" s="30">
        <f t="shared" si="1205"/>
        <v>14488.673925855745</v>
      </c>
      <c r="S1207" s="30">
        <f t="shared" si="1205"/>
        <v>14736.341536790093</v>
      </c>
      <c r="T1207" s="48">
        <f t="shared" si="1"/>
        <v>0.42659063116583601</v>
      </c>
      <c r="U1207" s="48">
        <f t="shared" si="2"/>
        <v>0.53040959574022262</v>
      </c>
      <c r="V1207" s="52">
        <v>0.10506622281347207</v>
      </c>
      <c r="W1207" s="2" t="s">
        <v>71</v>
      </c>
    </row>
    <row r="1208" spans="1:23" ht="12.75" customHeight="1">
      <c r="A1208" s="2">
        <v>18060013</v>
      </c>
      <c r="B1208" s="28">
        <v>33429.558557680226</v>
      </c>
      <c r="C1208" s="28">
        <v>34219.309494915055</v>
      </c>
      <c r="D1208" s="28">
        <v>31553.094814099593</v>
      </c>
      <c r="E1208" s="28">
        <v>32855.961374672923</v>
      </c>
      <c r="F1208" s="28">
        <v>33215.029855476634</v>
      </c>
      <c r="G1208" s="28">
        <v>32990.052424159097</v>
      </c>
      <c r="H1208" s="29">
        <v>218.1380554343468</v>
      </c>
      <c r="I1208" s="29">
        <v>296.74340395069243</v>
      </c>
      <c r="J1208" s="29">
        <v>31.37020295304702</v>
      </c>
      <c r="K1208" s="29">
        <v>161.0468835819272</v>
      </c>
      <c r="L1208" s="29">
        <v>287.67929840087891</v>
      </c>
      <c r="M1208" s="29">
        <v>200.675048828125</v>
      </c>
      <c r="N1208" s="30">
        <f t="shared" ref="N1208:S1208" si="1206">B1208*$V1208</f>
        <v>67449.021068503847</v>
      </c>
      <c r="O1208" s="30">
        <f t="shared" si="1206"/>
        <v>69042.459028879923</v>
      </c>
      <c r="P1208" s="30">
        <f t="shared" si="1206"/>
        <v>63662.981167418278</v>
      </c>
      <c r="Q1208" s="30">
        <f t="shared" si="1206"/>
        <v>66291.704904285289</v>
      </c>
      <c r="R1208" s="30">
        <f t="shared" si="1206"/>
        <v>67016.178052352057</v>
      </c>
      <c r="S1208" s="30">
        <f t="shared" si="1206"/>
        <v>66562.253197834711</v>
      </c>
      <c r="T1208" s="48">
        <f t="shared" si="1"/>
        <v>2.6452990283274917E-2</v>
      </c>
      <c r="U1208" s="48">
        <f t="shared" si="2"/>
        <v>0.48821796548432417</v>
      </c>
      <c r="V1208" s="52">
        <v>2.0176461783701258</v>
      </c>
      <c r="W1208" s="2" t="s">
        <v>71</v>
      </c>
    </row>
    <row r="1209" spans="1:23" ht="12.75" customHeight="1">
      <c r="A1209" s="2">
        <v>18070102</v>
      </c>
      <c r="B1209" s="28">
        <v>241158.40802654508</v>
      </c>
      <c r="C1209" s="28">
        <v>285423.04426371452</v>
      </c>
      <c r="D1209" s="28">
        <v>431794.95243971422</v>
      </c>
      <c r="E1209" s="28">
        <v>207231.67525606768</v>
      </c>
      <c r="F1209" s="28">
        <v>227930.33683950809</v>
      </c>
      <c r="G1209" s="28">
        <v>229220.37255759901</v>
      </c>
      <c r="H1209" s="29">
        <v>7173.5979678494168</v>
      </c>
      <c r="I1209" s="29">
        <v>9758.5809835647306</v>
      </c>
      <c r="J1209" s="29">
        <v>18047.03484221</v>
      </c>
      <c r="K1209" s="29">
        <v>5296.1212773784082</v>
      </c>
      <c r="L1209" s="29">
        <v>11672.45855474472</v>
      </c>
      <c r="M1209" s="29">
        <v>6599.316688607636</v>
      </c>
      <c r="N1209" s="30">
        <f t="shared" ref="N1209:S1209" si="1207">B1209*$V1209</f>
        <v>158287.97156165124</v>
      </c>
      <c r="O1209" s="30">
        <f t="shared" si="1207"/>
        <v>187341.73559680226</v>
      </c>
      <c r="P1209" s="30">
        <f t="shared" si="1207"/>
        <v>283415.15318312583</v>
      </c>
      <c r="Q1209" s="30">
        <f t="shared" si="1207"/>
        <v>136019.64695336326</v>
      </c>
      <c r="R1209" s="30">
        <f t="shared" si="1207"/>
        <v>149605.52680260831</v>
      </c>
      <c r="S1209" s="30">
        <f t="shared" si="1207"/>
        <v>150452.26127365447</v>
      </c>
      <c r="T1209" s="48">
        <f t="shared" si="1"/>
        <v>0.30765779682432193</v>
      </c>
      <c r="U1209" s="48">
        <f t="shared" si="2"/>
        <v>0.47835523899375249</v>
      </c>
      <c r="V1209" s="52">
        <v>0.65636513716008593</v>
      </c>
      <c r="W1209" s="2" t="s">
        <v>71</v>
      </c>
    </row>
    <row r="1210" spans="1:23" ht="12.75" customHeight="1">
      <c r="A1210" s="2">
        <v>18070103</v>
      </c>
      <c r="B1210" s="28">
        <v>115954.55169119121</v>
      </c>
      <c r="C1210" s="28">
        <v>130626.867520164</v>
      </c>
      <c r="D1210" s="28">
        <v>177671.97845844971</v>
      </c>
      <c r="E1210" s="28">
        <v>105298.02869020645</v>
      </c>
      <c r="F1210" s="28">
        <v>111968.94974416262</v>
      </c>
      <c r="G1210" s="28">
        <v>112059.171716262</v>
      </c>
      <c r="H1210" s="29">
        <v>22369.214880590251</v>
      </c>
      <c r="I1210" s="29">
        <v>30429.889705185589</v>
      </c>
      <c r="J1210" s="29">
        <v>56275.526193715537</v>
      </c>
      <c r="K1210" s="29">
        <v>16514.73575997736</v>
      </c>
      <c r="L1210" s="29">
        <v>11399.449443638325</v>
      </c>
      <c r="M1210" s="29">
        <v>20578.451419830322</v>
      </c>
      <c r="N1210" s="30">
        <f t="shared" ref="N1210:S1210" si="1208">B1210*$V1210</f>
        <v>16639.289724640679</v>
      </c>
      <c r="O1210" s="30">
        <f t="shared" si="1208"/>
        <v>18744.743201446767</v>
      </c>
      <c r="P1210" s="30">
        <f t="shared" si="1208"/>
        <v>25495.640165929322</v>
      </c>
      <c r="Q1210" s="30">
        <f t="shared" si="1208"/>
        <v>15110.095992402283</v>
      </c>
      <c r="R1210" s="30">
        <f t="shared" si="1208"/>
        <v>16067.362322426085</v>
      </c>
      <c r="S1210" s="30">
        <f t="shared" si="1208"/>
        <v>16080.309028798494</v>
      </c>
      <c r="T1210" s="48">
        <f t="shared" si="1"/>
        <v>0.21397270571901558</v>
      </c>
      <c r="U1210" s="48">
        <f t="shared" si="2"/>
        <v>0.60963097743336714</v>
      </c>
      <c r="V1210" s="52">
        <v>0.14349837485426392</v>
      </c>
      <c r="W1210" s="2" t="s">
        <v>71</v>
      </c>
    </row>
    <row r="1211" spans="1:23" ht="12.75" customHeight="1">
      <c r="A1211" s="2">
        <v>18070104</v>
      </c>
      <c r="B1211" s="28">
        <v>2258372.2429168113</v>
      </c>
      <c r="C1211" s="28">
        <v>2204161.1115716659</v>
      </c>
      <c r="D1211" s="28">
        <v>2736758.9461922012</v>
      </c>
      <c r="E1211" s="28">
        <v>2015128.5022182409</v>
      </c>
      <c r="F1211" s="28">
        <v>2081643.3150382801</v>
      </c>
      <c r="G1211" s="28">
        <v>2074383.5071183559</v>
      </c>
      <c r="H1211" s="29">
        <v>217990.3207907007</v>
      </c>
      <c r="I1211" s="29">
        <v>214095.52957600291</v>
      </c>
      <c r="J1211" s="29">
        <v>434696.71711013612</v>
      </c>
      <c r="K1211" s="29">
        <v>127567.0243240696</v>
      </c>
      <c r="L1211" s="29">
        <v>94070.921100109816</v>
      </c>
      <c r="M1211" s="29">
        <v>158956.93640136719</v>
      </c>
      <c r="N1211" s="30">
        <f t="shared" ref="N1211:S1211" si="1209">B1211*$V1211</f>
        <v>4923615.8551907279</v>
      </c>
      <c r="O1211" s="30">
        <f t="shared" si="1209"/>
        <v>4805426.8424378745</v>
      </c>
      <c r="P1211" s="30">
        <f t="shared" si="1209"/>
        <v>5966576.0512109436</v>
      </c>
      <c r="Q1211" s="30">
        <f t="shared" si="1209"/>
        <v>4393305.2555384012</v>
      </c>
      <c r="R1211" s="30">
        <f t="shared" si="1209"/>
        <v>4538318.2789816987</v>
      </c>
      <c r="S1211" s="30">
        <f t="shared" si="1209"/>
        <v>4522490.7264193222</v>
      </c>
      <c r="T1211" s="48">
        <f t="shared" si="1"/>
        <v>0.11883987465094774</v>
      </c>
      <c r="U1211" s="48">
        <f t="shared" si="2"/>
        <v>0.58272755837551682</v>
      </c>
      <c r="V1211" s="52">
        <v>2.1801613399355317</v>
      </c>
      <c r="W1211" s="2">
        <v>0</v>
      </c>
    </row>
    <row r="1212" spans="1:23" ht="12.75" customHeight="1">
      <c r="A1212" s="2">
        <v>18070105</v>
      </c>
      <c r="B1212" s="28">
        <v>1799853.5258908046</v>
      </c>
      <c r="C1212" s="28">
        <v>1717102.9334706499</v>
      </c>
      <c r="D1212" s="28">
        <v>1919900.8024714845</v>
      </c>
      <c r="E1212" s="28">
        <v>1672671.3035335289</v>
      </c>
      <c r="F1212" s="28">
        <v>1695459.1778295357</v>
      </c>
      <c r="G1212" s="28">
        <v>1684668.2409654791</v>
      </c>
      <c r="H1212" s="29">
        <v>131250.49401920391</v>
      </c>
      <c r="I1212" s="29">
        <v>76661.285884500001</v>
      </c>
      <c r="J1212" s="29">
        <v>189670.64471456149</v>
      </c>
      <c r="K1212" s="29">
        <v>55661.151316526128</v>
      </c>
      <c r="L1212" s="29">
        <v>39767.043963015079</v>
      </c>
      <c r="M1212" s="29">
        <v>69357.470642089844</v>
      </c>
      <c r="N1212" s="30">
        <f t="shared" ref="N1212:S1212" si="1210">B1212*$V1212</f>
        <v>1761463.6870673802</v>
      </c>
      <c r="O1212" s="30">
        <f t="shared" si="1210"/>
        <v>1680478.1171114731</v>
      </c>
      <c r="P1212" s="30">
        <f t="shared" si="1210"/>
        <v>1878950.4243970439</v>
      </c>
      <c r="Q1212" s="30">
        <f t="shared" si="1210"/>
        <v>1636994.18824414</v>
      </c>
      <c r="R1212" s="30">
        <f t="shared" si="1210"/>
        <v>1659296.0103093579</v>
      </c>
      <c r="S1212" s="30">
        <f t="shared" si="1210"/>
        <v>1648735.2379120237</v>
      </c>
      <c r="T1212" s="48">
        <f t="shared" si="1"/>
        <v>5.4647672932832465E-2</v>
      </c>
      <c r="U1212" s="48">
        <f t="shared" si="2"/>
        <v>0.60087397279076438</v>
      </c>
      <c r="V1212" s="52">
        <v>0.97867057609344954</v>
      </c>
      <c r="W1212" s="2" t="s">
        <v>71</v>
      </c>
    </row>
    <row r="1213" spans="1:23" ht="12.75" customHeight="1">
      <c r="A1213" s="2">
        <v>18070106</v>
      </c>
      <c r="B1213" s="28">
        <v>392157.5995671415</v>
      </c>
      <c r="C1213" s="28">
        <v>328864.61220041814</v>
      </c>
      <c r="D1213" s="28">
        <v>614391.77518244123</v>
      </c>
      <c r="E1213" s="28">
        <v>242705.58782847651</v>
      </c>
      <c r="F1213" s="28">
        <v>276965.00327594206</v>
      </c>
      <c r="G1213" s="28">
        <v>279948.03798603808</v>
      </c>
      <c r="H1213" s="29">
        <v>158754.94920897519</v>
      </c>
      <c r="I1213" s="29">
        <v>122162.59457186999</v>
      </c>
      <c r="J1213" s="29">
        <v>270017.33384666737</v>
      </c>
      <c r="K1213" s="29">
        <v>79239.861813842697</v>
      </c>
      <c r="L1213" s="29">
        <v>51739.784150123596</v>
      </c>
      <c r="M1213" s="29">
        <v>98738.098764543422</v>
      </c>
      <c r="N1213" s="30">
        <f t="shared" ref="N1213:S1213" si="1211">B1213*$V1213</f>
        <v>143513.58124975039</v>
      </c>
      <c r="O1213" s="30">
        <f t="shared" si="1211"/>
        <v>120350.94639320337</v>
      </c>
      <c r="P1213" s="30">
        <f t="shared" si="1211"/>
        <v>224842.1656093073</v>
      </c>
      <c r="Q1213" s="30">
        <f t="shared" si="1211"/>
        <v>88820.28076731677</v>
      </c>
      <c r="R1213" s="30">
        <f t="shared" si="1211"/>
        <v>101357.82028667272</v>
      </c>
      <c r="S1213" s="30">
        <f t="shared" si="1211"/>
        <v>102449.4885208488</v>
      </c>
      <c r="T1213" s="48">
        <f t="shared" si="1"/>
        <v>0.38465882015241071</v>
      </c>
      <c r="U1213" s="48">
        <f t="shared" si="2"/>
        <v>0.59704587059218295</v>
      </c>
      <c r="V1213" s="52">
        <v>0.36595894458798917</v>
      </c>
      <c r="W1213" s="2" t="s">
        <v>71</v>
      </c>
    </row>
    <row r="1214" spans="1:23" ht="12.75" customHeight="1">
      <c r="A1214" s="2">
        <v>18070107</v>
      </c>
      <c r="B1214" s="28">
        <v>2527.4013634885182</v>
      </c>
      <c r="C1214" s="28">
        <v>3438.1423372361978</v>
      </c>
      <c r="D1214" s="28">
        <v>6358.329623649156</v>
      </c>
      <c r="E1214" s="28">
        <v>1865.9289519202839</v>
      </c>
      <c r="F1214" s="28">
        <v>2280.006811700056</v>
      </c>
      <c r="G1214" s="28">
        <v>0</v>
      </c>
      <c r="H1214" s="29">
        <v>1023.057752762187</v>
      </c>
      <c r="I1214" s="29">
        <v>1391.7133321295589</v>
      </c>
      <c r="J1214" s="29">
        <v>2573.765492914476</v>
      </c>
      <c r="K1214" s="29">
        <v>755.30270258720623</v>
      </c>
      <c r="L1214" s="29">
        <v>274.74142456054688</v>
      </c>
      <c r="M1214" s="29">
        <v>941.15704345703125</v>
      </c>
      <c r="N1214" s="30">
        <f t="shared" ref="N1214:S1214" si="1212">B1214*$V1214</f>
        <v>252.74013634885182</v>
      </c>
      <c r="O1214" s="30">
        <f t="shared" si="1212"/>
        <v>343.81423372361979</v>
      </c>
      <c r="P1214" s="30">
        <f t="shared" si="1212"/>
        <v>635.8329623649156</v>
      </c>
      <c r="Q1214" s="30">
        <f t="shared" si="1212"/>
        <v>186.59289519202841</v>
      </c>
      <c r="R1214" s="30">
        <f t="shared" si="1212"/>
        <v>228.00068117000561</v>
      </c>
      <c r="S1214" s="30">
        <f t="shared" si="1212"/>
        <v>0</v>
      </c>
      <c r="T1214" s="48">
        <f t="shared" si="1"/>
        <v>0.76604093731886658</v>
      </c>
      <c r="U1214" s="48">
        <f t="shared" si="2"/>
        <v>0.67514510465872568</v>
      </c>
      <c r="V1214" s="52">
        <v>0.1</v>
      </c>
      <c r="W1214" s="2">
        <v>0</v>
      </c>
    </row>
    <row r="1215" spans="1:23" ht="12.75" customHeight="1">
      <c r="A1215" s="2">
        <v>18070201</v>
      </c>
      <c r="B1215" s="28">
        <v>160230.1692531782</v>
      </c>
      <c r="C1215" s="28">
        <v>164658.02973811151</v>
      </c>
      <c r="D1215" s="28">
        <v>178855.46047509171</v>
      </c>
      <c r="E1215" s="28">
        <v>157014.20814295809</v>
      </c>
      <c r="F1215" s="28">
        <v>159027.38098337603</v>
      </c>
      <c r="G1215" s="28">
        <v>157995.9252599552</v>
      </c>
      <c r="H1215" s="29">
        <v>10130.97743302237</v>
      </c>
      <c r="I1215" s="29">
        <v>13781.64265211173</v>
      </c>
      <c r="J1215" s="29">
        <v>25487.08521704486</v>
      </c>
      <c r="K1215" s="29">
        <v>7479.4943045512682</v>
      </c>
      <c r="L1215" s="29">
        <v>3487.481689453125</v>
      </c>
      <c r="M1215" s="29">
        <v>9319.9437255859375</v>
      </c>
      <c r="N1215" s="30">
        <f t="shared" ref="N1215:S1215" si="1213">B1215*$V1215</f>
        <v>250252.45631423086</v>
      </c>
      <c r="O1215" s="30">
        <f t="shared" si="1213"/>
        <v>257168.02638281396</v>
      </c>
      <c r="P1215" s="30">
        <f t="shared" si="1213"/>
        <v>279342.01478862087</v>
      </c>
      <c r="Q1215" s="30">
        <f t="shared" si="1213"/>
        <v>245229.66833993891</v>
      </c>
      <c r="R1215" s="30">
        <f t="shared" si="1213"/>
        <v>248373.90422665034</v>
      </c>
      <c r="S1215" s="30">
        <f t="shared" si="1213"/>
        <v>246762.94463290757</v>
      </c>
      <c r="T1215" s="48">
        <f t="shared" si="1"/>
        <v>5.0486910091329273E-2</v>
      </c>
      <c r="U1215" s="48">
        <f t="shared" si="2"/>
        <v>0.65317605994831818</v>
      </c>
      <c r="V1215" s="52">
        <v>1.5618310676487477</v>
      </c>
      <c r="W1215" s="2" t="s">
        <v>71</v>
      </c>
    </row>
    <row r="1216" spans="1:23" ht="12.75" customHeight="1">
      <c r="A1216" s="2">
        <v>18070202</v>
      </c>
      <c r="B1216" s="28">
        <v>79957.4768164204</v>
      </c>
      <c r="C1216" s="28">
        <v>82369.30501362776</v>
      </c>
      <c r="D1216" s="28">
        <v>90102.557652427437</v>
      </c>
      <c r="E1216" s="28">
        <v>78205.762706830967</v>
      </c>
      <c r="F1216" s="28">
        <v>79302.325491248776</v>
      </c>
      <c r="G1216" s="28">
        <v>78802.36784049678</v>
      </c>
      <c r="H1216" s="29">
        <v>3622.3990692069569</v>
      </c>
      <c r="I1216" s="29">
        <v>4927.7189535954822</v>
      </c>
      <c r="J1216" s="29">
        <v>9113.0786123445723</v>
      </c>
      <c r="K1216" s="29">
        <v>2674.3434565979878</v>
      </c>
      <c r="L1216" s="29">
        <v>2640.8467359542847</v>
      </c>
      <c r="M1216" s="29">
        <v>3332.408447265625</v>
      </c>
      <c r="N1216" s="30">
        <f t="shared" ref="N1216:S1216" si="1214">B1216*$V1216</f>
        <v>318588.40266202751</v>
      </c>
      <c r="O1216" s="30">
        <f t="shared" si="1214"/>
        <v>328198.2668478085</v>
      </c>
      <c r="P1216" s="30">
        <f t="shared" si="1214"/>
        <v>359011.20271913079</v>
      </c>
      <c r="Q1216" s="30">
        <f t="shared" si="1214"/>
        <v>311608.74519514729</v>
      </c>
      <c r="R1216" s="30">
        <f t="shared" si="1214"/>
        <v>315977.9699357978</v>
      </c>
      <c r="S1216" s="30">
        <f t="shared" si="1214"/>
        <v>313985.90220562869</v>
      </c>
      <c r="T1216" s="48">
        <f t="shared" si="1"/>
        <v>5.4925863386687188E-2</v>
      </c>
      <c r="U1216" s="48">
        <f t="shared" si="2"/>
        <v>0.56144233446322789</v>
      </c>
      <c r="V1216" s="52">
        <v>3.9844729392036156</v>
      </c>
      <c r="W1216" s="2" t="s">
        <v>71</v>
      </c>
    </row>
    <row r="1217" spans="1:23" ht="12.75" customHeight="1">
      <c r="A1217" s="2">
        <v>18070203</v>
      </c>
      <c r="B1217" s="28">
        <v>504088.559237384</v>
      </c>
      <c r="C1217" s="28">
        <v>540187.06933027366</v>
      </c>
      <c r="D1217" s="28">
        <v>655932.83379053208</v>
      </c>
      <c r="E1217" s="28">
        <v>477870.16211519722</v>
      </c>
      <c r="F1217" s="28">
        <v>494282.72532622004</v>
      </c>
      <c r="G1217" s="28">
        <v>492655.05476409447</v>
      </c>
      <c r="H1217" s="29">
        <v>46656.031697123479</v>
      </c>
      <c r="I1217" s="29">
        <v>63468.383052505618</v>
      </c>
      <c r="J1217" s="29">
        <v>117375.2743617533</v>
      </c>
      <c r="K1217" s="29">
        <v>34445.19797410036</v>
      </c>
      <c r="L1217" s="29">
        <v>34841.068416535854</v>
      </c>
      <c r="M1217" s="29">
        <v>42920.992390632629</v>
      </c>
      <c r="N1217" s="30">
        <f t="shared" ref="N1217:S1217" si="1215">B1217*$V1217</f>
        <v>595155.46253997262</v>
      </c>
      <c r="O1217" s="30">
        <f t="shared" si="1215"/>
        <v>637775.40516243607</v>
      </c>
      <c r="P1217" s="30">
        <f t="shared" si="1215"/>
        <v>774431.40086407203</v>
      </c>
      <c r="Q1217" s="30">
        <f t="shared" si="1215"/>
        <v>564200.54007571656</v>
      </c>
      <c r="R1217" s="30">
        <f t="shared" si="1215"/>
        <v>583578.14044042327</v>
      </c>
      <c r="S1217" s="30">
        <f t="shared" si="1215"/>
        <v>581656.42051936395</v>
      </c>
      <c r="T1217" s="48">
        <f t="shared" si="1"/>
        <v>0.12570450294926938</v>
      </c>
      <c r="U1217" s="48">
        <f t="shared" si="2"/>
        <v>0.55803258207477391</v>
      </c>
      <c r="V1217" s="52">
        <v>1.1806565565391132</v>
      </c>
      <c r="W1217" s="2" t="s">
        <v>71</v>
      </c>
    </row>
    <row r="1218" spans="1:23" ht="12.75" customHeight="1">
      <c r="A1218" s="2">
        <v>18070204</v>
      </c>
      <c r="B1218" s="28">
        <v>354817.32752943854</v>
      </c>
      <c r="C1218" s="28">
        <v>360996.10367271438</v>
      </c>
      <c r="D1218" s="28">
        <v>380807.64620707365</v>
      </c>
      <c r="E1218" s="28">
        <v>350329.67398815259</v>
      </c>
      <c r="F1218" s="28">
        <v>353138.9188505396</v>
      </c>
      <c r="G1218" s="28">
        <v>350590.27303879341</v>
      </c>
      <c r="H1218" s="29">
        <v>1995.671525491073</v>
      </c>
      <c r="I1218" s="29">
        <v>2714.8053578387562</v>
      </c>
      <c r="J1218" s="29">
        <v>5020.6261509997948</v>
      </c>
      <c r="K1218" s="29">
        <v>1473.363642091598</v>
      </c>
      <c r="L1218" s="29">
        <v>2784.821361541748</v>
      </c>
      <c r="M1218" s="29">
        <v>1835.9084396362305</v>
      </c>
      <c r="N1218" s="30">
        <f t="shared" ref="N1218:S1218" si="1216">B1218*$V1218</f>
        <v>557484.68404025421</v>
      </c>
      <c r="O1218" s="30">
        <f t="shared" si="1216"/>
        <v>567192.70221956307</v>
      </c>
      <c r="P1218" s="30">
        <f t="shared" si="1216"/>
        <v>598320.35770082194</v>
      </c>
      <c r="Q1218" s="30">
        <f t="shared" si="1216"/>
        <v>550433.7371939834</v>
      </c>
      <c r="R1218" s="30">
        <f t="shared" si="1216"/>
        <v>554847.58866906271</v>
      </c>
      <c r="S1218" s="30">
        <f t="shared" si="1216"/>
        <v>550843.18726345792</v>
      </c>
      <c r="T1218" s="48">
        <f t="shared" si="1"/>
        <v>3.2425908331494821E-2</v>
      </c>
      <c r="U1218" s="48">
        <f t="shared" si="2"/>
        <v>0.48306575242316713</v>
      </c>
      <c r="V1218" s="52">
        <v>1.5711878783428375</v>
      </c>
      <c r="W1218" s="2" t="s">
        <v>71</v>
      </c>
    </row>
    <row r="1219" spans="1:23" ht="12.75" customHeight="1">
      <c r="A1219" s="2">
        <v>18070301</v>
      </c>
      <c r="B1219" s="28">
        <v>117327.33357122523</v>
      </c>
      <c r="C1219" s="28">
        <v>118650.41324930608</v>
      </c>
      <c r="D1219" s="28">
        <v>122892.71766539509</v>
      </c>
      <c r="E1219" s="28">
        <v>116366.37899623153</v>
      </c>
      <c r="F1219" s="28">
        <v>116967.93093823256</v>
      </c>
      <c r="G1219" s="28">
        <v>116072.6386072912</v>
      </c>
      <c r="H1219" s="29">
        <v>0</v>
      </c>
      <c r="I1219" s="29">
        <v>0</v>
      </c>
      <c r="J1219" s="29">
        <v>0</v>
      </c>
      <c r="K1219" s="29">
        <v>0</v>
      </c>
      <c r="L1219" s="29">
        <v>424.89166259765625</v>
      </c>
      <c r="M1219" s="29">
        <v>0</v>
      </c>
      <c r="N1219" s="30">
        <f t="shared" ref="N1219:S1219" si="1217">B1219*$V1219</f>
        <v>494507.91183596459</v>
      </c>
      <c r="O1219" s="30">
        <f t="shared" si="1217"/>
        <v>500084.39046959154</v>
      </c>
      <c r="P1219" s="30">
        <f t="shared" si="1217"/>
        <v>517964.73458308954</v>
      </c>
      <c r="Q1219" s="30">
        <f t="shared" si="1217"/>
        <v>490457.7077975265</v>
      </c>
      <c r="R1219" s="30">
        <f t="shared" si="1217"/>
        <v>492993.11183037458</v>
      </c>
      <c r="S1219" s="30">
        <f t="shared" si="1217"/>
        <v>489219.65915246302</v>
      </c>
      <c r="T1219" s="48">
        <f t="shared" si="1"/>
        <v>2.1514318993854035E-2</v>
      </c>
      <c r="U1219" s="48">
        <f t="shared" si="2"/>
        <v>2.4494897427831783</v>
      </c>
      <c r="V1219" s="52">
        <v>4.2147715863308743</v>
      </c>
      <c r="W1219" s="2" t="s">
        <v>71</v>
      </c>
    </row>
    <row r="1220" spans="1:23" ht="12.75" customHeight="1">
      <c r="A1220" s="2">
        <v>18070302</v>
      </c>
      <c r="B1220" s="28">
        <v>46901.31325383675</v>
      </c>
      <c r="C1220" s="28">
        <v>46903.095693719086</v>
      </c>
      <c r="D1220" s="28">
        <v>46908.810884353123</v>
      </c>
      <c r="E1220" s="28">
        <v>46900.018665318792</v>
      </c>
      <c r="F1220" s="28">
        <v>46900.829070157204</v>
      </c>
      <c r="G1220" s="28">
        <v>46504.481822441427</v>
      </c>
      <c r="H1220" s="29">
        <v>0</v>
      </c>
      <c r="I1220" s="29">
        <v>0</v>
      </c>
      <c r="J1220" s="29">
        <v>0</v>
      </c>
      <c r="K1220" s="29">
        <v>0</v>
      </c>
      <c r="L1220" s="29">
        <v>180.62740325927734</v>
      </c>
      <c r="M1220" s="29">
        <v>0</v>
      </c>
      <c r="N1220" s="30">
        <f t="shared" ref="N1220:S1220" si="1218">B1220*$V1220</f>
        <v>108941.45532292525</v>
      </c>
      <c r="O1220" s="30">
        <f t="shared" si="1218"/>
        <v>108945.59553950632</v>
      </c>
      <c r="P1220" s="30">
        <f t="shared" si="1218"/>
        <v>108958.87067280056</v>
      </c>
      <c r="Q1220" s="30">
        <f t="shared" si="1218"/>
        <v>108938.44827797478</v>
      </c>
      <c r="R1220" s="30">
        <f t="shared" si="1218"/>
        <v>108940.33067052143</v>
      </c>
      <c r="S1220" s="30">
        <f t="shared" si="1218"/>
        <v>108019.7030167561</v>
      </c>
      <c r="T1220" s="48">
        <f t="shared" si="1"/>
        <v>3.4727032593574974E-3</v>
      </c>
      <c r="U1220" s="48">
        <f t="shared" si="2"/>
        <v>2.4494897427831779</v>
      </c>
      <c r="V1220" s="52">
        <v>2.3227804887534429</v>
      </c>
      <c r="W1220" s="2" t="s">
        <v>71</v>
      </c>
    </row>
    <row r="1221" spans="1:23" ht="12.75" customHeight="1">
      <c r="A1221" s="2">
        <v>18070303</v>
      </c>
      <c r="B1221" s="28">
        <v>475980.72484386596</v>
      </c>
      <c r="C1221" s="28">
        <v>596974.61773334129</v>
      </c>
      <c r="D1221" s="28">
        <v>984927.76570200408</v>
      </c>
      <c r="E1221" s="28">
        <v>388102.69539132994</v>
      </c>
      <c r="F1221" s="28">
        <v>443113.82770915353</v>
      </c>
      <c r="G1221" s="28">
        <v>447917.40970225522</v>
      </c>
      <c r="H1221" s="29">
        <v>52879.121016021963</v>
      </c>
      <c r="I1221" s="29">
        <v>71933.942644582043</v>
      </c>
      <c r="J1221" s="29">
        <v>133031.0596828277</v>
      </c>
      <c r="K1221" s="29">
        <v>39039.57807465193</v>
      </c>
      <c r="L1221" s="29">
        <v>23571.120402574539</v>
      </c>
      <c r="M1221" s="29">
        <v>48645.892255783081</v>
      </c>
      <c r="N1221" s="30">
        <f t="shared" ref="N1221:S1221" si="1219">B1221*$V1221</f>
        <v>656524.75205971173</v>
      </c>
      <c r="O1221" s="30">
        <f t="shared" si="1219"/>
        <v>823412.78214970964</v>
      </c>
      <c r="P1221" s="30">
        <f t="shared" si="1219"/>
        <v>1358520.2581183205</v>
      </c>
      <c r="Q1221" s="30">
        <f t="shared" si="1219"/>
        <v>535313.74815456953</v>
      </c>
      <c r="R1221" s="30">
        <f t="shared" si="1219"/>
        <v>611191.12746930995</v>
      </c>
      <c r="S1221" s="30">
        <f t="shared" si="1219"/>
        <v>617816.75391259522</v>
      </c>
      <c r="T1221" s="48">
        <f t="shared" si="1"/>
        <v>0.39774347591430032</v>
      </c>
      <c r="U1221" s="48">
        <f t="shared" si="2"/>
        <v>0.62571564021170467</v>
      </c>
      <c r="V1221" s="52">
        <v>1.3793095345931685</v>
      </c>
      <c r="W1221" s="2" t="s">
        <v>71</v>
      </c>
    </row>
    <row r="1222" spans="1:23" ht="12.75" customHeight="1">
      <c r="A1222" s="2">
        <v>18070304</v>
      </c>
      <c r="B1222" s="28">
        <v>634310.09268186102</v>
      </c>
      <c r="C1222" s="28">
        <v>656123.68761046859</v>
      </c>
      <c r="D1222" s="28">
        <v>726066.4972760519</v>
      </c>
      <c r="E1222" s="28">
        <v>618466.84892944351</v>
      </c>
      <c r="F1222" s="28">
        <v>628384.62682953291</v>
      </c>
      <c r="G1222" s="28">
        <v>624613.96359760477</v>
      </c>
      <c r="H1222" s="29">
        <v>27285.80936229094</v>
      </c>
      <c r="I1222" s="29">
        <v>37118.163236550972</v>
      </c>
      <c r="J1222" s="29">
        <v>68644.48697377865</v>
      </c>
      <c r="K1222" s="29">
        <v>20144.557331171789</v>
      </c>
      <c r="L1222" s="29">
        <v>15376.810614466667</v>
      </c>
      <c r="M1222" s="29">
        <v>25101.448389828205</v>
      </c>
      <c r="N1222" s="30">
        <f t="shared" ref="N1222:S1222" si="1220">B1222*$V1222</f>
        <v>967236.61842732981</v>
      </c>
      <c r="O1222" s="30">
        <f t="shared" si="1220"/>
        <v>1000499.3838127643</v>
      </c>
      <c r="P1222" s="30">
        <f t="shared" si="1220"/>
        <v>1107152.6555874825</v>
      </c>
      <c r="Q1222" s="30">
        <f t="shared" si="1220"/>
        <v>943077.82655438688</v>
      </c>
      <c r="R1222" s="30">
        <f t="shared" si="1220"/>
        <v>958201.08892884688</v>
      </c>
      <c r="S1222" s="30">
        <f t="shared" si="1220"/>
        <v>952451.34035042138</v>
      </c>
      <c r="T1222" s="48">
        <f t="shared" si="1"/>
        <v>6.2311314016150185E-2</v>
      </c>
      <c r="U1222" s="48">
        <f t="shared" si="2"/>
        <v>0.59676254567572851</v>
      </c>
      <c r="V1222" s="52">
        <v>1.5248639893744345</v>
      </c>
      <c r="W1222" s="2" t="s">
        <v>71</v>
      </c>
    </row>
    <row r="1223" spans="1:23" ht="12.75" customHeight="1">
      <c r="A1223" s="2">
        <v>18070305</v>
      </c>
      <c r="B1223" s="28">
        <v>51312.615635526912</v>
      </c>
      <c r="C1223" s="28">
        <v>52229.304659018606</v>
      </c>
      <c r="D1223" s="28">
        <v>55168.563690024268</v>
      </c>
      <c r="E1223" s="28">
        <v>50646.82314731591</v>
      </c>
      <c r="F1223" s="28">
        <v>51063.605349799982</v>
      </c>
      <c r="G1223" s="28">
        <v>50696.715546305197</v>
      </c>
      <c r="H1223" s="29">
        <v>1450.4976882585049</v>
      </c>
      <c r="I1223" s="29">
        <v>1973.179877208471</v>
      </c>
      <c r="J1223" s="29">
        <v>3649.1008327853069</v>
      </c>
      <c r="K1223" s="29">
        <v>1070.872901437082</v>
      </c>
      <c r="L1223" s="29">
        <v>2087.5634689331055</v>
      </c>
      <c r="M1223" s="29">
        <v>1334.3782958984375</v>
      </c>
      <c r="N1223" s="30">
        <f t="shared" ref="N1223:S1223" si="1221">B1223*$V1223</f>
        <v>19977.87900461657</v>
      </c>
      <c r="O1223" s="30">
        <f t="shared" si="1221"/>
        <v>20334.779586848781</v>
      </c>
      <c r="P1223" s="30">
        <f t="shared" si="1221"/>
        <v>21479.140687084764</v>
      </c>
      <c r="Q1223" s="30">
        <f t="shared" si="1221"/>
        <v>19718.661624895769</v>
      </c>
      <c r="R1223" s="30">
        <f t="shared" si="1221"/>
        <v>19880.930188081998</v>
      </c>
      <c r="S1223" s="30">
        <f t="shared" si="1221"/>
        <v>19738.086561588487</v>
      </c>
      <c r="T1223" s="48">
        <f t="shared" si="1"/>
        <v>3.3226281918871163E-2</v>
      </c>
      <c r="U1223" s="48">
        <f t="shared" si="2"/>
        <v>0.4813626090733229</v>
      </c>
      <c r="V1223" s="52">
        <v>0.38933659407501814</v>
      </c>
      <c r="W1223" s="2" t="s">
        <v>71</v>
      </c>
    </row>
    <row r="1224" spans="1:23" ht="12.75" customHeight="1">
      <c r="A1224" s="2">
        <v>18080003</v>
      </c>
      <c r="B1224" s="28">
        <v>25713.666293025271</v>
      </c>
      <c r="C1224" s="28">
        <v>31674.294292542829</v>
      </c>
      <c r="D1224" s="28">
        <v>20188.20440256146</v>
      </c>
      <c r="E1224" s="28">
        <v>21384.454046125342</v>
      </c>
      <c r="F1224" s="28">
        <v>24094.515585167763</v>
      </c>
      <c r="G1224" s="28">
        <v>24312.011516478251</v>
      </c>
      <c r="H1224" s="29">
        <v>790.73905266920838</v>
      </c>
      <c r="I1224" s="29">
        <v>1075.6793337072199</v>
      </c>
      <c r="J1224" s="29">
        <v>526.60133696861249</v>
      </c>
      <c r="K1224" s="29">
        <v>583.78653786628661</v>
      </c>
      <c r="L1224" s="29">
        <v>2105.2610473632813</v>
      </c>
      <c r="M1224" s="29">
        <v>727.43655395507813</v>
      </c>
      <c r="N1224" s="30">
        <f t="shared" ref="N1224:S1224" si="1222">B1224*$V1224</f>
        <v>59671.935091468906</v>
      </c>
      <c r="O1224" s="30">
        <f t="shared" si="1222"/>
        <v>73504.35412648147</v>
      </c>
      <c r="P1224" s="30">
        <f t="shared" si="1222"/>
        <v>46849.376086432138</v>
      </c>
      <c r="Q1224" s="30">
        <f t="shared" si="1222"/>
        <v>49625.430277634696</v>
      </c>
      <c r="R1224" s="30">
        <f t="shared" si="1222"/>
        <v>55914.483515270054</v>
      </c>
      <c r="S1224" s="30">
        <f t="shared" si="1222"/>
        <v>56419.211349407742</v>
      </c>
      <c r="T1224" s="48">
        <f t="shared" si="1"/>
        <v>0.16429653836416769</v>
      </c>
      <c r="U1224" s="48">
        <f t="shared" si="2"/>
        <v>0.6086811774057902</v>
      </c>
      <c r="V1224" s="52">
        <v>2.32063115432336</v>
      </c>
      <c r="W1224" s="2" t="s">
        <v>71</v>
      </c>
    </row>
    <row r="1225" spans="1:23" ht="12.75" customHeight="1">
      <c r="A1225" s="2">
        <v>18090101</v>
      </c>
      <c r="B1225" s="28">
        <v>40685.003633944936</v>
      </c>
      <c r="C1225" s="28">
        <v>54895.330880832465</v>
      </c>
      <c r="D1225" s="28">
        <v>6315.5374158351606</v>
      </c>
      <c r="E1225" s="28">
        <v>30364.023570324029</v>
      </c>
      <c r="F1225" s="28">
        <v>36824.896708542576</v>
      </c>
      <c r="G1225" s="28">
        <v>37517.700116014843</v>
      </c>
      <c r="H1225" s="29">
        <v>0</v>
      </c>
      <c r="I1225" s="29">
        <v>0</v>
      </c>
      <c r="J1225" s="29">
        <v>0</v>
      </c>
      <c r="K1225" s="29">
        <v>0</v>
      </c>
      <c r="L1225" s="29">
        <v>420.52313995361328</v>
      </c>
      <c r="M1225" s="29">
        <v>0</v>
      </c>
      <c r="N1225" s="30">
        <f t="shared" ref="N1225:S1225" si="1223">B1225*$V1225</f>
        <v>68581.104959865421</v>
      </c>
      <c r="O1225" s="30">
        <f t="shared" si="1223"/>
        <v>92534.892778129724</v>
      </c>
      <c r="P1225" s="30">
        <f t="shared" si="1223"/>
        <v>10645.852174189695</v>
      </c>
      <c r="Q1225" s="30">
        <f t="shared" si="1223"/>
        <v>51183.436192268178</v>
      </c>
      <c r="R1225" s="30">
        <f t="shared" si="1223"/>
        <v>62074.275057890212</v>
      </c>
      <c r="S1225" s="30">
        <f t="shared" si="1223"/>
        <v>63242.106419831303</v>
      </c>
      <c r="T1225" s="48">
        <f t="shared" si="1"/>
        <v>0.46469296765499918</v>
      </c>
      <c r="U1225" s="48">
        <f t="shared" si="2"/>
        <v>2.4494897427831783</v>
      </c>
      <c r="V1225" s="52">
        <v>1.6856605342083779</v>
      </c>
      <c r="W1225" s="2" t="s">
        <v>71</v>
      </c>
    </row>
    <row r="1226" spans="1:23" ht="12.75" customHeight="1">
      <c r="A1226" s="2">
        <v>18090102</v>
      </c>
      <c r="B1226" s="28">
        <v>80743.180504896955</v>
      </c>
      <c r="C1226" s="28">
        <v>60979.37900927497</v>
      </c>
      <c r="D1226" s="28">
        <v>7678.3818205214466</v>
      </c>
      <c r="E1226" s="28">
        <v>40174.590441171764</v>
      </c>
      <c r="F1226" s="28">
        <v>48905.031102689885</v>
      </c>
      <c r="G1226" s="28">
        <v>49848.43498437087</v>
      </c>
      <c r="H1226" s="29">
        <v>0</v>
      </c>
      <c r="I1226" s="29">
        <v>0</v>
      </c>
      <c r="J1226" s="29">
        <v>0</v>
      </c>
      <c r="K1226" s="29">
        <v>0</v>
      </c>
      <c r="L1226" s="29">
        <v>4999.3326263427734</v>
      </c>
      <c r="M1226" s="29">
        <v>0</v>
      </c>
      <c r="N1226" s="30">
        <f t="shared" ref="N1226:S1226" si="1224">B1226*$V1226</f>
        <v>248624.37247068578</v>
      </c>
      <c r="O1226" s="30">
        <f t="shared" si="1224"/>
        <v>187767.68198911371</v>
      </c>
      <c r="P1226" s="30">
        <f t="shared" si="1224"/>
        <v>23643.270549661916</v>
      </c>
      <c r="Q1226" s="30">
        <f t="shared" si="1224"/>
        <v>123705.58448706835</v>
      </c>
      <c r="R1226" s="30">
        <f t="shared" si="1224"/>
        <v>150588.35424284803</v>
      </c>
      <c r="S1226" s="30">
        <f t="shared" si="1224"/>
        <v>153493.28313718503</v>
      </c>
      <c r="T1226" s="48">
        <f t="shared" si="1"/>
        <v>0.50390668487578827</v>
      </c>
      <c r="U1226" s="48">
        <f t="shared" si="2"/>
        <v>2.4494897427831779</v>
      </c>
      <c r="V1226" s="52">
        <v>3.0791996415797254</v>
      </c>
      <c r="W1226" s="2" t="s">
        <v>71</v>
      </c>
    </row>
    <row r="1227" spans="1:23" ht="12.75" customHeight="1">
      <c r="A1227" s="2">
        <v>18090103</v>
      </c>
      <c r="B1227" s="28">
        <v>421.76844484239791</v>
      </c>
      <c r="C1227" s="28">
        <v>422.05371557803034</v>
      </c>
      <c r="D1227" s="28">
        <v>417.17099906628277</v>
      </c>
      <c r="E1227" s="28">
        <v>419.78564255879559</v>
      </c>
      <c r="F1227" s="28">
        <v>420.48809342402978</v>
      </c>
      <c r="G1227" s="28">
        <v>417.04269353215147</v>
      </c>
      <c r="H1227" s="29">
        <v>0</v>
      </c>
      <c r="I1227" s="29">
        <v>0</v>
      </c>
      <c r="J1227" s="29">
        <v>0</v>
      </c>
      <c r="K1227" s="29">
        <v>0</v>
      </c>
      <c r="L1227" s="29">
        <v>152.33916282653809</v>
      </c>
      <c r="M1227" s="29">
        <v>0</v>
      </c>
      <c r="N1227" s="30">
        <f t="shared" ref="N1227:S1227" si="1225">B1227*$V1227</f>
        <v>851.56142945444958</v>
      </c>
      <c r="O1227" s="30">
        <f t="shared" si="1225"/>
        <v>852.13739846869726</v>
      </c>
      <c r="P1227" s="30">
        <f t="shared" si="1225"/>
        <v>842.27906718950851</v>
      </c>
      <c r="Q1227" s="30">
        <f t="shared" si="1225"/>
        <v>847.55810021633908</v>
      </c>
      <c r="R1227" s="30">
        <f t="shared" si="1225"/>
        <v>848.97636673256432</v>
      </c>
      <c r="S1227" s="30">
        <f t="shared" si="1225"/>
        <v>842.02001498826439</v>
      </c>
      <c r="T1227" s="48">
        <f t="shared" si="1"/>
        <v>5.2092373746821397E-3</v>
      </c>
      <c r="U1227" s="48">
        <f t="shared" si="2"/>
        <v>2.4494897427831783</v>
      </c>
      <c r="V1227" s="52">
        <v>2.0190259367854138</v>
      </c>
      <c r="W1227" s="2" t="s">
        <v>71</v>
      </c>
    </row>
    <row r="1228" spans="1:23" ht="12.75" customHeight="1">
      <c r="A1228" s="2">
        <v>18090205</v>
      </c>
      <c r="B1228" s="28">
        <v>160443.1902398112</v>
      </c>
      <c r="C1228" s="28">
        <v>215092.0712293048</v>
      </c>
      <c r="D1228" s="28">
        <v>28267.988614015398</v>
      </c>
      <c r="E1228" s="28">
        <v>120751.6334309916</v>
      </c>
      <c r="F1228" s="28">
        <v>145598.3157828041</v>
      </c>
      <c r="G1228" s="28">
        <v>148228.99425036169</v>
      </c>
      <c r="H1228" s="29">
        <v>11026.823066135559</v>
      </c>
      <c r="I1228" s="29">
        <v>15000.30338535724</v>
      </c>
      <c r="J1228" s="29">
        <v>1416.4604596216559</v>
      </c>
      <c r="K1228" s="29">
        <v>8140.8788900885656</v>
      </c>
      <c r="L1228" s="29">
        <v>13961.421139717102</v>
      </c>
      <c r="M1228" s="29">
        <v>10144.072509765625</v>
      </c>
      <c r="N1228" s="30">
        <f t="shared" ref="N1228:S1228" si="1226">B1228*$V1228</f>
        <v>468609.6074566684</v>
      </c>
      <c r="O1228" s="30">
        <f t="shared" si="1226"/>
        <v>628223.67789590324</v>
      </c>
      <c r="P1228" s="30">
        <f t="shared" si="1226"/>
        <v>82562.874922917108</v>
      </c>
      <c r="Q1228" s="30">
        <f t="shared" si="1226"/>
        <v>352681.69036823232</v>
      </c>
      <c r="R1228" s="30">
        <f t="shared" si="1226"/>
        <v>425251.88824375602</v>
      </c>
      <c r="S1228" s="30">
        <f t="shared" si="1226"/>
        <v>432935.36301251553</v>
      </c>
      <c r="T1228" s="48">
        <f t="shared" si="1"/>
        <v>0.45114228674878637</v>
      </c>
      <c r="U1228" s="48">
        <f t="shared" si="2"/>
        <v>0.49015658688323133</v>
      </c>
      <c r="V1228" s="52">
        <v>2.9207198308401066</v>
      </c>
      <c r="W1228" s="2" t="s">
        <v>71</v>
      </c>
    </row>
    <row r="1229" spans="1:23" ht="12.75" customHeight="1">
      <c r="A1229" s="2">
        <v>18090206</v>
      </c>
      <c r="B1229" s="28">
        <v>111133.37247274551</v>
      </c>
      <c r="C1229" s="28">
        <v>115103.24861225946</v>
      </c>
      <c r="D1229" s="28">
        <v>99322.325207602596</v>
      </c>
      <c r="E1229" s="28">
        <v>107246.06574030632</v>
      </c>
      <c r="F1229" s="28">
        <v>109374.86012815611</v>
      </c>
      <c r="G1229" s="28">
        <v>108781.1078840152</v>
      </c>
      <c r="H1229" s="29">
        <v>3701.3225275596128</v>
      </c>
      <c r="I1229" s="29">
        <v>5035.0822269889977</v>
      </c>
      <c r="J1229" s="29">
        <v>475.45670925800528</v>
      </c>
      <c r="K1229" s="29">
        <v>2732.611038491917</v>
      </c>
      <c r="L1229" s="29">
        <v>145393.735008955</v>
      </c>
      <c r="M1229" s="29">
        <v>3405.013671875</v>
      </c>
      <c r="N1229" s="30">
        <f t="shared" ref="N1229:S1229" si="1227">B1229*$V1229</f>
        <v>502012.66071361443</v>
      </c>
      <c r="O1229" s="30">
        <f t="shared" si="1227"/>
        <v>519945.42059624678</v>
      </c>
      <c r="P1229" s="30">
        <f t="shared" si="1227"/>
        <v>448659.69273054739</v>
      </c>
      <c r="Q1229" s="30">
        <f t="shared" si="1227"/>
        <v>484452.88409259694</v>
      </c>
      <c r="R1229" s="30">
        <f t="shared" si="1227"/>
        <v>494069.09307625546</v>
      </c>
      <c r="S1229" s="30">
        <f t="shared" si="1227"/>
        <v>491386.99014665204</v>
      </c>
      <c r="T1229" s="48">
        <f t="shared" si="1"/>
        <v>4.827948592466199E-2</v>
      </c>
      <c r="U1229" s="48">
        <f t="shared" si="2"/>
        <v>2.1695260236743965</v>
      </c>
      <c r="V1229" s="52">
        <v>4.5172089134317295</v>
      </c>
      <c r="W1229" s="2" t="s">
        <v>71</v>
      </c>
    </row>
    <row r="1230" spans="1:23" ht="12.75" customHeight="1">
      <c r="A1230" s="2">
        <v>18090207</v>
      </c>
      <c r="B1230" s="28">
        <v>23697.57406323832</v>
      </c>
      <c r="C1230" s="28">
        <v>29959.012652338013</v>
      </c>
      <c r="D1230" s="28">
        <v>8553.4962157724312</v>
      </c>
      <c r="E1230" s="28">
        <v>19149.882674791312</v>
      </c>
      <c r="F1230" s="28">
        <v>21996.710878257192</v>
      </c>
      <c r="G1230" s="28">
        <v>22253.195716169521</v>
      </c>
      <c r="H1230" s="29">
        <v>1670.7340242927701</v>
      </c>
      <c r="I1230" s="29">
        <v>2272.7776704422431</v>
      </c>
      <c r="J1230" s="29">
        <v>214.6156394966666</v>
      </c>
      <c r="K1230" s="29">
        <v>1233.4689028509461</v>
      </c>
      <c r="L1230" s="29">
        <v>10471.396392822266</v>
      </c>
      <c r="M1230" s="29">
        <v>1536.9836730957031</v>
      </c>
      <c r="N1230" s="30">
        <f t="shared" ref="N1230:S1230" si="1228">B1230*$V1230</f>
        <v>2369757.406323832</v>
      </c>
      <c r="O1230" s="30">
        <f t="shared" si="1228"/>
        <v>2995901.2652338012</v>
      </c>
      <c r="P1230" s="30">
        <f t="shared" si="1228"/>
        <v>855349.62157724309</v>
      </c>
      <c r="Q1230" s="30">
        <f t="shared" si="1228"/>
        <v>1914988.2674791312</v>
      </c>
      <c r="R1230" s="30">
        <f t="shared" si="1228"/>
        <v>2199671.0878257193</v>
      </c>
      <c r="S1230" s="30">
        <f t="shared" si="1228"/>
        <v>2225319.5716169523</v>
      </c>
      <c r="T1230" s="48">
        <f t="shared" si="1"/>
        <v>0.33669277999863173</v>
      </c>
      <c r="U1230" s="48">
        <f t="shared" si="2"/>
        <v>1.300115866006857</v>
      </c>
      <c r="V1230" s="52">
        <v>100</v>
      </c>
      <c r="W1230" s="2" t="s">
        <v>71</v>
      </c>
    </row>
    <row r="1231" spans="1:23" ht="12.75" customHeight="1">
      <c r="A1231" s="2">
        <v>18090208</v>
      </c>
      <c r="B1231" s="28">
        <v>303447.97323063138</v>
      </c>
      <c r="C1231" s="28">
        <v>379438.13687467418</v>
      </c>
      <c r="D1231" s="28">
        <v>119635.71921889196</v>
      </c>
      <c r="E1231" s="28">
        <v>248246.91080847639</v>
      </c>
      <c r="F1231" s="28">
        <v>282799.63016375783</v>
      </c>
      <c r="G1231" s="28">
        <v>285778.92531311349</v>
      </c>
      <c r="H1231" s="29">
        <v>55856.562410002749</v>
      </c>
      <c r="I1231" s="29">
        <v>75984.295493626618</v>
      </c>
      <c r="J1231" s="29">
        <v>7175.1048864780587</v>
      </c>
      <c r="K1231" s="29">
        <v>41237.762415268968</v>
      </c>
      <c r="L1231" s="29">
        <v>32922.741716384888</v>
      </c>
      <c r="M1231" s="29">
        <v>51384.97265625</v>
      </c>
      <c r="N1231" s="30">
        <f t="shared" ref="N1231:S1231" si="1229">B1231*$V1231</f>
        <v>30344797.323063139</v>
      </c>
      <c r="O1231" s="30">
        <f t="shared" si="1229"/>
        <v>37943813.687467419</v>
      </c>
      <c r="P1231" s="30">
        <f t="shared" si="1229"/>
        <v>11963571.921889195</v>
      </c>
      <c r="Q1231" s="30">
        <f t="shared" si="1229"/>
        <v>24824691.08084764</v>
      </c>
      <c r="R1231" s="30">
        <f t="shared" si="1229"/>
        <v>28279963.016375784</v>
      </c>
      <c r="S1231" s="30">
        <f t="shared" si="1229"/>
        <v>28577892.531311348</v>
      </c>
      <c r="T1231" s="48">
        <f t="shared" si="1"/>
        <v>0.31696573944565054</v>
      </c>
      <c r="U1231" s="48">
        <f t="shared" si="2"/>
        <v>0.52744909110917282</v>
      </c>
      <c r="V1231" s="52">
        <v>100</v>
      </c>
      <c r="W1231" s="2" t="s">
        <v>71</v>
      </c>
    </row>
    <row r="1232" spans="1:23" ht="12.75" customHeight="1">
      <c r="A1232" s="2">
        <v>18100100</v>
      </c>
      <c r="B1232" s="28">
        <v>38100.908983390153</v>
      </c>
      <c r="C1232" s="28">
        <v>39324.905829079653</v>
      </c>
      <c r="D1232" s="28">
        <v>35241.475439454473</v>
      </c>
      <c r="E1232" s="28">
        <v>37211.918404720462</v>
      </c>
      <c r="F1232" s="28">
        <v>37768.421306039054</v>
      </c>
      <c r="G1232" s="28">
        <v>37535.635841601572</v>
      </c>
      <c r="H1232" s="29">
        <v>1121.2021078146211</v>
      </c>
      <c r="I1232" s="29">
        <v>1525.223690690402</v>
      </c>
      <c r="J1232" s="29">
        <v>177.34929429024319</v>
      </c>
      <c r="K1232" s="29">
        <v>827.76068104896922</v>
      </c>
      <c r="L1232" s="29">
        <v>21051.846864700317</v>
      </c>
      <c r="M1232" s="29">
        <v>1031.4444580078125</v>
      </c>
      <c r="N1232" s="30">
        <f t="shared" ref="N1232:S1232" si="1230">B1232*$V1232</f>
        <v>3810090.8983390154</v>
      </c>
      <c r="O1232" s="30">
        <f t="shared" si="1230"/>
        <v>3932490.5829079654</v>
      </c>
      <c r="P1232" s="30">
        <f t="shared" si="1230"/>
        <v>3524147.5439454471</v>
      </c>
      <c r="Q1232" s="30">
        <f t="shared" si="1230"/>
        <v>3721191.8404720463</v>
      </c>
      <c r="R1232" s="30">
        <f t="shared" si="1230"/>
        <v>3776842.1306039053</v>
      </c>
      <c r="S1232" s="30">
        <f t="shared" si="1230"/>
        <v>3753563.584160157</v>
      </c>
      <c r="T1232" s="48">
        <f t="shared" si="1"/>
        <v>3.563462707732859E-2</v>
      </c>
      <c r="U1232" s="48">
        <f t="shared" si="2"/>
        <v>1.9173820205961243</v>
      </c>
      <c r="V1232" s="52">
        <v>100</v>
      </c>
      <c r="W1232" s="2" t="s">
        <v>71</v>
      </c>
    </row>
    <row r="1233" spans="1:23" ht="12.75" customHeight="1">
      <c r="A1233" s="2">
        <v>18100201</v>
      </c>
      <c r="B1233" s="28">
        <v>130630.22241137852</v>
      </c>
      <c r="C1233" s="28">
        <v>130086.06504801984</v>
      </c>
      <c r="D1233" s="28">
        <v>84116.3332505539</v>
      </c>
      <c r="E1233" s="28">
        <v>109773.15597069763</v>
      </c>
      <c r="F1233" s="28">
        <v>115015.96714726987</v>
      </c>
      <c r="G1233" s="28">
        <v>117156.2159486719</v>
      </c>
      <c r="H1233" s="29">
        <v>14289.264467929779</v>
      </c>
      <c r="I1233" s="29">
        <v>18897.03835242752</v>
      </c>
      <c r="J1233" s="29">
        <v>2220.1598612110652</v>
      </c>
      <c r="K1233" s="29">
        <v>10362.381458062329</v>
      </c>
      <c r="L1233" s="29">
        <v>25925.064113616943</v>
      </c>
      <c r="M1233" s="29">
        <v>12912.211814880371</v>
      </c>
      <c r="N1233" s="30">
        <f t="shared" ref="N1233:S1233" si="1231">B1233*$V1233</f>
        <v>2649133.8455420146</v>
      </c>
      <c r="O1233" s="30">
        <f t="shared" si="1231"/>
        <v>2638098.5302683813</v>
      </c>
      <c r="P1233" s="30">
        <f t="shared" si="1231"/>
        <v>1705848.931920087</v>
      </c>
      <c r="Q1233" s="30">
        <f t="shared" si="1231"/>
        <v>2226160.0527490731</v>
      </c>
      <c r="R1233" s="30">
        <f t="shared" si="1231"/>
        <v>2332482.3744695759</v>
      </c>
      <c r="S1233" s="30">
        <f t="shared" si="1231"/>
        <v>2375885.849048526</v>
      </c>
      <c r="T1233" s="48">
        <f t="shared" si="1"/>
        <v>0.14908042791379261</v>
      </c>
      <c r="U1233" s="48">
        <f t="shared" si="2"/>
        <v>0.56679452722225121</v>
      </c>
      <c r="V1233" s="52">
        <v>20.279639708484964</v>
      </c>
      <c r="W1233" s="2" t="s">
        <v>71</v>
      </c>
    </row>
    <row r="1234" spans="1:23" ht="12.75" customHeight="1">
      <c r="A1234" s="2">
        <v>18100202</v>
      </c>
      <c r="B1234" s="28">
        <v>18353.536276048653</v>
      </c>
      <c r="C1234" s="28">
        <v>18377.056416178562</v>
      </c>
      <c r="D1234" s="28">
        <v>18298.589829182907</v>
      </c>
      <c r="E1234" s="28">
        <v>18336.453566188648</v>
      </c>
      <c r="F1234" s="28">
        <v>18347.147242620747</v>
      </c>
      <c r="G1234" s="28">
        <v>18193.712723634679</v>
      </c>
      <c r="H1234" s="29">
        <v>0</v>
      </c>
      <c r="I1234" s="29">
        <v>0</v>
      </c>
      <c r="J1234" s="29">
        <v>0</v>
      </c>
      <c r="K1234" s="29">
        <v>0</v>
      </c>
      <c r="L1234" s="29">
        <v>3383.2427673339844</v>
      </c>
      <c r="M1234" s="29">
        <v>0</v>
      </c>
      <c r="N1234" s="30">
        <f t="shared" ref="N1234:S1234" si="1232">B1234*$V1234</f>
        <v>854854.44367720245</v>
      </c>
      <c r="O1234" s="30">
        <f t="shared" si="1232"/>
        <v>855949.94353093917</v>
      </c>
      <c r="P1234" s="30">
        <f t="shared" si="1232"/>
        <v>852295.19767899369</v>
      </c>
      <c r="Q1234" s="30">
        <f t="shared" si="1232"/>
        <v>854058.78063906997</v>
      </c>
      <c r="R1234" s="30">
        <f t="shared" si="1232"/>
        <v>854556.86104601354</v>
      </c>
      <c r="S1234" s="30">
        <f t="shared" si="1232"/>
        <v>847410.32653648232</v>
      </c>
      <c r="T1234" s="48">
        <f t="shared" si="1"/>
        <v>3.6017628716025337E-3</v>
      </c>
      <c r="U1234" s="48">
        <f t="shared" si="2"/>
        <v>2.4494897427831779</v>
      </c>
      <c r="V1234" s="52">
        <v>46.577097231817206</v>
      </c>
      <c r="W1234" s="2" t="s">
        <v>71</v>
      </c>
    </row>
    <row r="1235" spans="1:23" ht="12.75" customHeight="1">
      <c r="A1235" s="2">
        <v>18100203</v>
      </c>
      <c r="B1235" s="28">
        <v>10038.320530758216</v>
      </c>
      <c r="C1235" s="28">
        <v>10036.090038160171</v>
      </c>
      <c r="D1235" s="28">
        <v>9963.2805404967221</v>
      </c>
      <c r="E1235" s="28">
        <v>10004.249351742135</v>
      </c>
      <c r="F1235" s="28">
        <v>10012.455411146155</v>
      </c>
      <c r="G1235" s="28">
        <v>9932.9500983829876</v>
      </c>
      <c r="H1235" s="29">
        <v>0</v>
      </c>
      <c r="I1235" s="29">
        <v>0</v>
      </c>
      <c r="J1235" s="29">
        <v>0</v>
      </c>
      <c r="K1235" s="29">
        <v>0</v>
      </c>
      <c r="L1235" s="29">
        <v>3264.001838684082</v>
      </c>
      <c r="M1235" s="29">
        <v>0</v>
      </c>
      <c r="N1235" s="30">
        <f t="shared" ref="N1235:S1235" si="1233">B1235*$V1235</f>
        <v>317946.71907560603</v>
      </c>
      <c r="O1235" s="30">
        <f t="shared" si="1233"/>
        <v>317876.07201853133</v>
      </c>
      <c r="P1235" s="30">
        <f t="shared" si="1233"/>
        <v>315569.9550910329</v>
      </c>
      <c r="Q1235" s="30">
        <f t="shared" si="1233"/>
        <v>316867.5724643768</v>
      </c>
      <c r="R1235" s="30">
        <f t="shared" si="1233"/>
        <v>317127.4854305003</v>
      </c>
      <c r="S1235" s="30">
        <f t="shared" si="1233"/>
        <v>314609.28995500476</v>
      </c>
      <c r="T1235" s="48">
        <f t="shared" si="1"/>
        <v>4.1869238249560075E-3</v>
      </c>
      <c r="U1235" s="48">
        <f t="shared" si="2"/>
        <v>2.4494897427831779</v>
      </c>
      <c r="V1235" s="52">
        <v>31.673298147971256</v>
      </c>
      <c r="W1235" s="2" t="s">
        <v>71</v>
      </c>
    </row>
    <row r="1236" spans="1:23" ht="12.75" customHeight="1">
      <c r="A1236" s="2">
        <v>18100204</v>
      </c>
      <c r="B1236" s="28">
        <v>674850.43605474697</v>
      </c>
      <c r="C1236" s="28">
        <v>549854.8395913674</v>
      </c>
      <c r="D1236" s="28">
        <v>96943.030272629112</v>
      </c>
      <c r="E1236" s="28">
        <v>378743.69883186952</v>
      </c>
      <c r="F1236" s="28">
        <v>421859.5289419156</v>
      </c>
      <c r="G1236" s="28">
        <v>466825.76752251922</v>
      </c>
      <c r="H1236" s="29">
        <v>36287.680336683698</v>
      </c>
      <c r="I1236" s="29">
        <v>29334.052002021439</v>
      </c>
      <c r="J1236" s="29">
        <v>4256.6934242177031</v>
      </c>
      <c r="K1236" s="29">
        <v>19867.70492630576</v>
      </c>
      <c r="L1236" s="29">
        <v>119966.5715970993</v>
      </c>
      <c r="M1236" s="29">
        <v>24756.472362518311</v>
      </c>
      <c r="N1236" s="30">
        <f t="shared" ref="N1236:S1236" si="1234">B1236*$V1236</f>
        <v>67485043.605474696</v>
      </c>
      <c r="O1236" s="30">
        <f t="shared" si="1234"/>
        <v>54985483.959136739</v>
      </c>
      <c r="P1236" s="30">
        <f t="shared" si="1234"/>
        <v>9694303.0272629112</v>
      </c>
      <c r="Q1236" s="30">
        <f t="shared" si="1234"/>
        <v>37874369.883186951</v>
      </c>
      <c r="R1236" s="30">
        <f t="shared" si="1234"/>
        <v>42185952.894191563</v>
      </c>
      <c r="S1236" s="30">
        <f t="shared" si="1234"/>
        <v>46682576.752251923</v>
      </c>
      <c r="T1236" s="48">
        <f t="shared" si="1"/>
        <v>0.45089280011996563</v>
      </c>
      <c r="U1236" s="48">
        <f t="shared" si="2"/>
        <v>1.0508844617136481</v>
      </c>
      <c r="V1236" s="52">
        <v>100</v>
      </c>
      <c r="W1236" s="2" t="s">
        <v>71</v>
      </c>
    </row>
    <row r="1237" spans="1:23" ht="12.75" customHeight="1">
      <c r="A1237" s="2">
        <v>2080107</v>
      </c>
      <c r="B1237" s="28">
        <v>42143.054471961826</v>
      </c>
      <c r="C1237" s="28">
        <v>41797.069700611879</v>
      </c>
      <c r="D1237" s="28">
        <v>42617.846029724446</v>
      </c>
      <c r="E1237" s="28">
        <v>26251.782635699652</v>
      </c>
      <c r="F1237" s="28">
        <v>60026.508838878617</v>
      </c>
      <c r="G1237" s="28">
        <v>142079.34842093461</v>
      </c>
      <c r="H1237" s="29">
        <v>15297.10582678273</v>
      </c>
      <c r="I1237" s="29">
        <v>15146.206623359851</v>
      </c>
      <c r="J1237" s="29">
        <v>15504.183345191261</v>
      </c>
      <c r="K1237" s="29">
        <v>8366.2219843752009</v>
      </c>
      <c r="L1237" s="29">
        <v>9590.8695068359375</v>
      </c>
      <c r="M1237" s="29">
        <v>58909.79296875</v>
      </c>
      <c r="N1237" s="30">
        <f t="shared" ref="N1237:S1237" si="1235">B1237*$V1237</f>
        <v>4214.3054471961832</v>
      </c>
      <c r="O1237" s="30">
        <f t="shared" si="1235"/>
        <v>4179.7069700611883</v>
      </c>
      <c r="P1237" s="30">
        <f t="shared" si="1235"/>
        <v>4261.7846029724451</v>
      </c>
      <c r="Q1237" s="30">
        <f t="shared" si="1235"/>
        <v>2625.1782635699656</v>
      </c>
      <c r="R1237" s="30">
        <f t="shared" si="1235"/>
        <v>6002.6508838878617</v>
      </c>
      <c r="S1237" s="30">
        <f t="shared" si="1235"/>
        <v>14207.934842093462</v>
      </c>
      <c r="T1237" s="48">
        <f t="shared" si="1"/>
        <v>0.71018934021541713</v>
      </c>
      <c r="U1237" s="48">
        <f t="shared" si="2"/>
        <v>0.9326512662479578</v>
      </c>
      <c r="V1237" s="52">
        <v>0.1</v>
      </c>
      <c r="W1237" s="2" t="s">
        <v>65</v>
      </c>
    </row>
    <row r="1238" spans="1:23" ht="12.75" customHeight="1">
      <c r="A1238" s="2">
        <v>2040301</v>
      </c>
      <c r="B1238" s="28">
        <v>474222.94336977921</v>
      </c>
      <c r="C1238" s="28">
        <v>471836.60033051472</v>
      </c>
      <c r="D1238" s="28">
        <v>339817.4281907283</v>
      </c>
      <c r="E1238" s="28">
        <v>364616.88821433694</v>
      </c>
      <c r="F1238" s="28">
        <v>365628.16061623255</v>
      </c>
      <c r="G1238" s="28">
        <v>537533.20022538514</v>
      </c>
      <c r="H1238" s="29">
        <v>13767.00097783198</v>
      </c>
      <c r="I1238" s="29">
        <v>13631.195584014309</v>
      </c>
      <c r="J1238" s="29">
        <v>6118.0613158362212</v>
      </c>
      <c r="K1238" s="29">
        <v>7529.3841556613525</v>
      </c>
      <c r="L1238" s="29">
        <v>23997.702148914337</v>
      </c>
      <c r="M1238" s="29">
        <v>17481.711244189555</v>
      </c>
      <c r="N1238" s="30">
        <f t="shared" ref="N1238:S1238" si="1236">B1238*$V1238</f>
        <v>152008.991352279</v>
      </c>
      <c r="O1238" s="30">
        <f t="shared" si="1236"/>
        <v>151244.06505866381</v>
      </c>
      <c r="P1238" s="30">
        <f t="shared" si="1236"/>
        <v>108926.20280271734</v>
      </c>
      <c r="Q1238" s="30">
        <f t="shared" si="1236"/>
        <v>116875.50377386504</v>
      </c>
      <c r="R1238" s="30">
        <f t="shared" si="1236"/>
        <v>117199.66037561487</v>
      </c>
      <c r="S1238" s="30">
        <f t="shared" si="1236"/>
        <v>172302.67056250267</v>
      </c>
      <c r="T1238" s="48">
        <f t="shared" si="1"/>
        <v>0.18709823289832939</v>
      </c>
      <c r="U1238" s="48">
        <f t="shared" si="2"/>
        <v>0.47775434912854459</v>
      </c>
      <c r="V1238" s="52">
        <v>0.32054330874866327</v>
      </c>
      <c r="W1238" s="2" t="s">
        <v>64</v>
      </c>
    </row>
    <row r="1239" spans="1:23" ht="12.75" customHeight="1">
      <c r="A1239" s="2">
        <v>2080203</v>
      </c>
      <c r="B1239" s="28">
        <v>94298.958560881845</v>
      </c>
      <c r="C1239" s="28">
        <v>93622.541193838319</v>
      </c>
      <c r="D1239" s="28">
        <v>95227.199576066458</v>
      </c>
      <c r="E1239" s="28">
        <v>63230.734914745379</v>
      </c>
      <c r="F1239" s="28">
        <v>128164.5041941229</v>
      </c>
      <c r="G1239" s="28">
        <v>289578.70701936778</v>
      </c>
      <c r="H1239" s="29">
        <v>42705.651396896297</v>
      </c>
      <c r="I1239" s="29">
        <v>42284.378977759079</v>
      </c>
      <c r="J1239" s="29">
        <v>43283.759466058342</v>
      </c>
      <c r="K1239" s="29">
        <v>23356.376272708381</v>
      </c>
      <c r="L1239" s="29">
        <v>57754.746747970581</v>
      </c>
      <c r="M1239" s="29">
        <v>164461.24153137207</v>
      </c>
      <c r="N1239" s="30">
        <f t="shared" ref="N1239:S1239" si="1237">B1239*$V1239</f>
        <v>15611.067829757427</v>
      </c>
      <c r="O1239" s="30">
        <f t="shared" si="1237"/>
        <v>15499.087829561297</v>
      </c>
      <c r="P1239" s="30">
        <f t="shared" si="1237"/>
        <v>15764.736901734019</v>
      </c>
      <c r="Q1239" s="30">
        <f t="shared" si="1237"/>
        <v>10467.764509214643</v>
      </c>
      <c r="R1239" s="30">
        <f t="shared" si="1237"/>
        <v>21217.464104334984</v>
      </c>
      <c r="S1239" s="30">
        <f t="shared" si="1237"/>
        <v>47939.371826828457</v>
      </c>
      <c r="T1239" s="48">
        <f t="shared" si="1"/>
        <v>0.64456367378640922</v>
      </c>
      <c r="U1239" s="48">
        <f t="shared" si="2"/>
        <v>0.82214096814173332</v>
      </c>
      <c r="V1239" s="52">
        <v>0.16554867697376019</v>
      </c>
      <c r="W1239" s="2" t="s">
        <v>65</v>
      </c>
    </row>
    <row r="1240" spans="1:23" ht="12.75" customHeight="1">
      <c r="A1240" s="2">
        <v>2080201</v>
      </c>
      <c r="B1240" s="28">
        <v>59948.630205617061</v>
      </c>
      <c r="C1240" s="28">
        <v>59461.880231686358</v>
      </c>
      <c r="D1240" s="28">
        <v>60616.592490378178</v>
      </c>
      <c r="E1240" s="28">
        <v>37591.934788516082</v>
      </c>
      <c r="F1240" s="28">
        <v>85108.035091917482</v>
      </c>
      <c r="G1240" s="28">
        <v>200538.80519710851</v>
      </c>
      <c r="H1240" s="29">
        <v>25915.009157572051</v>
      </c>
      <c r="I1240" s="29">
        <v>25659.369019963309</v>
      </c>
      <c r="J1240" s="29">
        <v>26265.82164763724</v>
      </c>
      <c r="K1240" s="29">
        <v>14173.31629881019</v>
      </c>
      <c r="L1240" s="29">
        <v>14295.368392944336</v>
      </c>
      <c r="M1240" s="29">
        <v>99799.782012939453</v>
      </c>
      <c r="N1240" s="30">
        <f t="shared" ref="N1240:S1240" si="1238">B1240*$V1240</f>
        <v>25599.113909156178</v>
      </c>
      <c r="O1240" s="30">
        <f t="shared" si="1238"/>
        <v>25391.263154515193</v>
      </c>
      <c r="P1240" s="30">
        <f t="shared" si="1238"/>
        <v>25884.345490861575</v>
      </c>
      <c r="Q1240" s="30">
        <f t="shared" si="1238"/>
        <v>16052.413831911486</v>
      </c>
      <c r="R1240" s="30">
        <f t="shared" si="1238"/>
        <v>36342.619963622092</v>
      </c>
      <c r="S1240" s="30">
        <f t="shared" si="1238"/>
        <v>85633.578279255715</v>
      </c>
      <c r="T1240" s="48">
        <f t="shared" si="1"/>
        <v>0.70458686646038338</v>
      </c>
      <c r="U1240" s="48">
        <f t="shared" si="2"/>
        <v>0.94822699275824029</v>
      </c>
      <c r="V1240" s="52">
        <v>0.42701749516801463</v>
      </c>
      <c r="W1240" s="2" t="s">
        <v>65</v>
      </c>
    </row>
    <row r="1241" spans="1:23" ht="12.75" customHeight="1">
      <c r="A1241" s="2">
        <v>3020201</v>
      </c>
      <c r="B1241" s="28">
        <v>259630.85439936796</v>
      </c>
      <c r="C1241" s="28">
        <v>259621.26519874416</v>
      </c>
      <c r="D1241" s="28">
        <v>335571.51246185211</v>
      </c>
      <c r="E1241" s="28">
        <v>307443.21474789915</v>
      </c>
      <c r="F1241" s="28">
        <v>459294.32626605371</v>
      </c>
      <c r="G1241" s="28">
        <v>325207.73819236422</v>
      </c>
      <c r="H1241" s="29">
        <v>22473.44740005751</v>
      </c>
      <c r="I1241" s="29">
        <v>22467.894839626661</v>
      </c>
      <c r="J1241" s="29">
        <v>67719.086251840432</v>
      </c>
      <c r="K1241" s="29">
        <v>51064.409556607287</v>
      </c>
      <c r="L1241" s="29">
        <v>113937.19259166718</v>
      </c>
      <c r="M1241" s="29">
        <v>62689.890563964844</v>
      </c>
      <c r="N1241" s="30">
        <f t="shared" ref="N1241:S1241" si="1239">B1241*$V1241</f>
        <v>97485.233553913771</v>
      </c>
      <c r="O1241" s="30">
        <f t="shared" si="1239"/>
        <v>97481.633036307467</v>
      </c>
      <c r="P1241" s="30">
        <f t="shared" si="1239"/>
        <v>125999.15114889895</v>
      </c>
      <c r="Q1241" s="30">
        <f t="shared" si="1239"/>
        <v>115437.64189198762</v>
      </c>
      <c r="R1241" s="30">
        <f t="shared" si="1239"/>
        <v>172454.13596783479</v>
      </c>
      <c r="S1241" s="30">
        <f t="shared" si="1239"/>
        <v>122107.79949310927</v>
      </c>
      <c r="T1241" s="48">
        <f t="shared" si="1"/>
        <v>0.22648525262309638</v>
      </c>
      <c r="U1241" s="48">
        <f t="shared" si="2"/>
        <v>0.60085266384321567</v>
      </c>
      <c r="V1241" s="52">
        <v>0.37547630376765839</v>
      </c>
      <c r="W1241" s="2" t="s">
        <v>65</v>
      </c>
    </row>
    <row r="1242" spans="1:23" ht="12.75" customHeight="1">
      <c r="A1242" s="2">
        <v>2080103</v>
      </c>
      <c r="B1242" s="28">
        <v>558001.96865283896</v>
      </c>
      <c r="C1242" s="28">
        <v>557700.76513316494</v>
      </c>
      <c r="D1242" s="28">
        <v>558415.30733173981</v>
      </c>
      <c r="E1242" s="28">
        <v>544167.52446472493</v>
      </c>
      <c r="F1242" s="28">
        <v>573570.74463747954</v>
      </c>
      <c r="G1242" s="28">
        <v>640596.48910018033</v>
      </c>
      <c r="H1242" s="29">
        <v>23614.868022969749</v>
      </c>
      <c r="I1242" s="29">
        <v>23381.917763361591</v>
      </c>
      <c r="J1242" s="29">
        <v>23934.543412753599</v>
      </c>
      <c r="K1242" s="29">
        <v>12915.333805560829</v>
      </c>
      <c r="L1242" s="29">
        <v>22004.316925048828</v>
      </c>
      <c r="M1242" s="29">
        <v>90941.83984375</v>
      </c>
      <c r="N1242" s="30">
        <f t="shared" ref="N1242:S1242" si="1240">B1242*$V1242</f>
        <v>237074.31302646533</v>
      </c>
      <c r="O1242" s="30">
        <f t="shared" si="1240"/>
        <v>236946.34283725568</v>
      </c>
      <c r="P1242" s="30">
        <f t="shared" si="1240"/>
        <v>237249.92528027919</v>
      </c>
      <c r="Q1242" s="30">
        <f t="shared" si="1240"/>
        <v>231196.5714838712</v>
      </c>
      <c r="R1242" s="30">
        <f t="shared" si="1240"/>
        <v>243688.90773861756</v>
      </c>
      <c r="S1242" s="30">
        <f t="shared" si="1240"/>
        <v>272165.65731343534</v>
      </c>
      <c r="T1242" s="48">
        <f t="shared" si="1"/>
        <v>6.0892962307167321E-2</v>
      </c>
      <c r="U1242" s="48">
        <f t="shared" si="2"/>
        <v>0.87775082882100375</v>
      </c>
      <c r="V1242" s="52">
        <v>0.42486286132434986</v>
      </c>
      <c r="W1242" s="2" t="s">
        <v>65</v>
      </c>
    </row>
    <row r="1243" spans="1:23" ht="12.75" customHeight="1">
      <c r="A1243" s="2">
        <v>2080207</v>
      </c>
      <c r="B1243" s="28">
        <v>34699.881203460827</v>
      </c>
      <c r="C1243" s="28">
        <v>34646.722540309187</v>
      </c>
      <c r="D1243" s="28">
        <v>34772.830323122558</v>
      </c>
      <c r="E1243" s="28">
        <v>32258.274414529293</v>
      </c>
      <c r="F1243" s="28">
        <v>37447.57591548343</v>
      </c>
      <c r="G1243" s="28">
        <v>49815.948004479927</v>
      </c>
      <c r="H1243" s="29">
        <v>136.66386470118729</v>
      </c>
      <c r="I1243" s="29">
        <v>135.3157359405171</v>
      </c>
      <c r="J1243" s="29">
        <v>138.51388876972001</v>
      </c>
      <c r="K1243" s="29">
        <v>74.743565369791341</v>
      </c>
      <c r="L1243" s="29">
        <v>2433.228652715683</v>
      </c>
      <c r="M1243" s="29">
        <v>526.29822731018066</v>
      </c>
      <c r="N1243" s="30">
        <f t="shared" ref="N1243:S1243" si="1241">B1243*$V1243</f>
        <v>16497.924313482014</v>
      </c>
      <c r="O1243" s="30">
        <f t="shared" si="1241"/>
        <v>16472.650232682157</v>
      </c>
      <c r="P1243" s="30">
        <f t="shared" si="1241"/>
        <v>16532.60769028834</v>
      </c>
      <c r="Q1243" s="30">
        <f t="shared" si="1241"/>
        <v>15337.071808803732</v>
      </c>
      <c r="R1243" s="30">
        <f t="shared" si="1241"/>
        <v>17804.305137373205</v>
      </c>
      <c r="S1243" s="30">
        <f t="shared" si="1241"/>
        <v>23684.799811369274</v>
      </c>
      <c r="T1243" s="48">
        <f t="shared" si="1"/>
        <v>0.17064081445401927</v>
      </c>
      <c r="U1243" s="48">
        <f t="shared" si="2"/>
        <v>1.6117985654629163</v>
      </c>
      <c r="V1243" s="52">
        <v>0.47544613241605499</v>
      </c>
      <c r="W1243" s="2" t="s">
        <v>65</v>
      </c>
    </row>
    <row r="1244" spans="1:23" ht="12.75" customHeight="1">
      <c r="A1244" s="2">
        <v>2070004</v>
      </c>
      <c r="B1244" s="28">
        <v>144165.6795336479</v>
      </c>
      <c r="C1244" s="28">
        <v>143171.13310614118</v>
      </c>
      <c r="D1244" s="28">
        <v>793093.87636390468</v>
      </c>
      <c r="E1244" s="28">
        <v>98485.612253151106</v>
      </c>
      <c r="F1244" s="28">
        <v>93957.889995780133</v>
      </c>
      <c r="G1244" s="28">
        <v>59169.280420262177</v>
      </c>
      <c r="H1244" s="29">
        <v>3211.949896217609</v>
      </c>
      <c r="I1244" s="29">
        <v>3180.2654268636202</v>
      </c>
      <c r="J1244" s="29">
        <v>23885.640934406099</v>
      </c>
      <c r="K1244" s="29">
        <v>1756.66470107039</v>
      </c>
      <c r="L1244" s="29">
        <v>2864.6771368980408</v>
      </c>
      <c r="M1244" s="29">
        <v>3063.6662454977213</v>
      </c>
      <c r="N1244" s="30">
        <f t="shared" ref="N1244:S1244" si="1242">B1244*$V1244</f>
        <v>24211.369234478501</v>
      </c>
      <c r="O1244" s="30">
        <f t="shared" si="1242"/>
        <v>24044.343831101709</v>
      </c>
      <c r="P1244" s="30">
        <f t="shared" si="1242"/>
        <v>133193.2034057292</v>
      </c>
      <c r="Q1244" s="30">
        <f t="shared" si="1242"/>
        <v>16539.800112329733</v>
      </c>
      <c r="R1244" s="30">
        <f t="shared" si="1242"/>
        <v>15779.408625819313</v>
      </c>
      <c r="S1244" s="30">
        <f t="shared" si="1242"/>
        <v>9936.9648880891164</v>
      </c>
      <c r="T1244" s="48">
        <f t="shared" si="1"/>
        <v>1.2685742482994458</v>
      </c>
      <c r="U1244" s="48">
        <f t="shared" si="2"/>
        <v>1.3622269561898004</v>
      </c>
      <c r="V1244" s="52">
        <v>0.16794128334010058</v>
      </c>
      <c r="W1244" s="2" t="s">
        <v>64</v>
      </c>
    </row>
    <row r="1245" spans="1:23" ht="12.75" customHeight="1">
      <c r="A1245" s="2">
        <v>2070001</v>
      </c>
      <c r="B1245" s="28">
        <v>4022.5530791369488</v>
      </c>
      <c r="C1245" s="28">
        <v>4022.4232281793834</v>
      </c>
      <c r="D1245" s="28">
        <v>4107.2790863085402</v>
      </c>
      <c r="E1245" s="28">
        <v>4016.5889528639482</v>
      </c>
      <c r="F1245" s="28">
        <v>4015.9242777996833</v>
      </c>
      <c r="G1245" s="28">
        <v>4026.1893067694818</v>
      </c>
      <c r="H1245" s="29">
        <v>4.8823180616599782</v>
      </c>
      <c r="I1245" s="29">
        <v>4.8341561469354488</v>
      </c>
      <c r="J1245" s="29">
        <v>36.307321071759027</v>
      </c>
      <c r="K1245" s="29">
        <v>2.6702146905891309</v>
      </c>
      <c r="L1245" s="29">
        <v>1.8593858480453491</v>
      </c>
      <c r="M1245" s="29">
        <v>18.802009582519531</v>
      </c>
      <c r="N1245" s="30">
        <f t="shared" ref="N1245:S1245" si="1243">B1245*$V1245</f>
        <v>2041.4573711677235</v>
      </c>
      <c r="O1245" s="30">
        <f t="shared" si="1243"/>
        <v>2041.391471429607</v>
      </c>
      <c r="P1245" s="30">
        <f t="shared" si="1243"/>
        <v>2084.4560658940004</v>
      </c>
      <c r="Q1245" s="30">
        <f t="shared" si="1243"/>
        <v>2038.4305597613707</v>
      </c>
      <c r="R1245" s="30">
        <f t="shared" si="1243"/>
        <v>2038.0932352357074</v>
      </c>
      <c r="S1245" s="30">
        <f t="shared" si="1243"/>
        <v>2043.3027672526575</v>
      </c>
      <c r="T1245" s="48">
        <f t="shared" si="1"/>
        <v>8.8091401389012239E-3</v>
      </c>
      <c r="U1245" s="48">
        <f t="shared" si="2"/>
        <v>1.1784776703459245</v>
      </c>
      <c r="V1245" s="52">
        <v>0.50750290450007551</v>
      </c>
      <c r="W1245" s="2" t="s">
        <v>68</v>
      </c>
    </row>
    <row r="1246" spans="1:23" ht="12.75" customHeight="1">
      <c r="A1246" s="2">
        <v>3010203</v>
      </c>
      <c r="B1246" s="28">
        <v>12681.718735246342</v>
      </c>
      <c r="C1246" s="28">
        <v>12681.536892264403</v>
      </c>
      <c r="D1246" s="28">
        <v>12669.246808971244</v>
      </c>
      <c r="E1246" s="28">
        <v>12673.366586548502</v>
      </c>
      <c r="F1246" s="28">
        <v>12691.117936999513</v>
      </c>
      <c r="G1246" s="28">
        <v>12568.61356726502</v>
      </c>
      <c r="H1246" s="29">
        <v>0</v>
      </c>
      <c r="I1246" s="29">
        <v>0</v>
      </c>
      <c r="J1246" s="29">
        <v>0</v>
      </c>
      <c r="K1246" s="29">
        <v>0</v>
      </c>
      <c r="L1246" s="29">
        <v>1361.7791956067085</v>
      </c>
      <c r="M1246" s="29">
        <v>0</v>
      </c>
      <c r="N1246" s="30">
        <f t="shared" ref="N1246:S1246" si="1244">B1246*$V1246</f>
        <v>1268.1718735246343</v>
      </c>
      <c r="O1246" s="30">
        <f t="shared" si="1244"/>
        <v>1268.1536892264403</v>
      </c>
      <c r="P1246" s="30">
        <f t="shared" si="1244"/>
        <v>1266.9246808971245</v>
      </c>
      <c r="Q1246" s="30">
        <f t="shared" si="1244"/>
        <v>1267.3366586548502</v>
      </c>
      <c r="R1246" s="30">
        <f t="shared" si="1244"/>
        <v>1269.1117936999515</v>
      </c>
      <c r="S1246" s="30">
        <f t="shared" si="1244"/>
        <v>1256.861356726502</v>
      </c>
      <c r="T1246" s="48">
        <f t="shared" si="1"/>
        <v>3.6219230773268107E-3</v>
      </c>
      <c r="U1246" s="48">
        <f t="shared" si="2"/>
        <v>2.4494897427831779</v>
      </c>
      <c r="V1246" s="52">
        <v>0.1</v>
      </c>
      <c r="W1246" s="2" t="s">
        <v>65</v>
      </c>
    </row>
    <row r="1247" spans="1:23" ht="12.75" customHeight="1">
      <c r="A1247" s="2">
        <v>2070007</v>
      </c>
      <c r="B1247" s="28">
        <v>197202.5594966682</v>
      </c>
      <c r="C1247" s="28">
        <v>195575.6315799618</v>
      </c>
      <c r="D1247" s="28">
        <v>1258751.1912763151</v>
      </c>
      <c r="E1247" s="28">
        <v>122476.86078597138</v>
      </c>
      <c r="F1247" s="28">
        <v>281292.94680745021</v>
      </c>
      <c r="G1247" s="28">
        <v>667142.24687512207</v>
      </c>
      <c r="H1247" s="29">
        <v>84745.851072895864</v>
      </c>
      <c r="I1247" s="29">
        <v>83909.870622404123</v>
      </c>
      <c r="J1247" s="29">
        <v>630211.87590489886</v>
      </c>
      <c r="K1247" s="29">
        <v>46348.806784699133</v>
      </c>
      <c r="L1247" s="29">
        <v>116385.74153900146</v>
      </c>
      <c r="M1247" s="29">
        <v>326359.8125</v>
      </c>
      <c r="N1247" s="30">
        <f t="shared" ref="N1247:S1247" si="1245">B1247*$V1247</f>
        <v>19720.255949666822</v>
      </c>
      <c r="O1247" s="30">
        <f t="shared" si="1245"/>
        <v>19557.563157996181</v>
      </c>
      <c r="P1247" s="30">
        <f t="shared" si="1245"/>
        <v>125875.11912763152</v>
      </c>
      <c r="Q1247" s="30">
        <f t="shared" si="1245"/>
        <v>12247.686078597138</v>
      </c>
      <c r="R1247" s="30">
        <f t="shared" si="1245"/>
        <v>28129.294680745021</v>
      </c>
      <c r="S1247" s="30">
        <f t="shared" si="1245"/>
        <v>66714.224687512207</v>
      </c>
      <c r="T1247" s="48">
        <f t="shared" si="1"/>
        <v>0.9684733725433492</v>
      </c>
      <c r="U1247" s="48">
        <f t="shared" si="2"/>
        <v>1.0564066466968913</v>
      </c>
      <c r="V1247" s="52">
        <v>0.1</v>
      </c>
      <c r="W1247" s="2" t="s">
        <v>65</v>
      </c>
    </row>
    <row r="1248" spans="1:23" ht="12.75" customHeight="1">
      <c r="A1248" s="2">
        <v>2070010</v>
      </c>
      <c r="B1248" s="28">
        <v>3959255.0518630878</v>
      </c>
      <c r="C1248" s="28">
        <v>3958640.1341997613</v>
      </c>
      <c r="D1248" s="28">
        <v>4360480.5748002809</v>
      </c>
      <c r="E1248" s="28">
        <v>3931011.5436106371</v>
      </c>
      <c r="F1248" s="28">
        <v>3981269.5641150414</v>
      </c>
      <c r="G1248" s="28">
        <v>4231218.5490470231</v>
      </c>
      <c r="H1248" s="29">
        <v>23620.466377014181</v>
      </c>
      <c r="I1248" s="29">
        <v>23387.460892112071</v>
      </c>
      <c r="J1248" s="29">
        <v>175653.4182706158</v>
      </c>
      <c r="K1248" s="29">
        <v>12918.3956313214</v>
      </c>
      <c r="L1248" s="29">
        <v>13860.893957976252</v>
      </c>
      <c r="M1248" s="29">
        <v>98510.395390530684</v>
      </c>
      <c r="N1248" s="30">
        <f t="shared" ref="N1248:S1248" si="1246">B1248*$V1248</f>
        <v>395925.50518630882</v>
      </c>
      <c r="O1248" s="30">
        <f t="shared" si="1246"/>
        <v>395864.01341997617</v>
      </c>
      <c r="P1248" s="30">
        <f t="shared" si="1246"/>
        <v>436048.05748002813</v>
      </c>
      <c r="Q1248" s="30">
        <f t="shared" si="1246"/>
        <v>393101.15436106373</v>
      </c>
      <c r="R1248" s="30">
        <f t="shared" si="1246"/>
        <v>398126.95641150419</v>
      </c>
      <c r="S1248" s="30">
        <f t="shared" si="1246"/>
        <v>423121.85490470234</v>
      </c>
      <c r="T1248" s="48">
        <f t="shared" si="1"/>
        <v>4.4253503439693205E-2</v>
      </c>
      <c r="U1248" s="48">
        <f t="shared" si="2"/>
        <v>1.1397623570209181</v>
      </c>
      <c r="V1248" s="52">
        <v>0.1</v>
      </c>
      <c r="W1248" s="2" t="s">
        <v>65</v>
      </c>
    </row>
    <row r="1249" spans="1:23" ht="12.75" customHeight="1">
      <c r="A1249" s="2">
        <v>3010204</v>
      </c>
      <c r="B1249" s="28">
        <v>198865.9016373062</v>
      </c>
      <c r="C1249" s="28">
        <v>196985.64761387571</v>
      </c>
      <c r="D1249" s="28">
        <v>69907.191983017459</v>
      </c>
      <c r="E1249" s="28">
        <v>112508.1987899005</v>
      </c>
      <c r="F1249" s="28">
        <v>296067.96317362058</v>
      </c>
      <c r="G1249" s="28">
        <v>742179.21788161097</v>
      </c>
      <c r="H1249" s="29">
        <v>95890.790839801994</v>
      </c>
      <c r="I1249" s="29">
        <v>94944.870473089133</v>
      </c>
      <c r="J1249" s="29">
        <v>31013.670205362148</v>
      </c>
      <c r="K1249" s="29">
        <v>52444.145415956933</v>
      </c>
      <c r="L1249" s="29">
        <v>138244.41994476318</v>
      </c>
      <c r="M1249" s="29">
        <v>369279.41522216797</v>
      </c>
      <c r="N1249" s="30">
        <f t="shared" ref="N1249:S1249" si="1247">B1249*$V1249</f>
        <v>84428.16319147138</v>
      </c>
      <c r="O1249" s="30">
        <f t="shared" si="1247"/>
        <v>83629.904705604189</v>
      </c>
      <c r="P1249" s="30">
        <f t="shared" si="1247"/>
        <v>29678.973440927533</v>
      </c>
      <c r="Q1249" s="30">
        <f t="shared" si="1247"/>
        <v>47765.154758085919</v>
      </c>
      <c r="R1249" s="30">
        <f t="shared" si="1247"/>
        <v>125695.12472871201</v>
      </c>
      <c r="S1249" s="30">
        <f t="shared" si="1247"/>
        <v>315090.8607696293</v>
      </c>
      <c r="T1249" s="48">
        <f t="shared" si="1"/>
        <v>0.90744976043791248</v>
      </c>
      <c r="U1249" s="48">
        <f t="shared" si="2"/>
        <v>0.94322152009571569</v>
      </c>
      <c r="V1249" s="52">
        <v>0.42454821312430113</v>
      </c>
      <c r="W1249" s="2" t="s">
        <v>65</v>
      </c>
    </row>
    <row r="1250" spans="1:23" ht="12.75" customHeight="1">
      <c r="A1250" s="2">
        <v>2040303</v>
      </c>
      <c r="B1250" s="28">
        <v>16308.632679297472</v>
      </c>
      <c r="C1250" s="28">
        <v>16281.196940351714</v>
      </c>
      <c r="D1250" s="28">
        <v>14763.375117141148</v>
      </c>
      <c r="E1250" s="28">
        <v>15048.494020839586</v>
      </c>
      <c r="F1250" s="28">
        <v>15060.120599736645</v>
      </c>
      <c r="G1250" s="28">
        <v>14416.812205159151</v>
      </c>
      <c r="H1250" s="29">
        <v>8029.3069517067133</v>
      </c>
      <c r="I1250" s="29">
        <v>7950.1013793082429</v>
      </c>
      <c r="J1250" s="29">
        <v>3568.2275561185929</v>
      </c>
      <c r="K1250" s="29">
        <v>4391.3512202453994</v>
      </c>
      <c r="L1250" s="29">
        <v>1397.0306444168091</v>
      </c>
      <c r="M1250" s="29">
        <v>2895.9345817565918</v>
      </c>
      <c r="N1250" s="30">
        <f t="shared" ref="N1250:S1250" si="1248">B1250*$V1250</f>
        <v>6291.7513157871863</v>
      </c>
      <c r="O1250" s="30">
        <f t="shared" si="1248"/>
        <v>6281.1668081827756</v>
      </c>
      <c r="P1250" s="30">
        <f t="shared" si="1248"/>
        <v>5695.6022399502554</v>
      </c>
      <c r="Q1250" s="30">
        <f t="shared" si="1248"/>
        <v>5805.5990295509964</v>
      </c>
      <c r="R1250" s="30">
        <f t="shared" si="1248"/>
        <v>5810.0844787307142</v>
      </c>
      <c r="S1250" s="30">
        <f t="shared" si="1248"/>
        <v>5561.9008009428198</v>
      </c>
      <c r="T1250" s="48">
        <f t="shared" si="1"/>
        <v>5.19796593135897E-2</v>
      </c>
      <c r="U1250" s="48">
        <f t="shared" si="2"/>
        <v>0.57959552736861919</v>
      </c>
      <c r="V1250" s="52">
        <v>0.38579269271139266</v>
      </c>
      <c r="W1250" s="2" t="s">
        <v>64</v>
      </c>
    </row>
    <row r="1251" spans="1:23" ht="12.75" customHeight="1">
      <c r="A1251" s="2">
        <v>2060003</v>
      </c>
      <c r="B1251" s="28">
        <v>435377.66721882031</v>
      </c>
      <c r="C1251" s="28">
        <v>433847.93735789903</v>
      </c>
      <c r="D1251" s="28">
        <v>355275.72790050221</v>
      </c>
      <c r="E1251" s="28">
        <v>365116.32894922059</v>
      </c>
      <c r="F1251" s="28">
        <v>365764.59014438477</v>
      </c>
      <c r="G1251" s="28">
        <v>353398.47363676998</v>
      </c>
      <c r="H1251" s="29">
        <v>172281.5895685007</v>
      </c>
      <c r="I1251" s="29">
        <v>170582.10765834761</v>
      </c>
      <c r="J1251" s="29">
        <v>83290.846616233015</v>
      </c>
      <c r="K1251" s="29">
        <v>94223.445825126895</v>
      </c>
      <c r="L1251" s="29">
        <v>31383.210314020514</v>
      </c>
      <c r="M1251" s="29">
        <v>83837.752024039626</v>
      </c>
      <c r="N1251" s="30">
        <f t="shared" ref="N1251:S1251" si="1249">B1251*$V1251</f>
        <v>169325.38987793477</v>
      </c>
      <c r="O1251" s="30">
        <f t="shared" si="1249"/>
        <v>168730.45328699052</v>
      </c>
      <c r="P1251" s="30">
        <f t="shared" si="1249"/>
        <v>138172.45502095233</v>
      </c>
      <c r="Q1251" s="30">
        <f t="shared" si="1249"/>
        <v>141999.62332715301</v>
      </c>
      <c r="R1251" s="30">
        <f t="shared" si="1249"/>
        <v>142251.74255117084</v>
      </c>
      <c r="S1251" s="30">
        <f t="shared" si="1249"/>
        <v>137442.36059020902</v>
      </c>
      <c r="T1251" s="48">
        <f t="shared" si="1"/>
        <v>0.10112760614136652</v>
      </c>
      <c r="U1251" s="48">
        <f t="shared" si="2"/>
        <v>0.52180267235288691</v>
      </c>
      <c r="V1251" s="52">
        <v>0.38891611266967446</v>
      </c>
      <c r="W1251" s="2" t="s">
        <v>64</v>
      </c>
    </row>
    <row r="1252" spans="1:23" ht="12.75" customHeight="1">
      <c r="A1252" s="2">
        <v>2040205</v>
      </c>
      <c r="B1252" s="28">
        <v>279290.06743140542</v>
      </c>
      <c r="C1252" s="28">
        <v>277637.22521288134</v>
      </c>
      <c r="D1252" s="28">
        <v>186197.37026458111</v>
      </c>
      <c r="E1252" s="28">
        <v>203374.11051071645</v>
      </c>
      <c r="F1252" s="28">
        <v>204074.54363905516</v>
      </c>
      <c r="G1252" s="28">
        <v>171178.77636441961</v>
      </c>
      <c r="H1252" s="29">
        <v>46495.984239216137</v>
      </c>
      <c r="I1252" s="29">
        <v>46037.321858010902</v>
      </c>
      <c r="J1252" s="29">
        <v>20662.835934546161</v>
      </c>
      <c r="K1252" s="29">
        <v>25429.367485071911</v>
      </c>
      <c r="L1252" s="29">
        <v>21854.339663971215</v>
      </c>
      <c r="M1252" s="29">
        <v>16762.500119686127</v>
      </c>
      <c r="N1252" s="30">
        <f t="shared" ref="N1252:S1252" si="1250">B1252*$V1252</f>
        <v>93221.058089623039</v>
      </c>
      <c r="O1252" s="30">
        <f t="shared" si="1250"/>
        <v>92669.374666424119</v>
      </c>
      <c r="P1252" s="30">
        <f t="shared" si="1250"/>
        <v>62148.704496383958</v>
      </c>
      <c r="Q1252" s="30">
        <f t="shared" si="1250"/>
        <v>67881.933447208052</v>
      </c>
      <c r="R1252" s="30">
        <f t="shared" si="1250"/>
        <v>68115.72306223186</v>
      </c>
      <c r="S1252" s="30">
        <f t="shared" si="1250"/>
        <v>57135.818691788452</v>
      </c>
      <c r="T1252" s="48">
        <f t="shared" si="1"/>
        <v>0.21188021056288783</v>
      </c>
      <c r="U1252" s="48">
        <f t="shared" si="2"/>
        <v>0.44851023268772389</v>
      </c>
      <c r="V1252" s="52">
        <v>0.33377863719596274</v>
      </c>
      <c r="W1252" s="2" t="s">
        <v>64</v>
      </c>
    </row>
    <row r="1253" spans="1:23" ht="12.75" customHeight="1">
      <c r="A1253" s="2">
        <v>2070002</v>
      </c>
      <c r="B1253" s="28">
        <v>322820.82663234102</v>
      </c>
      <c r="C1253" s="28">
        <v>319747.56284437759</v>
      </c>
      <c r="D1253" s="28">
        <v>2328084.204136414</v>
      </c>
      <c r="E1253" s="28">
        <v>181664.12170422598</v>
      </c>
      <c r="F1253" s="28">
        <v>429541.21907706017</v>
      </c>
      <c r="G1253" s="28">
        <v>54221.691654693961</v>
      </c>
      <c r="H1253" s="29">
        <v>174760.47203664109</v>
      </c>
      <c r="I1253" s="29">
        <v>173036.5370440516</v>
      </c>
      <c r="J1253" s="29">
        <v>1299604.918965311</v>
      </c>
      <c r="K1253" s="29">
        <v>95579.184697334218</v>
      </c>
      <c r="L1253" s="29">
        <v>107747.72534179688</v>
      </c>
      <c r="M1253" s="29">
        <v>22223.966003417969</v>
      </c>
      <c r="N1253" s="30">
        <f t="shared" ref="N1253:S1253" si="1251">B1253*$V1253</f>
        <v>149615.92428666205</v>
      </c>
      <c r="O1253" s="30">
        <f t="shared" si="1251"/>
        <v>148191.57627600365</v>
      </c>
      <c r="P1253" s="30">
        <f t="shared" si="1251"/>
        <v>1078983.8860543706</v>
      </c>
      <c r="Q1253" s="30">
        <f t="shared" si="1251"/>
        <v>84194.832663189416</v>
      </c>
      <c r="R1253" s="30">
        <f t="shared" si="1251"/>
        <v>199077.01489354775</v>
      </c>
      <c r="S1253" s="30">
        <f t="shared" si="1251"/>
        <v>25129.817669857559</v>
      </c>
      <c r="T1253" s="48">
        <f t="shared" si="1"/>
        <v>1.4085882966220147</v>
      </c>
      <c r="U1253" s="48">
        <f t="shared" si="2"/>
        <v>1.5602289937673568</v>
      </c>
      <c r="V1253" s="52">
        <v>0.46346428713243726</v>
      </c>
      <c r="W1253" s="2" t="s">
        <v>64</v>
      </c>
    </row>
    <row r="1254" spans="1:23" ht="12.75" customHeight="1">
      <c r="A1254" s="2">
        <v>2040302</v>
      </c>
      <c r="B1254" s="28">
        <v>62130.880951770043</v>
      </c>
      <c r="C1254" s="28">
        <v>62111.913719702476</v>
      </c>
      <c r="D1254" s="28">
        <v>61062.593385558386</v>
      </c>
      <c r="E1254" s="28">
        <v>61259.705496297975</v>
      </c>
      <c r="F1254" s="28">
        <v>61267.743334117047</v>
      </c>
      <c r="G1254" s="28">
        <v>62140.729742462609</v>
      </c>
      <c r="H1254" s="29">
        <v>448.73699582611232</v>
      </c>
      <c r="I1254" s="29">
        <v>444.3104032416523</v>
      </c>
      <c r="J1254" s="29">
        <v>199.4189191654028</v>
      </c>
      <c r="K1254" s="29">
        <v>245.42115104609229</v>
      </c>
      <c r="L1254" s="29">
        <v>459.93054103851318</v>
      </c>
      <c r="M1254" s="29">
        <v>569.81842041015625</v>
      </c>
      <c r="N1254" s="30">
        <f t="shared" ref="N1254:S1254" si="1252">B1254*$V1254</f>
        <v>22084.109808090914</v>
      </c>
      <c r="O1254" s="30">
        <f t="shared" si="1252"/>
        <v>22077.368000646387</v>
      </c>
      <c r="P1254" s="30">
        <f t="shared" si="1252"/>
        <v>21704.392354267104</v>
      </c>
      <c r="Q1254" s="30">
        <f t="shared" si="1252"/>
        <v>21774.454864751333</v>
      </c>
      <c r="R1254" s="30">
        <f t="shared" si="1252"/>
        <v>21777.311873863335</v>
      </c>
      <c r="S1254" s="30">
        <f t="shared" si="1252"/>
        <v>22087.610511312883</v>
      </c>
      <c r="T1254" s="48">
        <f t="shared" si="1"/>
        <v>8.357916203801094E-3</v>
      </c>
      <c r="U1254" s="48">
        <f t="shared" si="2"/>
        <v>0.35967671101779092</v>
      </c>
      <c r="V1254" s="52">
        <v>0.35544498113963668</v>
      </c>
      <c r="W1254" s="2" t="s">
        <v>64</v>
      </c>
    </row>
    <row r="1255" spans="1:23" ht="12.75" customHeight="1">
      <c r="A1255" s="2">
        <v>3010205</v>
      </c>
      <c r="B1255" s="28">
        <v>70653.997594713335</v>
      </c>
      <c r="C1255" s="28">
        <v>70652.642050776747</v>
      </c>
      <c r="D1255" s="28">
        <v>70561.025933890196</v>
      </c>
      <c r="E1255" s="28">
        <v>70591.736712252023</v>
      </c>
      <c r="F1255" s="28">
        <v>70724.063707848487</v>
      </c>
      <c r="G1255" s="28">
        <v>70029.456453477876</v>
      </c>
      <c r="H1255" s="29">
        <v>5.3473403734367304</v>
      </c>
      <c r="I1255" s="29">
        <v>5.2945912186672164</v>
      </c>
      <c r="J1255" s="29">
        <v>1.7294742213008041</v>
      </c>
      <c r="K1255" s="29">
        <v>2.9245425309051751</v>
      </c>
      <c r="L1255" s="29">
        <v>13630.989432811737</v>
      </c>
      <c r="M1255" s="29">
        <v>3.5903527736663818</v>
      </c>
      <c r="N1255" s="30">
        <f t="shared" ref="N1255:S1255" si="1253">B1255*$V1255</f>
        <v>27534.464440488435</v>
      </c>
      <c r="O1255" s="30">
        <f t="shared" si="1253"/>
        <v>27533.936173474678</v>
      </c>
      <c r="P1255" s="30">
        <f t="shared" si="1253"/>
        <v>27498.232592665867</v>
      </c>
      <c r="Q1255" s="30">
        <f t="shared" si="1253"/>
        <v>27510.200844477942</v>
      </c>
      <c r="R1255" s="30">
        <f t="shared" si="1253"/>
        <v>27561.769801349539</v>
      </c>
      <c r="S1255" s="30">
        <f t="shared" si="1253"/>
        <v>27291.075440143231</v>
      </c>
      <c r="T1255" s="48">
        <f t="shared" si="1"/>
        <v>3.604563613198334E-3</v>
      </c>
      <c r="U1255" s="48">
        <f t="shared" si="2"/>
        <v>2.4454228110758534</v>
      </c>
      <c r="V1255" s="52">
        <v>0.38970851442026111</v>
      </c>
      <c r="W1255" s="2">
        <v>0</v>
      </c>
    </row>
    <row r="1256" spans="1:23" ht="12.75" customHeight="1">
      <c r="A1256" s="2">
        <v>2050306</v>
      </c>
      <c r="B1256" s="28">
        <v>4133545.3111253013</v>
      </c>
      <c r="C1256" s="28">
        <v>4094318.1048238659</v>
      </c>
      <c r="D1256" s="28">
        <v>730211.60601911193</v>
      </c>
      <c r="E1256" s="28">
        <v>2331818.0377513631</v>
      </c>
      <c r="F1256" s="28">
        <v>2348441.545136258</v>
      </c>
      <c r="G1256" s="28">
        <v>1531050.636973823</v>
      </c>
      <c r="H1256" s="29">
        <v>131037.6920307401</v>
      </c>
      <c r="I1256" s="29">
        <v>129745.06298249291</v>
      </c>
      <c r="J1256" s="29">
        <v>18889.812462314891</v>
      </c>
      <c r="K1256" s="29">
        <v>71666.525175627685</v>
      </c>
      <c r="L1256" s="29">
        <v>181754.85236954689</v>
      </c>
      <c r="M1256" s="29">
        <v>44895.321160316467</v>
      </c>
      <c r="N1256" s="30">
        <f t="shared" ref="N1256:S1256" si="1254">B1256*$V1256</f>
        <v>413354.53111253015</v>
      </c>
      <c r="O1256" s="30">
        <f t="shared" si="1254"/>
        <v>409431.81048238662</v>
      </c>
      <c r="P1256" s="30">
        <f t="shared" si="1254"/>
        <v>73021.160601911193</v>
      </c>
      <c r="Q1256" s="30">
        <f t="shared" si="1254"/>
        <v>233181.80377513633</v>
      </c>
      <c r="R1256" s="30">
        <f t="shared" si="1254"/>
        <v>234844.15451362581</v>
      </c>
      <c r="S1256" s="30">
        <f t="shared" si="1254"/>
        <v>153105.06369738231</v>
      </c>
      <c r="T1256" s="48">
        <f t="shared" si="1"/>
        <v>0.54024164184316004</v>
      </c>
      <c r="U1256" s="48">
        <f t="shared" si="2"/>
        <v>0.63771322417505727</v>
      </c>
      <c r="V1256" s="52">
        <v>0.1</v>
      </c>
      <c r="W1256" s="2" t="s">
        <v>64</v>
      </c>
    </row>
    <row r="1257" spans="1:23" ht="12.75" customHeight="1">
      <c r="A1257" s="2">
        <v>2040206</v>
      </c>
      <c r="B1257" s="28">
        <v>1549606.3006474061</v>
      </c>
      <c r="C1257" s="28">
        <v>1534869.5106910821</v>
      </c>
      <c r="D1257" s="28">
        <v>719589.06776222016</v>
      </c>
      <c r="E1257" s="28">
        <v>872737.39027280326</v>
      </c>
      <c r="F1257" s="28">
        <v>878982.47269815172</v>
      </c>
      <c r="G1257" s="28">
        <v>1952233.7052922291</v>
      </c>
      <c r="H1257" s="29">
        <v>21570.7284943548</v>
      </c>
      <c r="I1257" s="29">
        <v>21357.94276979307</v>
      </c>
      <c r="J1257" s="29">
        <v>9586.0412713140413</v>
      </c>
      <c r="K1257" s="29">
        <v>11797.36252020262</v>
      </c>
      <c r="L1257" s="29">
        <v>148263.81021881104</v>
      </c>
      <c r="M1257" s="29">
        <v>27391.097567403132</v>
      </c>
      <c r="N1257" s="30">
        <f t="shared" ref="N1257:S1257" si="1255">B1257*$V1257</f>
        <v>595393.69150596217</v>
      </c>
      <c r="O1257" s="30">
        <f t="shared" si="1255"/>
        <v>589731.48442189314</v>
      </c>
      <c r="P1257" s="30">
        <f t="shared" si="1255"/>
        <v>276482.34989963961</v>
      </c>
      <c r="Q1257" s="30">
        <f t="shared" si="1255"/>
        <v>335325.3896120016</v>
      </c>
      <c r="R1257" s="30">
        <f t="shared" si="1255"/>
        <v>337724.8911353458</v>
      </c>
      <c r="S1257" s="30">
        <f t="shared" si="1255"/>
        <v>750092.2214827654</v>
      </c>
      <c r="T1257" s="48">
        <f t="shared" si="1"/>
        <v>0.39561386517322411</v>
      </c>
      <c r="U1257" s="48">
        <f t="shared" si="2"/>
        <v>1.336578223406685</v>
      </c>
      <c r="V1257" s="52">
        <v>0.38422255463030458</v>
      </c>
      <c r="W1257" s="2" t="s">
        <v>64</v>
      </c>
    </row>
    <row r="1258" spans="1:23" ht="12.75" customHeight="1">
      <c r="A1258" s="2">
        <v>2040207</v>
      </c>
      <c r="B1258" s="28">
        <v>35572.241698217404</v>
      </c>
      <c r="C1258" s="28">
        <v>35334.220107889094</v>
      </c>
      <c r="D1258" s="28">
        <v>22166.199924075372</v>
      </c>
      <c r="E1258" s="28">
        <v>24639.778456993197</v>
      </c>
      <c r="F1258" s="28">
        <v>24740.646044508409</v>
      </c>
      <c r="G1258" s="28">
        <v>20045.396394156061</v>
      </c>
      <c r="H1258" s="29">
        <v>16353.988558813129</v>
      </c>
      <c r="I1258" s="29">
        <v>16192.6636732919</v>
      </c>
      <c r="J1258" s="29">
        <v>7267.7197395724525</v>
      </c>
      <c r="K1258" s="29">
        <v>8944.2473734744999</v>
      </c>
      <c r="L1258" s="29">
        <v>7684.3163833618164</v>
      </c>
      <c r="M1258" s="29">
        <v>5895.8583755493164</v>
      </c>
      <c r="N1258" s="30">
        <f t="shared" ref="N1258:S1258" si="1256">B1258*$V1258</f>
        <v>12564.124642529443</v>
      </c>
      <c r="O1258" s="30">
        <f t="shared" si="1256"/>
        <v>12480.055357442812</v>
      </c>
      <c r="P1258" s="30">
        <f t="shared" si="1256"/>
        <v>7829.1073433043102</v>
      </c>
      <c r="Q1258" s="30">
        <f t="shared" si="1256"/>
        <v>8702.77589825012</v>
      </c>
      <c r="R1258" s="30">
        <f t="shared" si="1256"/>
        <v>8738.402355325381</v>
      </c>
      <c r="S1258" s="30">
        <f t="shared" si="1256"/>
        <v>7080.0390074294328</v>
      </c>
      <c r="T1258" s="48">
        <f t="shared" si="1"/>
        <v>0.24785964404794966</v>
      </c>
      <c r="U1258" s="48">
        <f t="shared" si="2"/>
        <v>0.44855595861165021</v>
      </c>
      <c r="V1258" s="52">
        <v>0.35320024948439099</v>
      </c>
      <c r="W1258" s="2" t="s">
        <v>64</v>
      </c>
    </row>
    <row r="1259" spans="1:23" ht="12.75" customHeight="1">
      <c r="A1259" s="2">
        <v>3010105</v>
      </c>
      <c r="B1259" s="28">
        <v>3690.7369628399997</v>
      </c>
      <c r="C1259" s="28">
        <v>3690.7369628399997</v>
      </c>
      <c r="D1259" s="28">
        <v>3690.7369628399997</v>
      </c>
      <c r="E1259" s="28">
        <v>3690.7369628399997</v>
      </c>
      <c r="F1259" s="28">
        <v>3690.7369628399997</v>
      </c>
      <c r="G1259" s="28">
        <v>3659.5375511530201</v>
      </c>
      <c r="H1259" s="29">
        <v>0</v>
      </c>
      <c r="I1259" s="29">
        <v>0</v>
      </c>
      <c r="J1259" s="29">
        <v>0</v>
      </c>
      <c r="K1259" s="29">
        <v>0</v>
      </c>
      <c r="L1259" s="29">
        <v>46.480484008789063</v>
      </c>
      <c r="M1259" s="29">
        <v>0</v>
      </c>
      <c r="N1259" s="30">
        <f t="shared" ref="N1259:S1259" si="1257">B1259*$V1259</f>
        <v>1533.1450750289002</v>
      </c>
      <c r="O1259" s="30">
        <f t="shared" si="1257"/>
        <v>1533.1450750289002</v>
      </c>
      <c r="P1259" s="30">
        <f t="shared" si="1257"/>
        <v>1533.1450750289002</v>
      </c>
      <c r="Q1259" s="30">
        <f t="shared" si="1257"/>
        <v>1533.1450750289002</v>
      </c>
      <c r="R1259" s="30">
        <f t="shared" si="1257"/>
        <v>1533.1450750289002</v>
      </c>
      <c r="S1259" s="30">
        <f t="shared" si="1257"/>
        <v>1520.1847300210338</v>
      </c>
      <c r="T1259" s="48">
        <f t="shared" si="1"/>
        <v>3.4559702627449309E-3</v>
      </c>
      <c r="U1259" s="48">
        <f t="shared" si="2"/>
        <v>2.4494897427831779</v>
      </c>
      <c r="V1259" s="52">
        <v>0.41540350625506361</v>
      </c>
      <c r="W1259" s="2" t="s">
        <v>65</v>
      </c>
    </row>
    <row r="1260" spans="1:23" ht="12.75" customHeight="1">
      <c r="A1260" s="2">
        <v>3010201</v>
      </c>
      <c r="B1260" s="28">
        <v>34034.866612409736</v>
      </c>
      <c r="C1260" s="28">
        <v>33883.416066409663</v>
      </c>
      <c r="D1260" s="28">
        <v>23647.443221640038</v>
      </c>
      <c r="E1260" s="28">
        <v>27078.659300605046</v>
      </c>
      <c r="F1260" s="28">
        <v>41863.127138644173</v>
      </c>
      <c r="G1260" s="28">
        <v>77648.974841172545</v>
      </c>
      <c r="H1260" s="29">
        <v>5.0475920614842957</v>
      </c>
      <c r="I1260" s="29">
        <v>4.9977997916323051</v>
      </c>
      <c r="J1260" s="29">
        <v>1.632527525897723</v>
      </c>
      <c r="K1260" s="29">
        <v>2.7606055780179739</v>
      </c>
      <c r="L1260" s="29">
        <v>4999.654345035553</v>
      </c>
      <c r="M1260" s="29">
        <v>19.438488006591797</v>
      </c>
      <c r="N1260" s="30">
        <f t="shared" ref="N1260:S1260" si="1258">B1260*$V1260</f>
        <v>15234.462966153355</v>
      </c>
      <c r="O1260" s="30">
        <f t="shared" si="1258"/>
        <v>15166.67166964213</v>
      </c>
      <c r="P1260" s="30">
        <f t="shared" si="1258"/>
        <v>10584.912880867098</v>
      </c>
      <c r="Q1260" s="30">
        <f t="shared" si="1258"/>
        <v>12120.771236921377</v>
      </c>
      <c r="R1260" s="30">
        <f t="shared" si="1258"/>
        <v>18738.497415133228</v>
      </c>
      <c r="S1260" s="30">
        <f t="shared" si="1258"/>
        <v>34756.723011404276</v>
      </c>
      <c r="T1260" s="48">
        <f t="shared" si="1"/>
        <v>0.49468072279822312</v>
      </c>
      <c r="U1260" s="48">
        <f t="shared" si="2"/>
        <v>2.4297191031370109</v>
      </c>
      <c r="V1260" s="52">
        <v>0.44761341772377006</v>
      </c>
      <c r="W1260" s="2" t="s">
        <v>65</v>
      </c>
    </row>
    <row r="1261" spans="1:23" ht="12.75" customHeight="1">
      <c r="A1261" s="2">
        <v>5070202</v>
      </c>
      <c r="B1261" s="28">
        <v>28679.211806094951</v>
      </c>
      <c r="C1261" s="28">
        <v>28640.243610348651</v>
      </c>
      <c r="D1261" s="28">
        <v>29469.146667028552</v>
      </c>
      <c r="E1261" s="28">
        <v>26889.381030720091</v>
      </c>
      <c r="F1261" s="28">
        <v>26689.912436127954</v>
      </c>
      <c r="G1261" s="28">
        <v>39732.703521088348</v>
      </c>
      <c r="H1261" s="29">
        <v>2788.2990820577488</v>
      </c>
      <c r="I1261" s="29">
        <v>2760.7937411683251</v>
      </c>
      <c r="J1261" s="29">
        <v>3345.8673044068801</v>
      </c>
      <c r="K1261" s="29">
        <v>1524.963567845758</v>
      </c>
      <c r="L1261" s="29">
        <v>1444.0372314453125</v>
      </c>
      <c r="M1261" s="29">
        <v>10737.85546875</v>
      </c>
      <c r="N1261" s="30">
        <f t="shared" ref="N1261:S1261" si="1259">B1261*$V1261</f>
        <v>8499.3010913052076</v>
      </c>
      <c r="O1261" s="30">
        <f t="shared" si="1259"/>
        <v>8487.7525720895464</v>
      </c>
      <c r="P1261" s="30">
        <f t="shared" si="1259"/>
        <v>8733.4042553317067</v>
      </c>
      <c r="Q1261" s="30">
        <f t="shared" si="1259"/>
        <v>7968.8712187812271</v>
      </c>
      <c r="R1261" s="30">
        <f t="shared" si="1259"/>
        <v>7909.7571937807988</v>
      </c>
      <c r="S1261" s="30">
        <f t="shared" si="1259"/>
        <v>11775.08687060653</v>
      </c>
      <c r="T1261" s="48">
        <f t="shared" si="1"/>
        <v>0.16268478292905889</v>
      </c>
      <c r="U1261" s="48">
        <f t="shared" si="2"/>
        <v>0.92847155659538039</v>
      </c>
      <c r="V1261" s="52">
        <v>0.29635755503918426</v>
      </c>
      <c r="W1261" s="2" t="s">
        <v>65</v>
      </c>
    </row>
    <row r="1262" spans="1:23" ht="12.75" customHeight="1">
      <c r="A1262" s="2">
        <v>3010106</v>
      </c>
      <c r="B1262" s="28">
        <v>309209.31110679737</v>
      </c>
      <c r="C1262" s="28">
        <v>309209.2937121623</v>
      </c>
      <c r="D1262" s="28">
        <v>309208.46751248633</v>
      </c>
      <c r="E1262" s="28">
        <v>309209.22243963939</v>
      </c>
      <c r="F1262" s="28">
        <v>309212.47527943674</v>
      </c>
      <c r="G1262" s="28">
        <v>306595.77802855801</v>
      </c>
      <c r="H1262" s="29">
        <v>0</v>
      </c>
      <c r="I1262" s="29">
        <v>0</v>
      </c>
      <c r="J1262" s="29">
        <v>0</v>
      </c>
      <c r="K1262" s="29">
        <v>0</v>
      </c>
      <c r="L1262" s="29">
        <v>17343.664215087891</v>
      </c>
      <c r="M1262" s="29">
        <v>0</v>
      </c>
      <c r="N1262" s="30">
        <f t="shared" ref="N1262:S1262" si="1260">B1262*$V1262</f>
        <v>30920.93111067974</v>
      </c>
      <c r="O1262" s="30">
        <f t="shared" si="1260"/>
        <v>30920.929371216233</v>
      </c>
      <c r="P1262" s="30">
        <f t="shared" si="1260"/>
        <v>30920.846751248635</v>
      </c>
      <c r="Q1262" s="30">
        <f t="shared" si="1260"/>
        <v>30920.922243963942</v>
      </c>
      <c r="R1262" s="30">
        <f t="shared" si="1260"/>
        <v>30921.247527943677</v>
      </c>
      <c r="S1262" s="30">
        <f t="shared" si="1260"/>
        <v>30659.577802855802</v>
      </c>
      <c r="T1262" s="48">
        <f t="shared" si="1"/>
        <v>3.4560935305998413E-3</v>
      </c>
      <c r="U1262" s="48">
        <f t="shared" si="2"/>
        <v>2.4494897427831779</v>
      </c>
      <c r="V1262" s="52">
        <v>0.1</v>
      </c>
      <c r="W1262" s="2" t="s">
        <v>65</v>
      </c>
    </row>
    <row r="1263" spans="1:23" ht="12.75" customHeight="1">
      <c r="A1263" s="2">
        <v>2060002</v>
      </c>
      <c r="B1263" s="28">
        <v>57185.628416308522</v>
      </c>
      <c r="C1263" s="28">
        <v>57184.150583038041</v>
      </c>
      <c r="D1263" s="28">
        <v>57108.243961720626</v>
      </c>
      <c r="E1263" s="28">
        <v>57117.750717130701</v>
      </c>
      <c r="F1263" s="28">
        <v>57118.376985850853</v>
      </c>
      <c r="G1263" s="28">
        <v>56626.570875372898</v>
      </c>
      <c r="H1263" s="29">
        <v>90.294644787412409</v>
      </c>
      <c r="I1263" s="29">
        <v>89.403927933776188</v>
      </c>
      <c r="J1263" s="29">
        <v>43.653633728897681</v>
      </c>
      <c r="K1263" s="29">
        <v>49.383527240111903</v>
      </c>
      <c r="L1263" s="29">
        <v>259.1704158782959</v>
      </c>
      <c r="M1263" s="29">
        <v>43.940273284912109</v>
      </c>
      <c r="N1263" s="30">
        <f t="shared" ref="N1263:S1263" si="1261">B1263*$V1263</f>
        <v>21970.831999358037</v>
      </c>
      <c r="O1263" s="30">
        <f t="shared" si="1261"/>
        <v>21970.264212880767</v>
      </c>
      <c r="P1263" s="30">
        <f t="shared" si="1261"/>
        <v>21941.100738231809</v>
      </c>
      <c r="Q1263" s="30">
        <f t="shared" si="1261"/>
        <v>21944.753252539307</v>
      </c>
      <c r="R1263" s="30">
        <f t="shared" si="1261"/>
        <v>21944.993866225261</v>
      </c>
      <c r="S1263" s="30">
        <f t="shared" si="1261"/>
        <v>21756.040981928771</v>
      </c>
      <c r="T1263" s="48">
        <f t="shared" si="1"/>
        <v>3.7431499322365777E-3</v>
      </c>
      <c r="U1263" s="48">
        <f t="shared" si="2"/>
        <v>0.86329476584051146</v>
      </c>
      <c r="V1263" s="52">
        <v>0.38420198584531545</v>
      </c>
      <c r="W1263" s="2" t="s">
        <v>64</v>
      </c>
    </row>
    <row r="1264" spans="1:23" ht="12.75" customHeight="1">
      <c r="A1264" s="2">
        <v>2080111</v>
      </c>
      <c r="B1264" s="28">
        <v>17542.643076473163</v>
      </c>
      <c r="C1264" s="28">
        <v>17486.700913571367</v>
      </c>
      <c r="D1264" s="28">
        <v>17619.411965939369</v>
      </c>
      <c r="E1264" s="28">
        <v>14973.188605074598</v>
      </c>
      <c r="F1264" s="28">
        <v>14996.895492355303</v>
      </c>
      <c r="G1264" s="28">
        <v>33607.497673970218</v>
      </c>
      <c r="H1264" s="29">
        <v>2370.4868645513279</v>
      </c>
      <c r="I1264" s="29">
        <v>2347.1030569451268</v>
      </c>
      <c r="J1264" s="29">
        <v>2402.576237723596</v>
      </c>
      <c r="K1264" s="29">
        <v>1296.455652752257</v>
      </c>
      <c r="L1264" s="29">
        <v>1332.1769723296165</v>
      </c>
      <c r="M1264" s="29">
        <v>9128.8439073562622</v>
      </c>
      <c r="N1264" s="30">
        <f t="shared" ref="N1264:S1264" si="1262">B1264*$V1264</f>
        <v>7598.2949682042545</v>
      </c>
      <c r="O1264" s="30">
        <f t="shared" si="1262"/>
        <v>7574.0645798281012</v>
      </c>
      <c r="P1264" s="30">
        <f t="shared" si="1262"/>
        <v>7631.5460959848788</v>
      </c>
      <c r="Q1264" s="30">
        <f t="shared" si="1262"/>
        <v>6485.3798335834617</v>
      </c>
      <c r="R1264" s="30">
        <f t="shared" si="1262"/>
        <v>6495.6480652034934</v>
      </c>
      <c r="S1264" s="30">
        <f t="shared" si="1262"/>
        <v>14556.511202837659</v>
      </c>
      <c r="T1264" s="48">
        <f t="shared" si="1"/>
        <v>0.3658442520004988</v>
      </c>
      <c r="U1264" s="48">
        <f t="shared" si="2"/>
        <v>0.9460372062272755</v>
      </c>
      <c r="V1264" s="52">
        <v>0.43313284862954887</v>
      </c>
      <c r="W1264" s="2">
        <v>0</v>
      </c>
    </row>
    <row r="1265" spans="1:23" ht="12.75" customHeight="1">
      <c r="A1265" s="2">
        <v>2070008</v>
      </c>
      <c r="B1265" s="28">
        <v>9386888.0421610568</v>
      </c>
      <c r="C1265" s="28">
        <v>9385759.949517101</v>
      </c>
      <c r="D1265" s="28">
        <v>10122953.352993902</v>
      </c>
      <c r="E1265" s="28">
        <v>9335074.1233239342</v>
      </c>
      <c r="F1265" s="28">
        <v>9414314.4167236928</v>
      </c>
      <c r="G1265" s="28">
        <v>9526173.7522137389</v>
      </c>
      <c r="H1265" s="29">
        <v>69836.047055872987</v>
      </c>
      <c r="I1265" s="29">
        <v>69147.145247239154</v>
      </c>
      <c r="J1265" s="29">
        <v>519335.23191603931</v>
      </c>
      <c r="K1265" s="29">
        <v>38194.406105091803</v>
      </c>
      <c r="L1265" s="29">
        <v>72330.859589576721</v>
      </c>
      <c r="M1265" s="29">
        <v>208939.4150390625</v>
      </c>
      <c r="N1265" s="30">
        <f t="shared" ref="N1265:S1265" si="1263">B1265*$V1265</f>
        <v>938688.80421610572</v>
      </c>
      <c r="O1265" s="30">
        <f t="shared" si="1263"/>
        <v>938575.9949517101</v>
      </c>
      <c r="P1265" s="30">
        <f t="shared" si="1263"/>
        <v>1012295.3352993903</v>
      </c>
      <c r="Q1265" s="30">
        <f t="shared" si="1263"/>
        <v>933507.41233239346</v>
      </c>
      <c r="R1265" s="30">
        <f t="shared" si="1263"/>
        <v>941431.44167236937</v>
      </c>
      <c r="S1265" s="30">
        <f t="shared" si="1263"/>
        <v>952617.37522137398</v>
      </c>
      <c r="T1265" s="48">
        <f t="shared" si="1"/>
        <v>3.1282986313624389E-2</v>
      </c>
      <c r="U1265" s="48">
        <f t="shared" si="2"/>
        <v>1.132715460377469</v>
      </c>
      <c r="V1265" s="52">
        <v>0.1</v>
      </c>
      <c r="W1265" s="2" t="s">
        <v>65</v>
      </c>
    </row>
    <row r="1266" spans="1:23" ht="12.75" customHeight="1">
      <c r="A1266" s="2">
        <v>2070005</v>
      </c>
      <c r="B1266" s="28">
        <v>34650.558914359783</v>
      </c>
      <c r="C1266" s="28">
        <v>34644.636526663126</v>
      </c>
      <c r="D1266" s="28">
        <v>38514.837406168917</v>
      </c>
      <c r="E1266" s="28">
        <v>34378.540373081029</v>
      </c>
      <c r="F1266" s="28">
        <v>34681.672920670047</v>
      </c>
      <c r="G1266" s="28">
        <v>36074.398366750283</v>
      </c>
      <c r="H1266" s="29">
        <v>140.4255887200824</v>
      </c>
      <c r="I1266" s="29">
        <v>139.04035221077169</v>
      </c>
      <c r="J1266" s="29">
        <v>1044.273820746808</v>
      </c>
      <c r="K1266" s="29">
        <v>76.800909977483812</v>
      </c>
      <c r="L1266" s="29">
        <v>399.28358912467957</v>
      </c>
      <c r="M1266" s="29">
        <v>540.7847897708416</v>
      </c>
      <c r="N1266" s="30">
        <f t="shared" ref="N1266:S1266" si="1264">B1266*$V1266</f>
        <v>14943.68968475379</v>
      </c>
      <c r="O1266" s="30">
        <f t="shared" si="1264"/>
        <v>14941.135546329922</v>
      </c>
      <c r="P1266" s="30">
        <f t="shared" si="1264"/>
        <v>16610.230729006122</v>
      </c>
      <c r="Q1266" s="30">
        <f t="shared" si="1264"/>
        <v>14826.376694812827</v>
      </c>
      <c r="R1266" s="30">
        <f t="shared" si="1264"/>
        <v>14957.10817120012</v>
      </c>
      <c r="S1266" s="30">
        <f t="shared" si="1264"/>
        <v>15557.74658900233</v>
      </c>
      <c r="T1266" s="48">
        <f t="shared" si="1"/>
        <v>4.5080721231334248E-2</v>
      </c>
      <c r="U1266" s="48">
        <f t="shared" si="2"/>
        <v>0.94134861915596091</v>
      </c>
      <c r="V1266" s="52">
        <v>0.43126835909595879</v>
      </c>
      <c r="W1266" s="2" t="s">
        <v>65</v>
      </c>
    </row>
    <row r="1267" spans="1:23" ht="12.75" customHeight="1">
      <c r="A1267" s="2">
        <v>5020006</v>
      </c>
      <c r="B1267" s="28">
        <v>61050.557955264499</v>
      </c>
      <c r="C1267" s="28">
        <v>61025.156729766233</v>
      </c>
      <c r="D1267" s="28">
        <v>58833.89050930443</v>
      </c>
      <c r="E1267" s="28">
        <v>59883.865624292303</v>
      </c>
      <c r="F1267" s="28">
        <v>59791.82702244354</v>
      </c>
      <c r="G1267" s="28">
        <v>58664.631300720073</v>
      </c>
      <c r="H1267" s="29">
        <v>2718.410529454995</v>
      </c>
      <c r="I1267" s="29">
        <v>2691.5946083182712</v>
      </c>
      <c r="J1267" s="29">
        <v>378.28802547326029</v>
      </c>
      <c r="K1267" s="29">
        <v>1486.7404456511269</v>
      </c>
      <c r="L1267" s="29">
        <v>3603.7281060218811</v>
      </c>
      <c r="M1267" s="29">
        <v>721.425048828125</v>
      </c>
      <c r="N1267" s="30">
        <f t="shared" ref="N1267:S1267" si="1265">B1267*$V1267</f>
        <v>15588.060162773258</v>
      </c>
      <c r="O1267" s="30">
        <f t="shared" si="1265"/>
        <v>15581.574459046105</v>
      </c>
      <c r="P1267" s="30">
        <f t="shared" si="1265"/>
        <v>15022.077694049451</v>
      </c>
      <c r="Q1267" s="30">
        <f t="shared" si="1265"/>
        <v>15290.168204767449</v>
      </c>
      <c r="R1267" s="30">
        <f t="shared" si="1265"/>
        <v>15266.667956596626</v>
      </c>
      <c r="S1267" s="30">
        <f t="shared" si="1265"/>
        <v>14978.860681545655</v>
      </c>
      <c r="T1267" s="48">
        <f t="shared" si="1"/>
        <v>1.7131331021588304E-2</v>
      </c>
      <c r="U1267" s="48">
        <f t="shared" si="2"/>
        <v>0.65702271712960381</v>
      </c>
      <c r="V1267" s="52">
        <v>0.25533034725408388</v>
      </c>
      <c r="W1267" s="2" t="s">
        <v>64</v>
      </c>
    </row>
    <row r="1268" spans="1:23" ht="12.75" customHeight="1">
      <c r="A1268" s="2">
        <v>2070011</v>
      </c>
      <c r="B1268" s="28">
        <v>572830.6746162856</v>
      </c>
      <c r="C1268" s="28">
        <v>567958.89664180099</v>
      </c>
      <c r="D1268" s="28">
        <v>3751600.4222139083</v>
      </c>
      <c r="E1268" s="28">
        <v>349067.21873820876</v>
      </c>
      <c r="F1268" s="28">
        <v>631171.4902692883</v>
      </c>
      <c r="G1268" s="28">
        <v>1301292.6305595811</v>
      </c>
      <c r="H1268" s="29">
        <v>165943.8476772132</v>
      </c>
      <c r="I1268" s="29">
        <v>164306.88479606641</v>
      </c>
      <c r="J1268" s="29">
        <v>1234040.1590819701</v>
      </c>
      <c r="K1268" s="29">
        <v>90757.237501631476</v>
      </c>
      <c r="L1268" s="29">
        <v>93430.602993011475</v>
      </c>
      <c r="M1268" s="29">
        <v>220546.52880859375</v>
      </c>
      <c r="N1268" s="30">
        <f t="shared" ref="N1268:S1268" si="1266">B1268*$V1268</f>
        <v>57283.067461628561</v>
      </c>
      <c r="O1268" s="30">
        <f t="shared" si="1266"/>
        <v>56795.889664180104</v>
      </c>
      <c r="P1268" s="30">
        <f t="shared" si="1266"/>
        <v>375160.04222139088</v>
      </c>
      <c r="Q1268" s="30">
        <f t="shared" si="1266"/>
        <v>34906.721873820876</v>
      </c>
      <c r="R1268" s="30">
        <f t="shared" si="1266"/>
        <v>63117.149026928833</v>
      </c>
      <c r="S1268" s="30">
        <f t="shared" si="1266"/>
        <v>130129.26305595812</v>
      </c>
      <c r="T1268" s="48">
        <f t="shared" si="1"/>
        <v>1.0815486434278521</v>
      </c>
      <c r="U1268" s="48">
        <f t="shared" si="2"/>
        <v>1.3605772425203917</v>
      </c>
      <c r="V1268" s="52">
        <v>0.1</v>
      </c>
      <c r="W1268" s="2" t="s">
        <v>64</v>
      </c>
    </row>
    <row r="1269" spans="1:23" ht="12.75" customHeight="1">
      <c r="A1269" s="2">
        <v>2080208</v>
      </c>
      <c r="B1269" s="28">
        <v>262963.01484517875</v>
      </c>
      <c r="C1269" s="28">
        <v>262797.39824725495</v>
      </c>
      <c r="D1269" s="28">
        <v>263190.28890181653</v>
      </c>
      <c r="E1269" s="28">
        <v>255356.15293638545</v>
      </c>
      <c r="F1269" s="28">
        <v>271523.49818616104</v>
      </c>
      <c r="G1269" s="28">
        <v>308748.28642111819</v>
      </c>
      <c r="H1269" s="29">
        <v>7971.0606810531244</v>
      </c>
      <c r="I1269" s="29">
        <v>7892.4296824298153</v>
      </c>
      <c r="J1269" s="29">
        <v>8078.9652404911758</v>
      </c>
      <c r="K1269" s="29">
        <v>4359.4954407556106</v>
      </c>
      <c r="L1269" s="29">
        <v>6965.9403334259987</v>
      </c>
      <c r="M1269" s="29">
        <v>30696.88760934944</v>
      </c>
      <c r="N1269" s="30">
        <f t="shared" ref="N1269:S1269" si="1267">B1269*$V1269</f>
        <v>26296.301484517877</v>
      </c>
      <c r="O1269" s="30">
        <f t="shared" si="1267"/>
        <v>26279.739824725497</v>
      </c>
      <c r="P1269" s="30">
        <f t="shared" si="1267"/>
        <v>26319.028890181653</v>
      </c>
      <c r="Q1269" s="30">
        <f t="shared" si="1267"/>
        <v>25535.615293638548</v>
      </c>
      <c r="R1269" s="30">
        <f t="shared" si="1267"/>
        <v>27152.349818616105</v>
      </c>
      <c r="S1269" s="30">
        <f t="shared" si="1267"/>
        <v>30874.828642111821</v>
      </c>
      <c r="T1269" s="48">
        <f t="shared" si="1"/>
        <v>7.1280362122057545E-2</v>
      </c>
      <c r="U1269" s="48">
        <f t="shared" si="2"/>
        <v>0.88719927761332273</v>
      </c>
      <c r="V1269" s="52">
        <v>0.1</v>
      </c>
      <c r="W1269" s="2" t="s">
        <v>65</v>
      </c>
    </row>
    <row r="1270" spans="1:23" ht="12.75" customHeight="1">
      <c r="A1270" s="2">
        <v>2080110</v>
      </c>
      <c r="B1270" s="28">
        <v>4055.598973779805</v>
      </c>
      <c r="C1270" s="28">
        <v>4039.306617276965</v>
      </c>
      <c r="D1270" s="28">
        <v>4077.9568171421752</v>
      </c>
      <c r="E1270" s="28">
        <v>3307.2820318816421</v>
      </c>
      <c r="F1270" s="28">
        <v>3314.186324442298</v>
      </c>
      <c r="G1270" s="28">
        <v>3216.2787607327818</v>
      </c>
      <c r="H1270" s="29">
        <v>157.43433156952369</v>
      </c>
      <c r="I1270" s="29">
        <v>155.8813113123415</v>
      </c>
      <c r="J1270" s="29">
        <v>159.56552625843301</v>
      </c>
      <c r="K1270" s="29">
        <v>86.103252522858511</v>
      </c>
      <c r="L1270" s="29">
        <v>750.67438805103302</v>
      </c>
      <c r="M1270" s="29">
        <v>89.241509675979614</v>
      </c>
      <c r="N1270" s="30">
        <f t="shared" ref="N1270:S1270" si="1268">B1270*$V1270</f>
        <v>874.77575441935562</v>
      </c>
      <c r="O1270" s="30">
        <f t="shared" si="1268"/>
        <v>871.26156119088705</v>
      </c>
      <c r="P1270" s="30">
        <f t="shared" si="1268"/>
        <v>879.59824782192175</v>
      </c>
      <c r="Q1270" s="30">
        <f t="shared" si="1268"/>
        <v>713.36691650763851</v>
      </c>
      <c r="R1270" s="30">
        <f t="shared" si="1268"/>
        <v>714.85614356695271</v>
      </c>
      <c r="S1270" s="30">
        <f t="shared" si="1268"/>
        <v>693.73789113098019</v>
      </c>
      <c r="T1270" s="48">
        <f t="shared" si="1"/>
        <v>0.11664544443960896</v>
      </c>
      <c r="U1270" s="48">
        <f t="shared" si="2"/>
        <v>1.0973381016353687</v>
      </c>
      <c r="V1270" s="52">
        <v>0.21569582201665946</v>
      </c>
      <c r="W1270" s="2">
        <v>0</v>
      </c>
    </row>
    <row r="1271" spans="1:23" ht="12.75" customHeight="1">
      <c r="A1271" s="2">
        <v>5050001</v>
      </c>
      <c r="B1271" s="28">
        <v>977156.95858843438</v>
      </c>
      <c r="C1271" s="28">
        <v>967764.85873058508</v>
      </c>
      <c r="D1271" s="28">
        <v>142608.90560481531</v>
      </c>
      <c r="E1271" s="28">
        <v>545772.6194105678</v>
      </c>
      <c r="F1271" s="28">
        <v>498735.57406972093</v>
      </c>
      <c r="G1271" s="28">
        <v>3691437.325280101</v>
      </c>
      <c r="H1271" s="29">
        <v>4254.5240418032008</v>
      </c>
      <c r="I1271" s="29">
        <v>4212.5550382464926</v>
      </c>
      <c r="J1271" s="29">
        <v>525.31004982862783</v>
      </c>
      <c r="K1271" s="29">
        <v>2326.864504608905</v>
      </c>
      <c r="L1271" s="29">
        <v>3783.8955841064453</v>
      </c>
      <c r="M1271" s="29">
        <v>16384.349166870117</v>
      </c>
      <c r="N1271" s="30">
        <f t="shared" ref="N1271:S1271" si="1269">B1271*$V1271</f>
        <v>283551.95018780296</v>
      </c>
      <c r="O1271" s="30">
        <f t="shared" si="1269"/>
        <v>280826.54542284191</v>
      </c>
      <c r="P1271" s="30">
        <f t="shared" si="1269"/>
        <v>41382.331613139781</v>
      </c>
      <c r="Q1271" s="30">
        <f t="shared" si="1269"/>
        <v>158372.60251057864</v>
      </c>
      <c r="R1271" s="30">
        <f t="shared" si="1269"/>
        <v>144723.36650990989</v>
      </c>
      <c r="S1271" s="30">
        <f t="shared" si="1269"/>
        <v>1071183.3379268623</v>
      </c>
      <c r="T1271" s="48">
        <f t="shared" si="1"/>
        <v>1.1346316702393615</v>
      </c>
      <c r="U1271" s="48">
        <f t="shared" si="2"/>
        <v>1.0747455147515599</v>
      </c>
      <c r="V1271" s="52">
        <v>0.2901805566604283</v>
      </c>
      <c r="W1271" s="2" t="s">
        <v>65</v>
      </c>
    </row>
    <row r="1272" spans="1:23" ht="12.75" customHeight="1">
      <c r="A1272" s="2">
        <v>2040202</v>
      </c>
      <c r="B1272" s="28">
        <v>801973.5844767344</v>
      </c>
      <c r="C1272" s="28">
        <v>798759.78207596485</v>
      </c>
      <c r="D1272" s="28">
        <v>620963.24344369001</v>
      </c>
      <c r="E1272" s="28">
        <v>654361.86336139729</v>
      </c>
      <c r="F1272" s="28">
        <v>655723.79231275455</v>
      </c>
      <c r="G1272" s="28">
        <v>710429.70733231388</v>
      </c>
      <c r="H1272" s="29">
        <v>188369.50714234731</v>
      </c>
      <c r="I1272" s="29">
        <v>186511.32501961049</v>
      </c>
      <c r="J1272" s="29">
        <v>83711.492182389411</v>
      </c>
      <c r="K1272" s="29">
        <v>103022.1748927835</v>
      </c>
      <c r="L1272" s="29">
        <v>75979.96400013566</v>
      </c>
      <c r="M1272" s="29">
        <v>128549.53548486531</v>
      </c>
      <c r="N1272" s="30">
        <f t="shared" ref="N1272:S1272" si="1270">B1272*$V1272</f>
        <v>80197.35844767344</v>
      </c>
      <c r="O1272" s="30">
        <f t="shared" si="1270"/>
        <v>79875.97820759649</v>
      </c>
      <c r="P1272" s="30">
        <f t="shared" si="1270"/>
        <v>62096.324344369001</v>
      </c>
      <c r="Q1272" s="30">
        <f t="shared" si="1270"/>
        <v>65436.186336139734</v>
      </c>
      <c r="R1272" s="30">
        <f t="shared" si="1270"/>
        <v>65572.379231275452</v>
      </c>
      <c r="S1272" s="30">
        <f t="shared" si="1270"/>
        <v>71042.970733231385</v>
      </c>
      <c r="T1272" s="48">
        <f t="shared" si="1"/>
        <v>0.11001828270231058</v>
      </c>
      <c r="U1272" s="48">
        <f t="shared" si="2"/>
        <v>0.38936016766483456</v>
      </c>
      <c r="V1272" s="52">
        <v>0.1</v>
      </c>
      <c r="W1272" s="2" t="s">
        <v>64</v>
      </c>
    </row>
    <row r="1273" spans="1:23" ht="12.75" customHeight="1">
      <c r="A1273" s="2">
        <v>2080104</v>
      </c>
      <c r="B1273" s="28">
        <v>52629.930932463627</v>
      </c>
      <c r="C1273" s="28">
        <v>52336.807631326454</v>
      </c>
      <c r="D1273" s="28">
        <v>53032.18120556217</v>
      </c>
      <c r="E1273" s="28">
        <v>39166.615649138133</v>
      </c>
      <c r="F1273" s="28">
        <v>67781.052062199276</v>
      </c>
      <c r="G1273" s="28">
        <v>137154.3236652498</v>
      </c>
      <c r="H1273" s="29">
        <v>15789.28884693812</v>
      </c>
      <c r="I1273" s="29">
        <v>15633.53447505915</v>
      </c>
      <c r="J1273" s="29">
        <v>16003.029066093481</v>
      </c>
      <c r="K1273" s="29">
        <v>8635.4044330153047</v>
      </c>
      <c r="L1273" s="29">
        <v>9551.8245160579681</v>
      </c>
      <c r="M1273" s="29">
        <v>60805.208672523499</v>
      </c>
      <c r="N1273" s="30">
        <f t="shared" ref="N1273:S1273" si="1271">B1273*$V1273</f>
        <v>10154.624891610365</v>
      </c>
      <c r="O1273" s="30">
        <f t="shared" si="1271"/>
        <v>10098.068534470962</v>
      </c>
      <c r="P1273" s="30">
        <f t="shared" si="1271"/>
        <v>10232.236633892626</v>
      </c>
      <c r="Q1273" s="30">
        <f t="shared" si="1271"/>
        <v>7556.9601393025541</v>
      </c>
      <c r="R1273" s="30">
        <f t="shared" si="1271"/>
        <v>13077.941510764731</v>
      </c>
      <c r="S1273" s="30">
        <f t="shared" si="1271"/>
        <v>26463.092092413182</v>
      </c>
      <c r="T1273" s="48">
        <f t="shared" si="1"/>
        <v>0.53023422419528277</v>
      </c>
      <c r="U1273" s="48">
        <f t="shared" si="2"/>
        <v>0.93711851799337154</v>
      </c>
      <c r="V1273" s="52">
        <v>0.19294391445508635</v>
      </c>
      <c r="W1273" s="2">
        <v>0</v>
      </c>
    </row>
    <row r="1274" spans="1:23" ht="12.75" customHeight="1">
      <c r="A1274" s="2">
        <v>2080102</v>
      </c>
      <c r="B1274" s="28">
        <v>38805.284207729783</v>
      </c>
      <c r="C1274" s="28">
        <v>38772.831255173951</v>
      </c>
      <c r="D1274" s="28">
        <v>38849.81908086266</v>
      </c>
      <c r="E1274" s="28">
        <v>37314.702154242994</v>
      </c>
      <c r="F1274" s="28">
        <v>40482.730570005726</v>
      </c>
      <c r="G1274" s="28">
        <v>47884.565697525439</v>
      </c>
      <c r="H1274" s="29">
        <v>67.653216710136846</v>
      </c>
      <c r="I1274" s="29">
        <v>66.985847560301906</v>
      </c>
      <c r="J1274" s="29">
        <v>68.569040944297598</v>
      </c>
      <c r="K1274" s="29">
        <v>37.00058268297196</v>
      </c>
      <c r="L1274" s="29">
        <v>953.2890625</v>
      </c>
      <c r="M1274" s="29">
        <v>260.53536987304688</v>
      </c>
      <c r="N1274" s="30">
        <f t="shared" ref="N1274:S1274" si="1272">B1274*$V1274</f>
        <v>19163.743519351268</v>
      </c>
      <c r="O1274" s="30">
        <f t="shared" si="1272"/>
        <v>19147.716834534414</v>
      </c>
      <c r="P1274" s="30">
        <f t="shared" si="1272"/>
        <v>19185.736784026682</v>
      </c>
      <c r="Q1274" s="30">
        <f t="shared" si="1272"/>
        <v>18427.629024875314</v>
      </c>
      <c r="R1274" s="30">
        <f t="shared" si="1272"/>
        <v>19992.139767708639</v>
      </c>
      <c r="S1274" s="30">
        <f t="shared" si="1272"/>
        <v>23647.489106138622</v>
      </c>
      <c r="T1274" s="48">
        <f t="shared" si="1"/>
        <v>9.4773079379642342E-2</v>
      </c>
      <c r="U1274" s="48">
        <f t="shared" si="2"/>
        <v>1.4756382367628642</v>
      </c>
      <c r="V1274" s="52">
        <v>0.4938436584245906</v>
      </c>
      <c r="W1274" s="2" t="s">
        <v>65</v>
      </c>
    </row>
    <row r="1275" spans="1:23" ht="12.75" customHeight="1">
      <c r="A1275" s="2">
        <v>2080109</v>
      </c>
      <c r="B1275" s="28">
        <v>13324.040531795939</v>
      </c>
      <c r="C1275" s="28">
        <v>13309.71302272199</v>
      </c>
      <c r="D1275" s="28">
        <v>13343.702034021995</v>
      </c>
      <c r="E1275" s="28">
        <v>12665.97011863214</v>
      </c>
      <c r="F1275" s="28">
        <v>12672.041758072068</v>
      </c>
      <c r="G1275" s="28">
        <v>12338.4687039849</v>
      </c>
      <c r="H1275" s="29">
        <v>233.72672194111209</v>
      </c>
      <c r="I1275" s="29">
        <v>231.42111089553751</v>
      </c>
      <c r="J1275" s="29">
        <v>236.89068969510291</v>
      </c>
      <c r="K1275" s="29">
        <v>127.82873189097511</v>
      </c>
      <c r="L1275" s="29">
        <v>292.54058885574341</v>
      </c>
      <c r="M1275" s="29">
        <v>113.73892974853516</v>
      </c>
      <c r="N1275" s="30">
        <f t="shared" ref="N1275:S1275" si="1273">B1275*$V1275</f>
        <v>4941.9893195805853</v>
      </c>
      <c r="O1275" s="30">
        <f t="shared" si="1273"/>
        <v>4936.6751360451417</v>
      </c>
      <c r="P1275" s="30">
        <f t="shared" si="1273"/>
        <v>4949.2819222844128</v>
      </c>
      <c r="Q1275" s="30">
        <f t="shared" si="1273"/>
        <v>4697.9059316903567</v>
      </c>
      <c r="R1275" s="30">
        <f t="shared" si="1273"/>
        <v>4700.1579495518199</v>
      </c>
      <c r="S1275" s="30">
        <f t="shared" si="1273"/>
        <v>4576.4331329945071</v>
      </c>
      <c r="T1275" s="48">
        <f t="shared" si="1"/>
        <v>3.3782986056772726E-2</v>
      </c>
      <c r="U1275" s="48">
        <f t="shared" si="2"/>
        <v>0.339636210510603</v>
      </c>
      <c r="V1275" s="52">
        <v>0.37090770684667512</v>
      </c>
      <c r="W1275" s="2" t="s">
        <v>64</v>
      </c>
    </row>
    <row r="1276" spans="1:23" ht="12.75" customHeight="1">
      <c r="A1276" s="2">
        <v>2080105</v>
      </c>
      <c r="B1276" s="28">
        <v>43872.776930947213</v>
      </c>
      <c r="C1276" s="28">
        <v>43734.299966235645</v>
      </c>
      <c r="D1276" s="28">
        <v>44062.807531233804</v>
      </c>
      <c r="E1276" s="28">
        <v>37512.453380560859</v>
      </c>
      <c r="F1276" s="28">
        <v>51030.45173156372</v>
      </c>
      <c r="G1276" s="28">
        <v>83642.996180967151</v>
      </c>
      <c r="H1276" s="29">
        <v>10834.773946171121</v>
      </c>
      <c r="I1276" s="29">
        <v>10727.89367899786</v>
      </c>
      <c r="J1276" s="29">
        <v>10981.44470380962</v>
      </c>
      <c r="K1276" s="29">
        <v>5925.7041829105974</v>
      </c>
      <c r="L1276" s="29">
        <v>9888.4609375</v>
      </c>
      <c r="M1276" s="29">
        <v>41725.1640625</v>
      </c>
      <c r="N1276" s="30">
        <f t="shared" ref="N1276:S1276" si="1274">B1276*$V1276</f>
        <v>21157.869744514283</v>
      </c>
      <c r="O1276" s="30">
        <f t="shared" si="1274"/>
        <v>21091.088524200957</v>
      </c>
      <c r="P1276" s="30">
        <f t="shared" si="1274"/>
        <v>21249.512967706283</v>
      </c>
      <c r="Q1276" s="30">
        <f t="shared" si="1274"/>
        <v>18090.57137350288</v>
      </c>
      <c r="R1276" s="30">
        <f t="shared" si="1274"/>
        <v>24609.69481005309</v>
      </c>
      <c r="S1276" s="30">
        <f t="shared" si="1274"/>
        <v>40337.260188093605</v>
      </c>
      <c r="T1276" s="48">
        <f t="shared" si="1"/>
        <v>0.33023150217312808</v>
      </c>
      <c r="U1276" s="48">
        <f t="shared" si="2"/>
        <v>0.88082460872152846</v>
      </c>
      <c r="V1276" s="52">
        <v>0.48225508446423032</v>
      </c>
      <c r="W1276" s="2" t="s">
        <v>65</v>
      </c>
    </row>
    <row r="1277" spans="1:23" ht="12.75" customHeight="1">
      <c r="A1277" s="2">
        <v>2070009</v>
      </c>
      <c r="B1277" s="28">
        <v>170291.9929248477</v>
      </c>
      <c r="C1277" s="28">
        <v>169235.6437777408</v>
      </c>
      <c r="D1277" s="28">
        <v>859545.63488274754</v>
      </c>
      <c r="E1277" s="28">
        <v>121773.29256361183</v>
      </c>
      <c r="F1277" s="28">
        <v>122220.38154243609</v>
      </c>
      <c r="G1277" s="28">
        <v>91118.630471274795</v>
      </c>
      <c r="H1277" s="29">
        <v>56869.542094475502</v>
      </c>
      <c r="I1277" s="29">
        <v>56308.549139451607</v>
      </c>
      <c r="J1277" s="29">
        <v>422909.91655017581</v>
      </c>
      <c r="K1277" s="29">
        <v>31102.825508282302</v>
      </c>
      <c r="L1277" s="29">
        <v>26947.263370633125</v>
      </c>
      <c r="M1277" s="29">
        <v>15092.317349672318</v>
      </c>
      <c r="N1277" s="30">
        <f t="shared" ref="N1277:S1277" si="1275">B1277*$V1277</f>
        <v>62391.851338992084</v>
      </c>
      <c r="O1277" s="30">
        <f t="shared" si="1275"/>
        <v>62004.824457596369</v>
      </c>
      <c r="P1277" s="30">
        <f t="shared" si="1275"/>
        <v>314921.69743031339</v>
      </c>
      <c r="Q1277" s="30">
        <f t="shared" si="1275"/>
        <v>44615.492696955029</v>
      </c>
      <c r="R1277" s="30">
        <f t="shared" si="1275"/>
        <v>44779.297868431386</v>
      </c>
      <c r="S1277" s="30">
        <f t="shared" si="1275"/>
        <v>33384.188821404125</v>
      </c>
      <c r="T1277" s="48">
        <f t="shared" si="1"/>
        <v>1.1631013004059045</v>
      </c>
      <c r="U1277" s="48">
        <f t="shared" si="2"/>
        <v>1.5591664928297106</v>
      </c>
      <c r="V1277" s="52">
        <v>0.36638159121507552</v>
      </c>
      <c r="W1277" s="2" t="s">
        <v>64</v>
      </c>
    </row>
    <row r="1278" spans="1:23" ht="12.75" customHeight="1">
      <c r="A1278" s="2">
        <v>2060005</v>
      </c>
      <c r="B1278" s="28">
        <v>23701.440606030745</v>
      </c>
      <c r="C1278" s="28">
        <v>23689.748938188732</v>
      </c>
      <c r="D1278" s="28">
        <v>23089.224493934558</v>
      </c>
      <c r="E1278" s="28">
        <v>23164.435837954519</v>
      </c>
      <c r="F1278" s="28">
        <v>23169.39047390845</v>
      </c>
      <c r="G1278" s="28">
        <v>22754.799399859599</v>
      </c>
      <c r="H1278" s="29">
        <v>29.756534309639051</v>
      </c>
      <c r="I1278" s="29">
        <v>29.462999220400899</v>
      </c>
      <c r="J1278" s="29">
        <v>14.386023145144989</v>
      </c>
      <c r="K1278" s="29">
        <v>16.2743053711668</v>
      </c>
      <c r="L1278" s="29">
        <v>138.70635807514191</v>
      </c>
      <c r="M1278" s="29">
        <v>14.480484962463379</v>
      </c>
      <c r="N1278" s="30">
        <f t="shared" ref="N1278:S1278" si="1276">B1278*$V1278</f>
        <v>9345.1711484615644</v>
      </c>
      <c r="O1278" s="30">
        <f t="shared" si="1276"/>
        <v>9340.561275213322</v>
      </c>
      <c r="P1278" s="30">
        <f t="shared" si="1276"/>
        <v>9103.782262339224</v>
      </c>
      <c r="Q1278" s="30">
        <f t="shared" si="1276"/>
        <v>9133.4371214617331</v>
      </c>
      <c r="R1278" s="30">
        <f t="shared" si="1276"/>
        <v>9135.3906702665263</v>
      </c>
      <c r="S1278" s="30">
        <f t="shared" si="1276"/>
        <v>8971.9227778285804</v>
      </c>
      <c r="T1278" s="48">
        <f t="shared" si="1"/>
        <v>1.5868589930068198E-2</v>
      </c>
      <c r="U1278" s="48">
        <f t="shared" si="2"/>
        <v>1.2005726359056998</v>
      </c>
      <c r="V1278" s="52">
        <v>0.39428705215849708</v>
      </c>
      <c r="W1278" s="2" t="s">
        <v>64</v>
      </c>
    </row>
    <row r="1279" spans="1:23" ht="12.75" customHeight="1">
      <c r="A1279" s="2">
        <v>3040101</v>
      </c>
      <c r="B1279" s="28">
        <v>68494.734427479227</v>
      </c>
      <c r="C1279" s="28">
        <v>68494.617641668068</v>
      </c>
      <c r="D1279" s="28">
        <v>68490.564436153567</v>
      </c>
      <c r="E1279" s="28">
        <v>69013.892601174855</v>
      </c>
      <c r="F1279" s="28">
        <v>70725.050534864582</v>
      </c>
      <c r="G1279" s="28">
        <v>68659.957017913461</v>
      </c>
      <c r="H1279" s="29">
        <v>14.297246003863309</v>
      </c>
      <c r="I1279" s="29">
        <v>14.293556107082811</v>
      </c>
      <c r="J1279" s="29">
        <v>14.157839612305089</v>
      </c>
      <c r="K1279" s="29">
        <v>30.677111013236061</v>
      </c>
      <c r="L1279" s="29">
        <v>1253.8259353637695</v>
      </c>
      <c r="M1279" s="29">
        <v>37.661155700683594</v>
      </c>
      <c r="N1279" s="30">
        <f t="shared" ref="N1279:S1279" si="1277">B1279*$V1279</f>
        <v>23305.551127370298</v>
      </c>
      <c r="O1279" s="30">
        <f t="shared" si="1277"/>
        <v>23305.511390626802</v>
      </c>
      <c r="P1279" s="30">
        <f t="shared" si="1277"/>
        <v>23304.132274565727</v>
      </c>
      <c r="Q1279" s="30">
        <f t="shared" si="1277"/>
        <v>23482.196346326014</v>
      </c>
      <c r="R1279" s="30">
        <f t="shared" si="1277"/>
        <v>24064.423272876622</v>
      </c>
      <c r="S1279" s="30">
        <f t="shared" si="1277"/>
        <v>23361.768638992868</v>
      </c>
      <c r="T1279" s="48">
        <f t="shared" si="1"/>
        <v>1.2736588798302778E-2</v>
      </c>
      <c r="U1279" s="48">
        <f t="shared" si="2"/>
        <v>2.210697763779407</v>
      </c>
      <c r="V1279" s="52">
        <v>0.34025317890743445</v>
      </c>
      <c r="W1279" s="2" t="s">
        <v>65</v>
      </c>
    </row>
    <row r="1280" spans="1:23" ht="12.75" customHeight="1">
      <c r="A1280" s="2">
        <v>2060004</v>
      </c>
      <c r="B1280" s="28">
        <v>981214.04873459716</v>
      </c>
      <c r="C1280" s="28">
        <v>972191.27223586978</v>
      </c>
      <c r="D1280" s="28">
        <v>508750.30592153757</v>
      </c>
      <c r="E1280" s="28">
        <v>566792.93563280557</v>
      </c>
      <c r="F1280" s="28">
        <v>570616.56229146407</v>
      </c>
      <c r="G1280" s="28">
        <v>511091.35687228088</v>
      </c>
      <c r="H1280" s="29">
        <v>19734.19210392117</v>
      </c>
      <c r="I1280" s="29">
        <v>19539.523000994399</v>
      </c>
      <c r="J1280" s="29">
        <v>9540.6454731451959</v>
      </c>
      <c r="K1280" s="29">
        <v>10792.93257778505</v>
      </c>
      <c r="L1280" s="29">
        <v>77428.380966186523</v>
      </c>
      <c r="M1280" s="29">
        <v>9603.2919921875</v>
      </c>
      <c r="N1280" s="30">
        <f t="shared" ref="N1280:S1280" si="1278">B1280*$V1280</f>
        <v>366685.35829691903</v>
      </c>
      <c r="O1280" s="30">
        <f t="shared" si="1278"/>
        <v>363313.49459650053</v>
      </c>
      <c r="P1280" s="30">
        <f t="shared" si="1278"/>
        <v>190122.92827552589</v>
      </c>
      <c r="Q1280" s="30">
        <f t="shared" si="1278"/>
        <v>211813.79429973272</v>
      </c>
      <c r="R1280" s="30">
        <f t="shared" si="1278"/>
        <v>213242.70567042904</v>
      </c>
      <c r="S1280" s="30">
        <f t="shared" si="1278"/>
        <v>190997.79253961964</v>
      </c>
      <c r="T1280" s="48">
        <f t="shared" si="1"/>
        <v>0.33193856280055395</v>
      </c>
      <c r="U1280" s="48">
        <f t="shared" si="2"/>
        <v>1.0798147610063913</v>
      </c>
      <c r="V1280" s="52">
        <v>0.37370577680762662</v>
      </c>
      <c r="W1280" s="2" t="s">
        <v>64</v>
      </c>
    </row>
    <row r="1281" spans="1:23" ht="12.75" customHeight="1">
      <c r="A1281" s="2">
        <v>2080106</v>
      </c>
      <c r="B1281" s="28">
        <v>1129340.4250942511</v>
      </c>
      <c r="C1281" s="28">
        <v>1118473.781685042</v>
      </c>
      <c r="D1281" s="28">
        <v>1144252.6148180319</v>
      </c>
      <c r="E1281" s="28">
        <v>630229.48535634682</v>
      </c>
      <c r="F1281" s="28">
        <v>1691021.567220584</v>
      </c>
      <c r="G1281" s="28">
        <v>4269768.5339440405</v>
      </c>
      <c r="H1281" s="29">
        <v>91973.734536491422</v>
      </c>
      <c r="I1281" s="29">
        <v>91066.454202908048</v>
      </c>
      <c r="J1281" s="29">
        <v>93218.78656935606</v>
      </c>
      <c r="K1281" s="29">
        <v>50301.847197596187</v>
      </c>
      <c r="L1281" s="29">
        <v>323591.05101013184</v>
      </c>
      <c r="M1281" s="29">
        <v>354194.6748046875</v>
      </c>
      <c r="N1281" s="30">
        <f t="shared" ref="N1281:S1281" si="1279">B1281*$V1281</f>
        <v>533034.23168282758</v>
      </c>
      <c r="O1281" s="30">
        <f t="shared" si="1279"/>
        <v>527905.31502325123</v>
      </c>
      <c r="P1281" s="30">
        <f t="shared" si="1279"/>
        <v>540072.59444351657</v>
      </c>
      <c r="Q1281" s="30">
        <f t="shared" si="1279"/>
        <v>297460.25383156567</v>
      </c>
      <c r="R1281" s="30">
        <f t="shared" si="1279"/>
        <v>798140.54452827142</v>
      </c>
      <c r="S1281" s="30">
        <f t="shared" si="1279"/>
        <v>2015276.1199214426</v>
      </c>
      <c r="T1281" s="48">
        <f t="shared" si="1"/>
        <v>0.79338909615610897</v>
      </c>
      <c r="U1281" s="48">
        <f t="shared" si="2"/>
        <v>0.80158377724175378</v>
      </c>
      <c r="V1281" s="52">
        <v>0.4719872058403845</v>
      </c>
      <c r="W1281" s="2" t="s">
        <v>65</v>
      </c>
    </row>
    <row r="1282" spans="1:23" ht="12.75" customHeight="1">
      <c r="A1282" s="2">
        <v>2080108</v>
      </c>
      <c r="B1282" s="28">
        <v>29060.829600357902</v>
      </c>
      <c r="C1282" s="28">
        <v>29042.742596993925</v>
      </c>
      <c r="D1282" s="28">
        <v>29085.650220262447</v>
      </c>
      <c r="E1282" s="28">
        <v>28230.083535902995</v>
      </c>
      <c r="F1282" s="28">
        <v>29995.720746091985</v>
      </c>
      <c r="G1282" s="28">
        <v>34058.146896690538</v>
      </c>
      <c r="H1282" s="29">
        <v>0</v>
      </c>
      <c r="I1282" s="29">
        <v>0</v>
      </c>
      <c r="J1282" s="29">
        <v>0</v>
      </c>
      <c r="K1282" s="29">
        <v>0</v>
      </c>
      <c r="L1282" s="29">
        <v>531.29656982421875</v>
      </c>
      <c r="M1282" s="29">
        <v>0</v>
      </c>
      <c r="N1282" s="30">
        <f t="shared" ref="N1282:S1282" si="1280">B1282*$V1282</f>
        <v>2906.0829600357902</v>
      </c>
      <c r="O1282" s="30">
        <f t="shared" si="1280"/>
        <v>2904.2742596993926</v>
      </c>
      <c r="P1282" s="30">
        <f t="shared" si="1280"/>
        <v>2908.5650220262451</v>
      </c>
      <c r="Q1282" s="30">
        <f t="shared" si="1280"/>
        <v>2823.0083535902995</v>
      </c>
      <c r="R1282" s="30">
        <f t="shared" si="1280"/>
        <v>2999.5720746091988</v>
      </c>
      <c r="S1282" s="30">
        <f t="shared" si="1280"/>
        <v>3405.8146896690541</v>
      </c>
      <c r="T1282" s="48">
        <f t="shared" si="1"/>
        <v>7.0426951968703411E-2</v>
      </c>
      <c r="U1282" s="48">
        <f t="shared" si="2"/>
        <v>2.4494897427831783</v>
      </c>
      <c r="V1282" s="52">
        <v>0.1</v>
      </c>
      <c r="W1282" s="2">
        <v>0</v>
      </c>
    </row>
    <row r="1283" spans="1:23" ht="12.75" customHeight="1">
      <c r="A1283" s="2">
        <v>3010107</v>
      </c>
      <c r="B1283" s="28">
        <v>60360.613627125444</v>
      </c>
      <c r="C1283" s="28">
        <v>60053.756620260952</v>
      </c>
      <c r="D1283" s="28">
        <v>39314.445522031354</v>
      </c>
      <c r="E1283" s="28">
        <v>46266.501646649223</v>
      </c>
      <c r="F1283" s="28">
        <v>76221.610219601309</v>
      </c>
      <c r="G1283" s="28">
        <v>49892.418334526847</v>
      </c>
      <c r="H1283" s="29">
        <v>1540.752737379295</v>
      </c>
      <c r="I1283" s="29">
        <v>1525.5538910501359</v>
      </c>
      <c r="J1283" s="29">
        <v>498.3210258941387</v>
      </c>
      <c r="K1283" s="29">
        <v>842.66132233851431</v>
      </c>
      <c r="L1283" s="29">
        <v>19505.979286670685</v>
      </c>
      <c r="M1283" s="29">
        <v>1034.5041961669922</v>
      </c>
      <c r="N1283" s="30">
        <f t="shared" ref="N1283:S1283" si="1281">B1283*$V1283</f>
        <v>6036.0613627125449</v>
      </c>
      <c r="O1283" s="30">
        <f t="shared" si="1281"/>
        <v>6005.3756620260956</v>
      </c>
      <c r="P1283" s="30">
        <f t="shared" si="1281"/>
        <v>3931.4445522031356</v>
      </c>
      <c r="Q1283" s="30">
        <f t="shared" si="1281"/>
        <v>4626.6501646649222</v>
      </c>
      <c r="R1283" s="30">
        <f t="shared" si="1281"/>
        <v>7622.1610219601316</v>
      </c>
      <c r="S1283" s="30">
        <f t="shared" si="1281"/>
        <v>4989.2418334526847</v>
      </c>
      <c r="T1283" s="48">
        <f t="shared" si="1"/>
        <v>0.23587331011928422</v>
      </c>
      <c r="U1283" s="48">
        <f t="shared" si="2"/>
        <v>1.8109088146846832</v>
      </c>
      <c r="V1283" s="52">
        <v>0.1</v>
      </c>
      <c r="W1283" s="2" t="s">
        <v>65</v>
      </c>
    </row>
    <row r="1284" spans="1:23" ht="12.75" customHeight="1">
      <c r="A1284" s="2">
        <v>3020101</v>
      </c>
      <c r="B1284" s="28">
        <v>21982.874238640943</v>
      </c>
      <c r="C1284" s="28">
        <v>21948.309105443524</v>
      </c>
      <c r="D1284" s="28">
        <v>21045.660114608538</v>
      </c>
      <c r="E1284" s="28">
        <v>20412.796216611252</v>
      </c>
      <c r="F1284" s="28">
        <v>23829.323136508327</v>
      </c>
      <c r="G1284" s="28">
        <v>20698.399619994969</v>
      </c>
      <c r="H1284" s="29">
        <v>180.8734488556583</v>
      </c>
      <c r="I1284" s="29">
        <v>179.08921204238601</v>
      </c>
      <c r="J1284" s="29">
        <v>131.1860655038445</v>
      </c>
      <c r="K1284" s="29">
        <v>98.922465552703329</v>
      </c>
      <c r="L1284" s="29">
        <v>3817.7018756866455</v>
      </c>
      <c r="M1284" s="29">
        <v>121.44345855712891</v>
      </c>
      <c r="N1284" s="30">
        <f t="shared" ref="N1284:S1284" si="1282">B1284*$V1284</f>
        <v>9048.7764624184856</v>
      </c>
      <c r="O1284" s="30">
        <f t="shared" si="1282"/>
        <v>9034.548470195914</v>
      </c>
      <c r="P1284" s="30">
        <f t="shared" si="1282"/>
        <v>8662.9924646697509</v>
      </c>
      <c r="Q1284" s="30">
        <f t="shared" si="1282"/>
        <v>8402.4876789012869</v>
      </c>
      <c r="R1284" s="30">
        <f t="shared" si="1282"/>
        <v>9808.8273613456095</v>
      </c>
      <c r="S1284" s="30">
        <f t="shared" si="1282"/>
        <v>8520.0501653200299</v>
      </c>
      <c r="T1284" s="48">
        <f t="shared" si="1"/>
        <v>5.7499983457477401E-2</v>
      </c>
      <c r="U1284" s="48">
        <f t="shared" si="2"/>
        <v>1.9881945678267703</v>
      </c>
      <c r="V1284" s="52">
        <v>0.41162845059236042</v>
      </c>
      <c r="W1284" s="2" t="s">
        <v>65</v>
      </c>
    </row>
    <row r="1285" spans="1:23" ht="12.75" customHeight="1">
      <c r="A1285" s="2">
        <v>2080205</v>
      </c>
      <c r="B1285" s="28">
        <v>35476.013235964761</v>
      </c>
      <c r="C1285" s="28">
        <v>35475.62121652405</v>
      </c>
      <c r="D1285" s="28">
        <v>35476.551200454363</v>
      </c>
      <c r="E1285" s="28">
        <v>35458.007566313034</v>
      </c>
      <c r="F1285" s="28">
        <v>35496.276156068343</v>
      </c>
      <c r="G1285" s="28">
        <v>35289.755875492687</v>
      </c>
      <c r="H1285" s="29">
        <v>13.092263642981759</v>
      </c>
      <c r="I1285" s="29">
        <v>12.963114235433739</v>
      </c>
      <c r="J1285" s="29">
        <v>13.269494126724121</v>
      </c>
      <c r="K1285" s="29">
        <v>7.1603599501401218</v>
      </c>
      <c r="L1285" s="29">
        <v>565.39902973175049</v>
      </c>
      <c r="M1285" s="29">
        <v>50.418853759765625</v>
      </c>
      <c r="N1285" s="30">
        <f t="shared" ref="N1285:S1285" si="1283">B1285*$V1285</f>
        <v>3547.6013235964765</v>
      </c>
      <c r="O1285" s="30">
        <f t="shared" si="1283"/>
        <v>3547.562121652405</v>
      </c>
      <c r="P1285" s="30">
        <f t="shared" si="1283"/>
        <v>3547.6551200454364</v>
      </c>
      <c r="Q1285" s="30">
        <f t="shared" si="1283"/>
        <v>3545.8007566313036</v>
      </c>
      <c r="R1285" s="30">
        <f t="shared" si="1283"/>
        <v>3549.6276156068343</v>
      </c>
      <c r="S1285" s="30">
        <f t="shared" si="1283"/>
        <v>3528.9755875492688</v>
      </c>
      <c r="T1285" s="48">
        <f t="shared" si="1"/>
        <v>2.1777843070880498E-3</v>
      </c>
      <c r="U1285" s="48">
        <f t="shared" si="2"/>
        <v>2.024412577778071</v>
      </c>
      <c r="V1285" s="52">
        <v>0.1</v>
      </c>
      <c r="W1285" s="2" t="s">
        <v>65</v>
      </c>
    </row>
    <row r="1286" spans="1:23" ht="12.75" customHeight="1">
      <c r="A1286" s="2">
        <v>3030002</v>
      </c>
      <c r="B1286" s="28">
        <v>327092.80572975567</v>
      </c>
      <c r="C1286" s="28">
        <v>327092.34760358091</v>
      </c>
      <c r="D1286" s="28">
        <v>328001.52148418233</v>
      </c>
      <c r="E1286" s="28">
        <v>329128.52502884105</v>
      </c>
      <c r="F1286" s="28">
        <v>335839.22298063972</v>
      </c>
      <c r="G1286" s="28">
        <v>327246.17309469928</v>
      </c>
      <c r="H1286" s="29">
        <v>206.91222478608941</v>
      </c>
      <c r="I1286" s="29">
        <v>206.85882395967309</v>
      </c>
      <c r="J1286" s="29">
        <v>312.68457662421417</v>
      </c>
      <c r="K1286" s="29">
        <v>443.96447316100921</v>
      </c>
      <c r="L1286" s="29">
        <v>2383.8738226890564</v>
      </c>
      <c r="M1286" s="29">
        <v>545.03875732421875</v>
      </c>
      <c r="N1286" s="30">
        <f t="shared" ref="N1286:S1286" si="1284">B1286*$V1286</f>
        <v>135154.77436657262</v>
      </c>
      <c r="O1286" s="30">
        <f t="shared" si="1284"/>
        <v>135154.58506879935</v>
      </c>
      <c r="P1286" s="30">
        <f t="shared" si="1284"/>
        <v>135530.25579142047</v>
      </c>
      <c r="Q1286" s="30">
        <f t="shared" si="1284"/>
        <v>135995.93374923689</v>
      </c>
      <c r="R1286" s="30">
        <f t="shared" si="1284"/>
        <v>138768.79469765813</v>
      </c>
      <c r="S1286" s="30">
        <f t="shared" si="1284"/>
        <v>135218.14577444541</v>
      </c>
      <c r="T1286" s="48">
        <f t="shared" si="1"/>
        <v>1.0360289228199889E-2</v>
      </c>
      <c r="U1286" s="48">
        <f t="shared" si="2"/>
        <v>1.2349702743724797</v>
      </c>
      <c r="V1286" s="52">
        <v>0.4132000826647273</v>
      </c>
      <c r="W1286" s="2" t="s">
        <v>65</v>
      </c>
    </row>
    <row r="1287" spans="1:23" ht="12.75" customHeight="1">
      <c r="A1287" s="2">
        <v>5050002</v>
      </c>
      <c r="B1287" s="28">
        <v>15792.567867669679</v>
      </c>
      <c r="C1287" s="28">
        <v>15758.603602363075</v>
      </c>
      <c r="D1287" s="28">
        <v>12774.625989745973</v>
      </c>
      <c r="E1287" s="28">
        <v>14232.57038396471</v>
      </c>
      <c r="F1287" s="28">
        <v>14058.715676624159</v>
      </c>
      <c r="G1287" s="28">
        <v>25504.478610491951</v>
      </c>
      <c r="H1287" s="29">
        <v>1444.413735862654</v>
      </c>
      <c r="I1287" s="29">
        <v>1430.1652313008881</v>
      </c>
      <c r="J1287" s="29">
        <v>178.3431105580442</v>
      </c>
      <c r="K1287" s="29">
        <v>789.97204362344451</v>
      </c>
      <c r="L1287" s="29">
        <v>1258.6075439453125</v>
      </c>
      <c r="M1287" s="29">
        <v>5562.49755859375</v>
      </c>
      <c r="N1287" s="30">
        <f t="shared" ref="N1287:S1287" si="1285">B1287*$V1287</f>
        <v>1800.4974655981248</v>
      </c>
      <c r="O1287" s="30">
        <f t="shared" si="1285"/>
        <v>1796.6252280926185</v>
      </c>
      <c r="P1287" s="30">
        <f t="shared" si="1285"/>
        <v>1456.4244340268583</v>
      </c>
      <c r="Q1287" s="30">
        <f t="shared" si="1285"/>
        <v>1622.6434560864527</v>
      </c>
      <c r="R1287" s="30">
        <f t="shared" si="1285"/>
        <v>1602.8224261835333</v>
      </c>
      <c r="S1287" s="30">
        <f t="shared" si="1285"/>
        <v>2907.7442936687103</v>
      </c>
      <c r="T1287" s="48">
        <f t="shared" si="1"/>
        <v>0.28285019769548808</v>
      </c>
      <c r="U1287" s="48">
        <f t="shared" si="2"/>
        <v>1.0781451968621063</v>
      </c>
      <c r="V1287" s="52">
        <v>0.11400916435408061</v>
      </c>
      <c r="W1287" s="2" t="s">
        <v>68</v>
      </c>
    </row>
    <row r="1288" spans="1:23" ht="12.75" customHeight="1">
      <c r="A1288" s="2">
        <v>3010202</v>
      </c>
      <c r="B1288" s="28">
        <v>28490.832709619601</v>
      </c>
      <c r="C1288" s="28">
        <v>28376.272542473831</v>
      </c>
      <c r="D1288" s="28">
        <v>20633.58167098766</v>
      </c>
      <c r="E1288" s="28">
        <v>23229.020894556339</v>
      </c>
      <c r="F1288" s="28">
        <v>34412.282701259857</v>
      </c>
      <c r="G1288" s="28">
        <v>61458.185903710008</v>
      </c>
      <c r="H1288" s="29">
        <v>197.49968026838781</v>
      </c>
      <c r="I1288" s="29">
        <v>195.5514330138912</v>
      </c>
      <c r="J1288" s="29">
        <v>63.876727847006421</v>
      </c>
      <c r="K1288" s="29">
        <v>108.0156067218615</v>
      </c>
      <c r="L1288" s="29">
        <v>3365.0765767395496</v>
      </c>
      <c r="M1288" s="29">
        <v>760.57948923110962</v>
      </c>
      <c r="N1288" s="30">
        <f t="shared" ref="N1288:S1288" si="1286">B1288*$V1288</f>
        <v>11225.422177627181</v>
      </c>
      <c r="O1288" s="30">
        <f t="shared" si="1286"/>
        <v>11180.285334697468</v>
      </c>
      <c r="P1288" s="30">
        <f t="shared" si="1286"/>
        <v>8129.6558669969136</v>
      </c>
      <c r="Q1288" s="30">
        <f t="shared" si="1286"/>
        <v>9152.2620265948481</v>
      </c>
      <c r="R1288" s="30">
        <f t="shared" si="1286"/>
        <v>13558.480559505424</v>
      </c>
      <c r="S1288" s="30">
        <f t="shared" si="1286"/>
        <v>24214.598782411358</v>
      </c>
      <c r="T1288" s="48">
        <f t="shared" si="1"/>
        <v>0.45300582513415755</v>
      </c>
      <c r="U1288" s="48">
        <f t="shared" si="2"/>
        <v>1.6508783594857428</v>
      </c>
      <c r="V1288" s="52">
        <v>0.39400119652652504</v>
      </c>
      <c r="W1288" s="2" t="s">
        <v>65</v>
      </c>
    </row>
    <row r="1289" spans="1:23" ht="12.75" customHeight="1">
      <c r="A1289" s="2">
        <v>2040304</v>
      </c>
      <c r="B1289" s="28">
        <v>2433.7278115069739</v>
      </c>
      <c r="C1289" s="28">
        <v>2433.4344988241101</v>
      </c>
      <c r="D1289" s="28">
        <v>2417.2076207379932</v>
      </c>
      <c r="E1289" s="28">
        <v>2420.2557978162322</v>
      </c>
      <c r="F1289" s="28">
        <v>2420.3800963837166</v>
      </c>
      <c r="G1289" s="28">
        <v>2498.1786409189071</v>
      </c>
      <c r="H1289" s="29">
        <v>8.8984611224091896</v>
      </c>
      <c r="I1289" s="29">
        <v>8.8106817273872871</v>
      </c>
      <c r="J1289" s="29">
        <v>3.9544800535096361</v>
      </c>
      <c r="K1289" s="29">
        <v>4.8667049775562212</v>
      </c>
      <c r="L1289" s="29">
        <v>160.05808436870575</v>
      </c>
      <c r="M1289" s="29">
        <v>34.268343925476074</v>
      </c>
      <c r="N1289" s="30">
        <f t="shared" ref="N1289:S1289" si="1287">B1289*$V1289</f>
        <v>1190.0752358091622</v>
      </c>
      <c r="O1289" s="30">
        <f t="shared" si="1287"/>
        <v>1189.9318080361077</v>
      </c>
      <c r="P1289" s="30">
        <f t="shared" si="1287"/>
        <v>1181.9969824268196</v>
      </c>
      <c r="Q1289" s="30">
        <f t="shared" si="1287"/>
        <v>1183.4875188943827</v>
      </c>
      <c r="R1289" s="30">
        <f t="shared" si="1287"/>
        <v>1183.5482999917224</v>
      </c>
      <c r="S1289" s="30">
        <f t="shared" si="1287"/>
        <v>1221.5912236069137</v>
      </c>
      <c r="T1289" s="48">
        <f t="shared" si="1"/>
        <v>1.2598961346605229E-2</v>
      </c>
      <c r="U1289" s="48">
        <f t="shared" si="2"/>
        <v>1.6684753228252667</v>
      </c>
      <c r="V1289" s="52">
        <v>0.4889927419912512</v>
      </c>
      <c r="W1289" s="2" t="s">
        <v>65</v>
      </c>
    </row>
    <row r="1290" spans="1:23" ht="12.75" customHeight="1">
      <c r="A1290" s="2">
        <v>3010103</v>
      </c>
      <c r="B1290" s="28">
        <v>106818.23820208665</v>
      </c>
      <c r="C1290" s="28">
        <v>106798.53976625801</v>
      </c>
      <c r="D1290" s="28">
        <v>124922.42379436162</v>
      </c>
      <c r="E1290" s="28">
        <v>184496.29147674813</v>
      </c>
      <c r="F1290" s="28">
        <v>440971.88404176768</v>
      </c>
      <c r="G1290" s="28">
        <v>218061.37398076689</v>
      </c>
      <c r="H1290" s="29">
        <v>73150.139572973349</v>
      </c>
      <c r="I1290" s="29">
        <v>73130.91753364203</v>
      </c>
      <c r="J1290" s="29">
        <v>92784.480906048033</v>
      </c>
      <c r="K1290" s="29">
        <v>156898.64426750591</v>
      </c>
      <c r="L1290" s="29">
        <v>218819.97030854225</v>
      </c>
      <c r="M1290" s="29">
        <v>192732.24185920664</v>
      </c>
      <c r="N1290" s="30">
        <f t="shared" ref="N1290:S1290" si="1288">B1290*$V1290</f>
        <v>41142.523201553893</v>
      </c>
      <c r="O1290" s="30">
        <f t="shared" si="1288"/>
        <v>41134.936076295555</v>
      </c>
      <c r="P1290" s="30">
        <f t="shared" si="1288"/>
        <v>48115.600911057445</v>
      </c>
      <c r="Q1290" s="30">
        <f t="shared" si="1288"/>
        <v>71061.300770774935</v>
      </c>
      <c r="R1290" s="30">
        <f t="shared" si="1288"/>
        <v>169846.42581445377</v>
      </c>
      <c r="S1290" s="30">
        <f t="shared" si="1288"/>
        <v>83989.356961620128</v>
      </c>
      <c r="T1290" s="48">
        <f t="shared" si="1"/>
        <v>0.64838429622278348</v>
      </c>
      <c r="U1290" s="48">
        <f t="shared" si="2"/>
        <v>0.47311887287773224</v>
      </c>
      <c r="V1290" s="52">
        <v>0.38516384368479684</v>
      </c>
      <c r="W1290" s="2" t="s">
        <v>65</v>
      </c>
    </row>
    <row r="1291" spans="1:23" ht="12.75" customHeight="1">
      <c r="A1291" s="2">
        <v>3010102</v>
      </c>
      <c r="B1291" s="28">
        <v>175840.09118289221</v>
      </c>
      <c r="C1291" s="28">
        <v>174217.5898633207</v>
      </c>
      <c r="D1291" s="28">
        <v>64564.237329232739</v>
      </c>
      <c r="E1291" s="28">
        <v>101329.17230721754</v>
      </c>
      <c r="F1291" s="28">
        <v>259742.39556116442</v>
      </c>
      <c r="G1291" s="28">
        <v>644691.99956441682</v>
      </c>
      <c r="H1291" s="29">
        <v>86955.154418668593</v>
      </c>
      <c r="I1291" s="29">
        <v>86097.380164906353</v>
      </c>
      <c r="J1291" s="29">
        <v>28123.6441808294</v>
      </c>
      <c r="K1291" s="29">
        <v>47557.108696894567</v>
      </c>
      <c r="L1291" s="29">
        <v>44137.650527954102</v>
      </c>
      <c r="M1291" s="29">
        <v>334867.9169921875</v>
      </c>
      <c r="N1291" s="30">
        <f t="shared" ref="N1291:S1291" si="1289">B1291*$V1291</f>
        <v>17584.009118289221</v>
      </c>
      <c r="O1291" s="30">
        <f t="shared" si="1289"/>
        <v>17421.758986332072</v>
      </c>
      <c r="P1291" s="30">
        <f t="shared" si="1289"/>
        <v>6456.4237329232747</v>
      </c>
      <c r="Q1291" s="30">
        <f t="shared" si="1289"/>
        <v>10132.917230721754</v>
      </c>
      <c r="R1291" s="30">
        <f t="shared" si="1289"/>
        <v>25974.239556116445</v>
      </c>
      <c r="S1291" s="30">
        <f t="shared" si="1289"/>
        <v>64469.199956441684</v>
      </c>
      <c r="T1291" s="48">
        <f t="shared" si="1"/>
        <v>0.89120198212174262</v>
      </c>
      <c r="U1291" s="48">
        <f t="shared" si="2"/>
        <v>1.1017585252554241</v>
      </c>
      <c r="V1291" s="52">
        <v>0.1</v>
      </c>
      <c r="W1291" s="2" t="s">
        <v>65</v>
      </c>
    </row>
    <row r="1292" spans="1:23" ht="12.75" customHeight="1">
      <c r="A1292" s="2">
        <v>2080204</v>
      </c>
      <c r="B1292" s="28">
        <v>139670.13381088109</v>
      </c>
      <c r="C1292" s="28">
        <v>138402.2688577557</v>
      </c>
      <c r="D1292" s="28">
        <v>141410.0126320741</v>
      </c>
      <c r="E1292" s="28">
        <v>81436.395536291107</v>
      </c>
      <c r="F1292" s="28">
        <v>205204.2466106003</v>
      </c>
      <c r="G1292" s="28">
        <v>506012.57133081101</v>
      </c>
      <c r="H1292" s="29">
        <v>61322.666180164357</v>
      </c>
      <c r="I1292" s="29">
        <v>60717.745119727399</v>
      </c>
      <c r="J1292" s="29">
        <v>62152.793504808338</v>
      </c>
      <c r="K1292" s="29">
        <v>33538.30742536574</v>
      </c>
      <c r="L1292" s="29">
        <v>81887.126525878906</v>
      </c>
      <c r="M1292" s="29">
        <v>236156.140625</v>
      </c>
      <c r="N1292" s="30">
        <f t="shared" ref="N1292:S1292" si="1290">B1292*$V1292</f>
        <v>56689.101977788632</v>
      </c>
      <c r="O1292" s="30">
        <f t="shared" si="1290"/>
        <v>56174.502874453414</v>
      </c>
      <c r="P1292" s="30">
        <f t="shared" si="1290"/>
        <v>57395.281353668353</v>
      </c>
      <c r="Q1292" s="30">
        <f t="shared" si="1290"/>
        <v>33053.280649901419</v>
      </c>
      <c r="R1292" s="30">
        <f t="shared" si="1290"/>
        <v>83287.988240456194</v>
      </c>
      <c r="S1292" s="30">
        <f t="shared" si="1290"/>
        <v>205379.61463584303</v>
      </c>
      <c r="T1292" s="48">
        <f t="shared" si="1"/>
        <v>0.76225982080183108</v>
      </c>
      <c r="U1292" s="48">
        <f t="shared" si="2"/>
        <v>0.82396655043279787</v>
      </c>
      <c r="V1292" s="52">
        <v>0.40587848261495851</v>
      </c>
      <c r="W1292" s="2" t="s">
        <v>65</v>
      </c>
    </row>
    <row r="1293" spans="1:23" ht="12.75" customHeight="1">
      <c r="A1293" s="2">
        <v>2060006</v>
      </c>
      <c r="B1293" s="28">
        <v>225336.88661811702</v>
      </c>
      <c r="C1293" s="28">
        <v>224425.89122482835</v>
      </c>
      <c r="D1293" s="28">
        <v>177634.02117981855</v>
      </c>
      <c r="E1293" s="28">
        <v>183494.36453297432</v>
      </c>
      <c r="F1293" s="28">
        <v>183880.42156011943</v>
      </c>
      <c r="G1293" s="28">
        <v>176802.99436039641</v>
      </c>
      <c r="H1293" s="29">
        <v>54688.987293233273</v>
      </c>
      <c r="I1293" s="29">
        <v>54149.504549765283</v>
      </c>
      <c r="J1293" s="29">
        <v>26439.807431813031</v>
      </c>
      <c r="K1293" s="29">
        <v>29910.246616375371</v>
      </c>
      <c r="L1293" s="29">
        <v>18319.650446414948</v>
      </c>
      <c r="M1293" s="29">
        <v>26613.417647116781</v>
      </c>
      <c r="N1293" s="30">
        <f t="shared" ref="N1293:S1293" si="1291">B1293*$V1293</f>
        <v>84306.269842714071</v>
      </c>
      <c r="O1293" s="30">
        <f t="shared" si="1291"/>
        <v>83965.435172435595</v>
      </c>
      <c r="P1293" s="30">
        <f t="shared" si="1291"/>
        <v>66458.989238684779</v>
      </c>
      <c r="Q1293" s="30">
        <f t="shared" si="1291"/>
        <v>68651.544996053548</v>
      </c>
      <c r="R1293" s="30">
        <f t="shared" si="1291"/>
        <v>68795.982191373143</v>
      </c>
      <c r="S1293" s="30">
        <f t="shared" si="1291"/>
        <v>66148.073558894321</v>
      </c>
      <c r="T1293" s="48">
        <f t="shared" si="1"/>
        <v>0.11844589143973071</v>
      </c>
      <c r="U1293" s="48">
        <f t="shared" si="2"/>
        <v>0.44275897224041333</v>
      </c>
      <c r="V1293" s="52">
        <v>0.37413435105096493</v>
      </c>
      <c r="W1293" s="2" t="s">
        <v>64</v>
      </c>
    </row>
    <row r="1294" spans="1:23" ht="12.75" customHeight="1">
      <c r="A1294" s="2">
        <v>3010101</v>
      </c>
      <c r="B1294" s="28">
        <v>1137155.2631720272</v>
      </c>
      <c r="C1294" s="28">
        <v>1126409.5835615732</v>
      </c>
      <c r="D1294" s="28">
        <v>400149.50991920504</v>
      </c>
      <c r="E1294" s="28">
        <v>643600.25758950028</v>
      </c>
      <c r="F1294" s="28">
        <v>607270.6477308051</v>
      </c>
      <c r="G1294" s="28">
        <v>4242452.8544970565</v>
      </c>
      <c r="H1294" s="29">
        <v>95.382142750563688</v>
      </c>
      <c r="I1294" s="29">
        <v>94.441239972952815</v>
      </c>
      <c r="J1294" s="29">
        <v>30.849159683005741</v>
      </c>
      <c r="K1294" s="29">
        <v>52.165957968299651</v>
      </c>
      <c r="L1294" s="29">
        <v>6439.697733104229</v>
      </c>
      <c r="M1294" s="29">
        <v>367.32060527801514</v>
      </c>
      <c r="N1294" s="30">
        <f t="shared" ref="N1294:S1294" si="1292">B1294*$V1294</f>
        <v>463387.79181337211</v>
      </c>
      <c r="O1294" s="30">
        <f t="shared" si="1292"/>
        <v>459008.95551239728</v>
      </c>
      <c r="P1294" s="30">
        <f t="shared" si="1292"/>
        <v>163059.87739918038</v>
      </c>
      <c r="Q1294" s="30">
        <f t="shared" si="1292"/>
        <v>262265.41953734879</v>
      </c>
      <c r="R1294" s="30">
        <f t="shared" si="1292"/>
        <v>247461.19865822041</v>
      </c>
      <c r="S1294" s="30">
        <f t="shared" si="1292"/>
        <v>1728788.4282696492</v>
      </c>
      <c r="T1294" s="48">
        <f t="shared" si="1"/>
        <v>1.0615500228988517</v>
      </c>
      <c r="U1294" s="48">
        <f t="shared" si="2"/>
        <v>2.186164896610995</v>
      </c>
      <c r="V1294" s="52">
        <v>0.40749738124658486</v>
      </c>
      <c r="W1294" s="2" t="s">
        <v>65</v>
      </c>
    </row>
    <row r="1295" spans="1:23" ht="12.75" customHeight="1">
      <c r="A1295" s="2">
        <v>3020102</v>
      </c>
      <c r="B1295" s="28">
        <v>4538.1738840247936</v>
      </c>
      <c r="C1295" s="28">
        <v>4537.9701817679706</v>
      </c>
      <c r="D1295" s="28">
        <v>4536.7814692650654</v>
      </c>
      <c r="E1295" s="28">
        <v>4531.7908253085443</v>
      </c>
      <c r="F1295" s="28">
        <v>4558.7329047651738</v>
      </c>
      <c r="G1295" s="28">
        <v>4497.0945935897143</v>
      </c>
      <c r="H1295" s="29">
        <v>0</v>
      </c>
      <c r="I1295" s="29">
        <v>0</v>
      </c>
      <c r="J1295" s="29">
        <v>0</v>
      </c>
      <c r="K1295" s="29">
        <v>0</v>
      </c>
      <c r="L1295" s="29">
        <v>2066.8378448486328</v>
      </c>
      <c r="M1295" s="29">
        <v>0</v>
      </c>
      <c r="N1295" s="30">
        <f t="shared" ref="N1295:S1295" si="1293">B1295*$V1295</f>
        <v>1968.2816229767454</v>
      </c>
      <c r="O1295" s="30">
        <f t="shared" si="1293"/>
        <v>1968.1932739141248</v>
      </c>
      <c r="P1295" s="30">
        <f t="shared" si="1293"/>
        <v>1967.6777094967481</v>
      </c>
      <c r="Q1295" s="30">
        <f t="shared" si="1293"/>
        <v>1965.5131840648296</v>
      </c>
      <c r="R1295" s="30">
        <f t="shared" si="1293"/>
        <v>1977.1984128009819</v>
      </c>
      <c r="S1295" s="30">
        <f t="shared" si="1293"/>
        <v>1950.4648503024068</v>
      </c>
      <c r="T1295" s="48">
        <f t="shared" si="1"/>
        <v>4.4309744784589147E-3</v>
      </c>
      <c r="U1295" s="48">
        <f t="shared" si="2"/>
        <v>2.4494897427831783</v>
      </c>
      <c r="V1295" s="52">
        <v>0.43371666077085735</v>
      </c>
      <c r="W1295" s="2" t="s">
        <v>65</v>
      </c>
    </row>
    <row r="1296" spans="1:23" ht="12.75" customHeight="1">
      <c r="A1296" s="2">
        <v>3010104</v>
      </c>
      <c r="B1296" s="28">
        <v>101915.69506476348</v>
      </c>
      <c r="C1296" s="28">
        <v>101790.19082324185</v>
      </c>
      <c r="D1296" s="28">
        <v>239127.3038714873</v>
      </c>
      <c r="E1296" s="28">
        <v>392548.29899774073</v>
      </c>
      <c r="F1296" s="28">
        <v>1053610.65004858</v>
      </c>
      <c r="G1296" s="28">
        <v>518332.78584370168</v>
      </c>
      <c r="H1296" s="29">
        <v>23539.251467030201</v>
      </c>
      <c r="I1296" s="29">
        <v>23537.134967723749</v>
      </c>
      <c r="J1296" s="29">
        <v>70572.400658290702</v>
      </c>
      <c r="K1296" s="29">
        <v>119337.99572798271</v>
      </c>
      <c r="L1296" s="29">
        <v>114133.64809417725</v>
      </c>
      <c r="M1296" s="29">
        <v>147189.056640625</v>
      </c>
      <c r="N1296" s="30">
        <f t="shared" ref="N1296:S1296" si="1294">B1296*$V1296</f>
        <v>13555.96982041228</v>
      </c>
      <c r="O1296" s="30">
        <f t="shared" si="1294"/>
        <v>13539.276300250151</v>
      </c>
      <c r="P1296" s="30">
        <f t="shared" si="1294"/>
        <v>31806.705654693571</v>
      </c>
      <c r="Q1296" s="30">
        <f t="shared" si="1294"/>
        <v>52213.477922963903</v>
      </c>
      <c r="R1296" s="30">
        <f t="shared" si="1294"/>
        <v>140142.43993967172</v>
      </c>
      <c r="S1296" s="30">
        <f t="shared" si="1294"/>
        <v>68944.273964499487</v>
      </c>
      <c r="T1296" s="48">
        <f t="shared" si="1"/>
        <v>0.89512623182931839</v>
      </c>
      <c r="U1296" s="48">
        <f t="shared" si="2"/>
        <v>0.62879329183410126</v>
      </c>
      <c r="V1296" s="52">
        <v>0.13301160151827435</v>
      </c>
      <c r="W1296" s="2" t="s">
        <v>65</v>
      </c>
    </row>
    <row r="1297" spans="1:23" ht="12.75" customHeight="1">
      <c r="A1297" s="2">
        <v>2080206</v>
      </c>
      <c r="B1297" s="28">
        <v>2604913.3413467202</v>
      </c>
      <c r="C1297" s="28">
        <v>2594169.0284742843</v>
      </c>
      <c r="D1297" s="28">
        <v>2619657.6580572203</v>
      </c>
      <c r="E1297" s="28">
        <v>2111421.1107969279</v>
      </c>
      <c r="F1297" s="28">
        <v>3160271.3942702571</v>
      </c>
      <c r="G1297" s="28">
        <v>5697407.1484898375</v>
      </c>
      <c r="H1297" s="29">
        <v>112261.27816825719</v>
      </c>
      <c r="I1297" s="29">
        <v>111153.8701629361</v>
      </c>
      <c r="J1297" s="29">
        <v>113780.9634708032</v>
      </c>
      <c r="K1297" s="29">
        <v>61397.416219801729</v>
      </c>
      <c r="L1297" s="29">
        <v>281999.6133184433</v>
      </c>
      <c r="M1297" s="29">
        <v>432322.86792373657</v>
      </c>
      <c r="N1297" s="30">
        <f t="shared" ref="N1297:S1297" si="1295">B1297*$V1297</f>
        <v>260491.33413467204</v>
      </c>
      <c r="O1297" s="30">
        <f t="shared" si="1295"/>
        <v>259416.90284742846</v>
      </c>
      <c r="P1297" s="30">
        <f t="shared" si="1295"/>
        <v>261965.76580572204</v>
      </c>
      <c r="Q1297" s="30">
        <f t="shared" si="1295"/>
        <v>211142.11107969281</v>
      </c>
      <c r="R1297" s="30">
        <f t="shared" si="1295"/>
        <v>316027.13942702574</v>
      </c>
      <c r="S1297" s="30">
        <f t="shared" si="1295"/>
        <v>569740.7148489838</v>
      </c>
      <c r="T1297" s="48">
        <f t="shared" si="1"/>
        <v>0.41524244419343209</v>
      </c>
      <c r="U1297" s="48">
        <f t="shared" si="2"/>
        <v>0.76877692056544045</v>
      </c>
      <c r="V1297" s="52">
        <v>0.1</v>
      </c>
      <c r="W1297" s="2" t="s">
        <v>65</v>
      </c>
    </row>
    <row r="1298" spans="1:23" ht="12.75" customHeight="1">
      <c r="A1298" s="2">
        <v>5020004</v>
      </c>
      <c r="B1298" s="28">
        <v>15251.600996781857</v>
      </c>
      <c r="C1298" s="28">
        <v>15222.445525551999</v>
      </c>
      <c r="D1298" s="28">
        <v>12707.314936597022</v>
      </c>
      <c r="E1298" s="28">
        <v>13912.474083709221</v>
      </c>
      <c r="F1298" s="28">
        <v>13763.234408648228</v>
      </c>
      <c r="G1298" s="28">
        <v>12973.63796278285</v>
      </c>
      <c r="H1298" s="29">
        <v>2351.8993160890959</v>
      </c>
      <c r="I1298" s="29">
        <v>2328.6988664519308</v>
      </c>
      <c r="J1298" s="29">
        <v>327.28513179119687</v>
      </c>
      <c r="K1298" s="29">
        <v>1286.2898371828769</v>
      </c>
      <c r="L1298" s="29">
        <v>3387.72021484375</v>
      </c>
      <c r="M1298" s="29">
        <v>624.15850830078125</v>
      </c>
      <c r="N1298" s="30">
        <f t="shared" ref="N1298:S1298" si="1296">B1298*$V1298</f>
        <v>3249.3892266911316</v>
      </c>
      <c r="O1298" s="30">
        <f t="shared" si="1296"/>
        <v>3243.1775854258381</v>
      </c>
      <c r="P1298" s="30">
        <f t="shared" si="1296"/>
        <v>2707.3231370176954</v>
      </c>
      <c r="Q1298" s="30">
        <f t="shared" si="1296"/>
        <v>2964.0851090821984</v>
      </c>
      <c r="R1298" s="30">
        <f t="shared" si="1296"/>
        <v>2932.2892476221195</v>
      </c>
      <c r="S1298" s="30">
        <f t="shared" si="1296"/>
        <v>2764.063879992194</v>
      </c>
      <c r="T1298" s="48">
        <f t="shared" si="1"/>
        <v>7.7379941328194715E-2</v>
      </c>
      <c r="U1298" s="48">
        <f t="shared" si="2"/>
        <v>0.68290231317787431</v>
      </c>
      <c r="V1298" s="52">
        <v>0.21305233643187785</v>
      </c>
      <c r="W1298" s="2" t="s">
        <v>68</v>
      </c>
    </row>
    <row r="1299" spans="1:23" ht="12.75" customHeight="1">
      <c r="A1299" s="2">
        <v>6010207</v>
      </c>
      <c r="B1299" s="28">
        <v>1204048.3931513219</v>
      </c>
      <c r="C1299" s="28">
        <v>1207092.7664207129</v>
      </c>
      <c r="D1299" s="28">
        <v>715948.62680732005</v>
      </c>
      <c r="E1299" s="28">
        <v>1130831.1640685159</v>
      </c>
      <c r="F1299" s="28">
        <v>812231.05031821411</v>
      </c>
      <c r="G1299" s="28">
        <v>669953.0566880944</v>
      </c>
      <c r="H1299" s="29">
        <v>23522.70322770247</v>
      </c>
      <c r="I1299" s="29">
        <v>23582.492477041051</v>
      </c>
      <c r="J1299" s="29">
        <v>13936.783220631531</v>
      </c>
      <c r="K1299" s="29">
        <v>22084.770760772099</v>
      </c>
      <c r="L1299" s="29">
        <v>9976.8193511962891</v>
      </c>
      <c r="M1299" s="29">
        <v>13034.51171875</v>
      </c>
      <c r="N1299" s="30">
        <f t="shared" ref="N1299:S1299" si="1297">B1299*$V1299</f>
        <v>120404.83931513219</v>
      </c>
      <c r="O1299" s="30">
        <f t="shared" si="1297"/>
        <v>120709.2766420713</v>
      </c>
      <c r="P1299" s="30">
        <f t="shared" si="1297"/>
        <v>71594.862680732011</v>
      </c>
      <c r="Q1299" s="30">
        <f t="shared" si="1297"/>
        <v>113083.11640685159</v>
      </c>
      <c r="R1299" s="30">
        <f t="shared" si="1297"/>
        <v>81223.105031821411</v>
      </c>
      <c r="S1299" s="30">
        <f t="shared" si="1297"/>
        <v>66995.305668809437</v>
      </c>
      <c r="T1299" s="48">
        <f t="shared" si="1"/>
        <v>0.26246893319461811</v>
      </c>
      <c r="U1299" s="48">
        <f t="shared" si="2"/>
        <v>0.34228449637230124</v>
      </c>
      <c r="V1299" s="52">
        <v>0.1</v>
      </c>
      <c r="W1299" s="2" t="s">
        <v>68</v>
      </c>
    </row>
    <row r="1300" spans="1:23" ht="12.75" customHeight="1">
      <c r="A1300" s="2">
        <v>6010205</v>
      </c>
      <c r="B1300" s="28">
        <v>221919.71821236401</v>
      </c>
      <c r="C1300" s="28">
        <v>219949.40123008151</v>
      </c>
      <c r="D1300" s="28">
        <v>91108.653334347153</v>
      </c>
      <c r="E1300" s="28">
        <v>131418.74598691019</v>
      </c>
      <c r="F1300" s="28">
        <v>121328.12177494464</v>
      </c>
      <c r="G1300" s="28">
        <v>791196.00245603267</v>
      </c>
      <c r="H1300" s="29">
        <v>83317.577686342629</v>
      </c>
      <c r="I1300" s="29">
        <v>82495.777944227972</v>
      </c>
      <c r="J1300" s="29">
        <v>28757.685080618721</v>
      </c>
      <c r="K1300" s="29">
        <v>45570.550432021511</v>
      </c>
      <c r="L1300" s="29">
        <v>25882.382536172867</v>
      </c>
      <c r="M1300" s="29">
        <v>320835.15752029419</v>
      </c>
      <c r="N1300" s="30">
        <f t="shared" ref="N1300:S1300" si="1298">B1300*$V1300</f>
        <v>48696.125310373696</v>
      </c>
      <c r="O1300" s="30">
        <f t="shared" si="1298"/>
        <v>48263.776155268104</v>
      </c>
      <c r="P1300" s="30">
        <f t="shared" si="1298"/>
        <v>19992.087388030861</v>
      </c>
      <c r="Q1300" s="30">
        <f t="shared" si="1298"/>
        <v>28837.382159014487</v>
      </c>
      <c r="R1300" s="30">
        <f t="shared" si="1298"/>
        <v>26623.183686504042</v>
      </c>
      <c r="S1300" s="30">
        <f t="shared" si="1298"/>
        <v>173613.14258607934</v>
      </c>
      <c r="T1300" s="48">
        <f t="shared" si="1"/>
        <v>1.0059050269407022</v>
      </c>
      <c r="U1300" s="48">
        <f t="shared" si="2"/>
        <v>1.1463155040535882</v>
      </c>
      <c r="V1300" s="52">
        <v>0.21943126867065679</v>
      </c>
      <c r="W1300" s="2" t="s">
        <v>65</v>
      </c>
    </row>
    <row r="1301" spans="1:23" ht="12.75" customHeight="1">
      <c r="A1301" s="2">
        <v>5100204</v>
      </c>
      <c r="B1301" s="28">
        <v>5246.5409064404494</v>
      </c>
      <c r="C1301" s="28">
        <v>5243.5772703034818</v>
      </c>
      <c r="D1301" s="28">
        <v>5539.017357299881</v>
      </c>
      <c r="E1301" s="28">
        <v>5110.4194601335239</v>
      </c>
      <c r="F1301" s="28">
        <v>5063.8666877502164</v>
      </c>
      <c r="G1301" s="28">
        <v>4972.1625585261099</v>
      </c>
      <c r="H1301" s="29">
        <v>0</v>
      </c>
      <c r="I1301" s="29">
        <v>0</v>
      </c>
      <c r="J1301" s="29">
        <v>0</v>
      </c>
      <c r="K1301" s="29">
        <v>0</v>
      </c>
      <c r="L1301" s="29">
        <v>31.457118988037109</v>
      </c>
      <c r="M1301" s="29">
        <v>0</v>
      </c>
      <c r="N1301" s="30">
        <f t="shared" ref="N1301:S1301" si="1299">B1301*$V1301</f>
        <v>524.65409064404491</v>
      </c>
      <c r="O1301" s="30">
        <f t="shared" si="1299"/>
        <v>524.3577270303482</v>
      </c>
      <c r="P1301" s="30">
        <f t="shared" si="1299"/>
        <v>553.9017357299881</v>
      </c>
      <c r="Q1301" s="30">
        <f t="shared" si="1299"/>
        <v>511.0419460133524</v>
      </c>
      <c r="R1301" s="30">
        <f t="shared" si="1299"/>
        <v>506.38666877502169</v>
      </c>
      <c r="S1301" s="30">
        <f t="shared" si="1299"/>
        <v>497.21625585261103</v>
      </c>
      <c r="T1301" s="48">
        <f t="shared" si="1"/>
        <v>3.8237284851314883E-2</v>
      </c>
      <c r="U1301" s="48">
        <f t="shared" si="2"/>
        <v>2.4494897427831779</v>
      </c>
      <c r="V1301" s="52">
        <v>0.1</v>
      </c>
      <c r="W1301" s="2" t="s">
        <v>68</v>
      </c>
    </row>
    <row r="1302" spans="1:23" ht="12.75" customHeight="1">
      <c r="A1302" s="2">
        <v>6010102</v>
      </c>
      <c r="B1302" s="28">
        <v>93377.921873096639</v>
      </c>
      <c r="C1302" s="28">
        <v>92679.80245463422</v>
      </c>
      <c r="D1302" s="28">
        <v>46889.571456967169</v>
      </c>
      <c r="E1302" s="28">
        <v>61268.680208726204</v>
      </c>
      <c r="F1302" s="28">
        <v>57625.798861270756</v>
      </c>
      <c r="G1302" s="28">
        <v>54374.763983339551</v>
      </c>
      <c r="H1302" s="29">
        <v>15743.06451477976</v>
      </c>
      <c r="I1302" s="29">
        <v>15587.828097579801</v>
      </c>
      <c r="J1302" s="29">
        <v>5434.727606674126</v>
      </c>
      <c r="K1302" s="29">
        <v>8612.0815284661385</v>
      </c>
      <c r="L1302" s="29">
        <v>13321.742668628693</v>
      </c>
      <c r="M1302" s="29">
        <v>11785.987365722656</v>
      </c>
      <c r="N1302" s="30">
        <f t="shared" ref="N1302:S1302" si="1300">B1302*$V1302</f>
        <v>18611.730102295442</v>
      </c>
      <c r="O1302" s="30">
        <f t="shared" si="1300"/>
        <v>18472.583610973306</v>
      </c>
      <c r="P1302" s="30">
        <f t="shared" si="1300"/>
        <v>9345.84997249552</v>
      </c>
      <c r="Q1302" s="30">
        <f t="shared" si="1300"/>
        <v>12211.838911112049</v>
      </c>
      <c r="R1302" s="30">
        <f t="shared" si="1300"/>
        <v>11485.75373944085</v>
      </c>
      <c r="S1302" s="30">
        <f t="shared" si="1300"/>
        <v>10837.769906780322</v>
      </c>
      <c r="T1302" s="48">
        <f t="shared" si="1"/>
        <v>0.2981167663872758</v>
      </c>
      <c r="U1302" s="48">
        <f t="shared" si="2"/>
        <v>0.34655875585109458</v>
      </c>
      <c r="V1302" s="52">
        <v>0.19931617376952696</v>
      </c>
      <c r="W1302" s="2" t="s">
        <v>65</v>
      </c>
    </row>
    <row r="1303" spans="1:23" ht="12.75" customHeight="1">
      <c r="A1303" s="2">
        <v>5130101</v>
      </c>
      <c r="B1303" s="28">
        <v>33683.466684560546</v>
      </c>
      <c r="C1303" s="28">
        <v>33672.377275940671</v>
      </c>
      <c r="D1303" s="28">
        <v>33225.842134282699</v>
      </c>
      <c r="E1303" s="28">
        <v>33174.1240155341</v>
      </c>
      <c r="F1303" s="28">
        <v>32999.931674947067</v>
      </c>
      <c r="G1303" s="28">
        <v>32538.004611900589</v>
      </c>
      <c r="H1303" s="29">
        <v>0</v>
      </c>
      <c r="I1303" s="29">
        <v>0</v>
      </c>
      <c r="J1303" s="29">
        <v>0</v>
      </c>
      <c r="K1303" s="29">
        <v>0</v>
      </c>
      <c r="L1303" s="29">
        <v>643.58899688720703</v>
      </c>
      <c r="M1303" s="29">
        <v>0</v>
      </c>
      <c r="N1303" s="30">
        <f t="shared" ref="N1303:S1303" si="1301">B1303*$V1303</f>
        <v>8213.933338685878</v>
      </c>
      <c r="O1303" s="30">
        <f t="shared" si="1301"/>
        <v>8211.2291139686877</v>
      </c>
      <c r="P1303" s="30">
        <f t="shared" si="1301"/>
        <v>8102.3386033419865</v>
      </c>
      <c r="Q1303" s="30">
        <f t="shared" si="1301"/>
        <v>8089.7268023126717</v>
      </c>
      <c r="R1303" s="30">
        <f t="shared" si="1301"/>
        <v>8047.2488624055131</v>
      </c>
      <c r="S1303" s="30">
        <f t="shared" si="1301"/>
        <v>7934.6049312231598</v>
      </c>
      <c r="T1303" s="48">
        <f t="shared" si="1"/>
        <v>1.3019149393278086E-2</v>
      </c>
      <c r="U1303" s="48">
        <f t="shared" si="2"/>
        <v>2.4494897427831783</v>
      </c>
      <c r="V1303" s="52">
        <v>0.24385653102775465</v>
      </c>
      <c r="W1303" s="2" t="s">
        <v>68</v>
      </c>
    </row>
    <row r="1304" spans="1:23" ht="12.75" customHeight="1">
      <c r="A1304" s="2">
        <v>6010103</v>
      </c>
      <c r="B1304" s="28">
        <v>457059.08529549272</v>
      </c>
      <c r="C1304" s="28">
        <v>458161.30391901563</v>
      </c>
      <c r="D1304" s="28">
        <v>280342.0387983651</v>
      </c>
      <c r="E1304" s="28">
        <v>430550.70858978009</v>
      </c>
      <c r="F1304" s="28">
        <v>315201.19400730083</v>
      </c>
      <c r="G1304" s="28">
        <v>263510.65446976217</v>
      </c>
      <c r="H1304" s="29">
        <v>144.8640589482178</v>
      </c>
      <c r="I1304" s="29">
        <v>145.23226974681569</v>
      </c>
      <c r="J1304" s="29">
        <v>85.82937796215586</v>
      </c>
      <c r="K1304" s="29">
        <v>136.00858295821169</v>
      </c>
      <c r="L1304" s="29">
        <v>1122.9172744750977</v>
      </c>
      <c r="M1304" s="29">
        <v>80.272758483886719</v>
      </c>
      <c r="N1304" s="30">
        <f t="shared" ref="N1304:S1304" si="1302">B1304*$V1304</f>
        <v>141420.69520780459</v>
      </c>
      <c r="O1304" s="30">
        <f t="shared" si="1302"/>
        <v>141761.73760040646</v>
      </c>
      <c r="P1304" s="30">
        <f t="shared" si="1302"/>
        <v>86741.883704612337</v>
      </c>
      <c r="Q1304" s="30">
        <f t="shared" si="1302"/>
        <v>133218.61984564742</v>
      </c>
      <c r="R1304" s="30">
        <f t="shared" si="1302"/>
        <v>97527.81078189009</v>
      </c>
      <c r="S1304" s="30">
        <f t="shared" si="1302"/>
        <v>81534.009822131949</v>
      </c>
      <c r="T1304" s="48">
        <f t="shared" si="1"/>
        <v>0.24750753093852565</v>
      </c>
      <c r="U1304" s="48">
        <f t="shared" si="2"/>
        <v>1.4381793693938827</v>
      </c>
      <c r="V1304" s="52">
        <v>0.30941447125238714</v>
      </c>
      <c r="W1304" s="2" t="s">
        <v>68</v>
      </c>
    </row>
    <row r="1305" spans="1:23" ht="12.75" customHeight="1">
      <c r="A1305" s="2">
        <v>6010104</v>
      </c>
      <c r="B1305" s="28">
        <v>68194.8618770256</v>
      </c>
      <c r="C1305" s="28">
        <v>68272.66802648647</v>
      </c>
      <c r="D1305" s="28">
        <v>55720.31949623207</v>
      </c>
      <c r="E1305" s="28">
        <v>66323.622654685911</v>
      </c>
      <c r="F1305" s="28">
        <v>58181.044240291187</v>
      </c>
      <c r="G1305" s="28">
        <v>54228.444806719053</v>
      </c>
      <c r="H1305" s="29">
        <v>30291.466770967931</v>
      </c>
      <c r="I1305" s="29">
        <v>30368.460645441839</v>
      </c>
      <c r="J1305" s="29">
        <v>17947.1552115134</v>
      </c>
      <c r="K1305" s="29">
        <v>28439.762775926221</v>
      </c>
      <c r="L1305" s="29">
        <v>26652.950927734375</v>
      </c>
      <c r="M1305" s="29">
        <v>16785.25</v>
      </c>
      <c r="N1305" s="30">
        <f t="shared" ref="N1305:S1305" si="1303">B1305*$V1305</f>
        <v>6819.4861877025605</v>
      </c>
      <c r="O1305" s="30">
        <f t="shared" si="1303"/>
        <v>6827.2668026486472</v>
      </c>
      <c r="P1305" s="30">
        <f t="shared" si="1303"/>
        <v>5572.0319496232078</v>
      </c>
      <c r="Q1305" s="30">
        <f t="shared" si="1303"/>
        <v>6632.3622654685914</v>
      </c>
      <c r="R1305" s="30">
        <f t="shared" si="1303"/>
        <v>5818.1044240291194</v>
      </c>
      <c r="S1305" s="30">
        <f t="shared" si="1303"/>
        <v>5422.8444806719053</v>
      </c>
      <c r="T1305" s="48">
        <f t="shared" si="1"/>
        <v>0.10499133470785338</v>
      </c>
      <c r="U1305" s="48">
        <f t="shared" si="2"/>
        <v>0.24485495223301992</v>
      </c>
      <c r="V1305" s="52">
        <v>0.1</v>
      </c>
      <c r="W1305" s="2" t="s">
        <v>68</v>
      </c>
    </row>
    <row r="1306" spans="1:23" ht="12.75" customHeight="1">
      <c r="A1306" s="2">
        <v>6010108</v>
      </c>
      <c r="B1306" s="28">
        <v>28061.615237689351</v>
      </c>
      <c r="C1306" s="28">
        <v>28061.615251598181</v>
      </c>
      <c r="D1306" s="28">
        <v>28061.613007707449</v>
      </c>
      <c r="E1306" s="28">
        <v>28061.614903181722</v>
      </c>
      <c r="F1306" s="28">
        <v>28061.613447593056</v>
      </c>
      <c r="G1306" s="28">
        <v>27824.39575295243</v>
      </c>
      <c r="H1306" s="29">
        <v>0</v>
      </c>
      <c r="I1306" s="29">
        <v>0</v>
      </c>
      <c r="J1306" s="29">
        <v>0</v>
      </c>
      <c r="K1306" s="29">
        <v>0</v>
      </c>
      <c r="L1306" s="29">
        <v>0.25075626373291016</v>
      </c>
      <c r="M1306" s="29">
        <v>0</v>
      </c>
      <c r="N1306" s="30">
        <f t="shared" ref="N1306:S1306" si="1304">B1306*$V1306</f>
        <v>9245.0545999225997</v>
      </c>
      <c r="O1306" s="30">
        <f t="shared" si="1304"/>
        <v>9245.0546045049414</v>
      </c>
      <c r="P1306" s="30">
        <f t="shared" si="1304"/>
        <v>9245.0538652427076</v>
      </c>
      <c r="Q1306" s="30">
        <f t="shared" si="1304"/>
        <v>9245.0544897172076</v>
      </c>
      <c r="R1306" s="30">
        <f t="shared" si="1304"/>
        <v>9245.0540101654587</v>
      </c>
      <c r="S1306" s="30">
        <f t="shared" si="1304"/>
        <v>9166.9013264926089</v>
      </c>
      <c r="T1306" s="48">
        <f t="shared" si="1"/>
        <v>3.455992625829732E-3</v>
      </c>
      <c r="U1306" s="48">
        <f t="shared" si="2"/>
        <v>2.4494897427831783</v>
      </c>
      <c r="V1306" s="52">
        <v>0.3294555399471672</v>
      </c>
      <c r="W1306" s="2" t="s">
        <v>68</v>
      </c>
    </row>
    <row r="1307" spans="1:23" ht="12.75" customHeight="1">
      <c r="A1307" s="2">
        <v>8050002</v>
      </c>
      <c r="B1307" s="28">
        <v>4824.2920791506103</v>
      </c>
      <c r="C1307" s="28">
        <v>4952.9627695002182</v>
      </c>
      <c r="D1307" s="28">
        <v>27796.936257249119</v>
      </c>
      <c r="E1307" s="28">
        <v>4582.0554185661567</v>
      </c>
      <c r="F1307" s="28">
        <v>2657.3803783555777</v>
      </c>
      <c r="G1307" s="28">
        <v>2387.2164128243339</v>
      </c>
      <c r="H1307" s="29">
        <v>173.79142426976651</v>
      </c>
      <c r="I1307" s="29">
        <v>180.5594179422952</v>
      </c>
      <c r="J1307" s="29">
        <v>1382.1373965823041</v>
      </c>
      <c r="K1307" s="29">
        <v>161.0499352668279</v>
      </c>
      <c r="L1307" s="29">
        <v>251.88224792480469</v>
      </c>
      <c r="M1307" s="29">
        <v>46.278812408447266</v>
      </c>
      <c r="N1307" s="30">
        <f t="shared" ref="N1307:S1307" si="1305">B1307*$V1307</f>
        <v>1520.6430790322543</v>
      </c>
      <c r="O1307" s="30">
        <f t="shared" si="1305"/>
        <v>1561.2007798398063</v>
      </c>
      <c r="P1307" s="30">
        <f t="shared" si="1305"/>
        <v>8761.7453596069881</v>
      </c>
      <c r="Q1307" s="30">
        <f t="shared" si="1305"/>
        <v>1444.2887672778779</v>
      </c>
      <c r="R1307" s="30">
        <f t="shared" si="1305"/>
        <v>837.62073572750785</v>
      </c>
      <c r="S1307" s="30">
        <f t="shared" si="1305"/>
        <v>752.46358569414463</v>
      </c>
      <c r="T1307" s="48">
        <f t="shared" si="1"/>
        <v>1.2492520486382044</v>
      </c>
      <c r="U1307" s="48">
        <f t="shared" si="2"/>
        <v>1.372369360370588</v>
      </c>
      <c r="V1307" s="52">
        <v>0.31520543409966723</v>
      </c>
      <c r="W1307" s="2" t="s">
        <v>66</v>
      </c>
    </row>
    <row r="1308" spans="1:23" ht="12.75" customHeight="1">
      <c r="A1308" s="2">
        <v>8020402</v>
      </c>
      <c r="B1308" s="28">
        <v>22950.343136252544</v>
      </c>
      <c r="C1308" s="28">
        <v>22968.194940070935</v>
      </c>
      <c r="D1308" s="28">
        <v>22609.404656730905</v>
      </c>
      <c r="E1308" s="28">
        <v>22916.735161269076</v>
      </c>
      <c r="F1308" s="28">
        <v>22649.705263950324</v>
      </c>
      <c r="G1308" s="28">
        <v>22423.871456119301</v>
      </c>
      <c r="H1308" s="29">
        <v>0</v>
      </c>
      <c r="I1308" s="29">
        <v>0</v>
      </c>
      <c r="J1308" s="29">
        <v>0</v>
      </c>
      <c r="K1308" s="29">
        <v>0</v>
      </c>
      <c r="L1308" s="29">
        <v>34.946205139160156</v>
      </c>
      <c r="M1308" s="29">
        <v>0</v>
      </c>
      <c r="N1308" s="30">
        <f t="shared" ref="N1308:S1308" si="1306">B1308*$V1308</f>
        <v>8941.4923790834237</v>
      </c>
      <c r="O1308" s="30">
        <f t="shared" si="1306"/>
        <v>8948.4474719483715</v>
      </c>
      <c r="P1308" s="30">
        <f t="shared" si="1306"/>
        <v>8808.6621726555477</v>
      </c>
      <c r="Q1308" s="30">
        <f t="shared" si="1306"/>
        <v>8928.398655368399</v>
      </c>
      <c r="R1308" s="30">
        <f t="shared" si="1306"/>
        <v>8824.3633571731625</v>
      </c>
      <c r="S1308" s="30">
        <f t="shared" si="1306"/>
        <v>8736.3781248970135</v>
      </c>
      <c r="T1308" s="48">
        <f t="shared" si="1"/>
        <v>9.860470155726735E-3</v>
      </c>
      <c r="U1308" s="48">
        <f t="shared" si="2"/>
        <v>2.4494897427831783</v>
      </c>
      <c r="V1308" s="52">
        <v>0.38960168595298134</v>
      </c>
      <c r="W1308" s="2" t="s">
        <v>66</v>
      </c>
    </row>
    <row r="1309" spans="1:23" ht="12.75" customHeight="1">
      <c r="A1309" s="2">
        <v>5090202</v>
      </c>
      <c r="B1309" s="28">
        <v>134124.35651990873</v>
      </c>
      <c r="C1309" s="28">
        <v>134124.35235563535</v>
      </c>
      <c r="D1309" s="28">
        <v>134124.0104721993</v>
      </c>
      <c r="E1309" s="28">
        <v>134124.16525253042</v>
      </c>
      <c r="F1309" s="28">
        <v>134124.14393664087</v>
      </c>
      <c r="G1309" s="28">
        <v>132990.42352944289</v>
      </c>
      <c r="H1309" s="29">
        <v>0</v>
      </c>
      <c r="I1309" s="29">
        <v>0</v>
      </c>
      <c r="J1309" s="29">
        <v>0</v>
      </c>
      <c r="K1309" s="29">
        <v>0</v>
      </c>
      <c r="L1309" s="29">
        <v>16.183271408081055</v>
      </c>
      <c r="M1309" s="29">
        <v>0</v>
      </c>
      <c r="N1309" s="30">
        <f t="shared" ref="N1309:S1309" si="1307">B1309*$V1309</f>
        <v>37196.222821806143</v>
      </c>
      <c r="O1309" s="30">
        <f t="shared" si="1307"/>
        <v>37196.22166694326</v>
      </c>
      <c r="P1309" s="30">
        <f t="shared" si="1307"/>
        <v>37196.126853646136</v>
      </c>
      <c r="Q1309" s="30">
        <f t="shared" si="1307"/>
        <v>37196.169778315707</v>
      </c>
      <c r="R1309" s="30">
        <f t="shared" si="1307"/>
        <v>37196.163866857132</v>
      </c>
      <c r="S1309" s="30">
        <f t="shared" si="1307"/>
        <v>36881.753285677529</v>
      </c>
      <c r="T1309" s="48">
        <f t="shared" si="1"/>
        <v>3.4558839624686402E-3</v>
      </c>
      <c r="U1309" s="48">
        <f t="shared" si="2"/>
        <v>2.4494897427831783</v>
      </c>
      <c r="V1309" s="52">
        <v>0.27732638416263289</v>
      </c>
      <c r="W1309" s="2" t="s">
        <v>68</v>
      </c>
    </row>
    <row r="1310" spans="1:23" ht="12.75" customHeight="1">
      <c r="A1310" s="2">
        <v>5040002</v>
      </c>
      <c r="B1310" s="28">
        <v>15334.02763511446</v>
      </c>
      <c r="C1310" s="28">
        <v>15332.581597706483</v>
      </c>
      <c r="D1310" s="28">
        <v>15212.252137228372</v>
      </c>
      <c r="E1310" s="28">
        <v>15267.610337480486</v>
      </c>
      <c r="F1310" s="28">
        <v>15260.208428206195</v>
      </c>
      <c r="G1310" s="28">
        <v>15162.30952534047</v>
      </c>
      <c r="H1310" s="29">
        <v>98.552517810685657</v>
      </c>
      <c r="I1310" s="29">
        <v>97.580340681145657</v>
      </c>
      <c r="J1310" s="29">
        <v>16.682330130824749</v>
      </c>
      <c r="K1310" s="29">
        <v>53.899884753343407</v>
      </c>
      <c r="L1310" s="29">
        <v>50.306309938430786</v>
      </c>
      <c r="M1310" s="29">
        <v>69.42018735408783</v>
      </c>
      <c r="N1310" s="30">
        <f t="shared" ref="N1310:S1310" si="1308">B1310*$V1310</f>
        <v>4679.3415955774999</v>
      </c>
      <c r="O1310" s="30">
        <f t="shared" si="1308"/>
        <v>4678.9003218852304</v>
      </c>
      <c r="P1310" s="30">
        <f t="shared" si="1308"/>
        <v>4642.1805074315753</v>
      </c>
      <c r="Q1310" s="30">
        <f t="shared" si="1308"/>
        <v>4659.0736509200369</v>
      </c>
      <c r="R1310" s="30">
        <f t="shared" si="1308"/>
        <v>4656.8148795927591</v>
      </c>
      <c r="S1310" s="30">
        <f t="shared" si="1308"/>
        <v>4626.9399883220567</v>
      </c>
      <c r="T1310" s="48">
        <f t="shared" si="1"/>
        <v>4.4068200870308067E-3</v>
      </c>
      <c r="U1310" s="48">
        <f t="shared" si="2"/>
        <v>0.48497656986076559</v>
      </c>
      <c r="V1310" s="52">
        <v>0.30516063404385346</v>
      </c>
      <c r="W1310" s="2" t="s">
        <v>68</v>
      </c>
    </row>
    <row r="1311" spans="1:23" ht="12.75" customHeight="1">
      <c r="A1311" s="2">
        <v>4110004</v>
      </c>
      <c r="B1311" s="28">
        <v>22542.355699913503</v>
      </c>
      <c r="C1311" s="28">
        <v>22540.807100586651</v>
      </c>
      <c r="D1311" s="28">
        <v>22518.068595090739</v>
      </c>
      <c r="E1311" s="28">
        <v>22471.22767664112</v>
      </c>
      <c r="F1311" s="28">
        <v>22463.300778169229</v>
      </c>
      <c r="G1311" s="28">
        <v>22306.716957174169</v>
      </c>
      <c r="H1311" s="29">
        <v>148.2628858277466</v>
      </c>
      <c r="I1311" s="29">
        <v>146.80033783847841</v>
      </c>
      <c r="J1311" s="29">
        <v>125.3253475583293</v>
      </c>
      <c r="K1311" s="29">
        <v>81.087248066707232</v>
      </c>
      <c r="L1311" s="29">
        <v>24.759963989257813</v>
      </c>
      <c r="M1311" s="29">
        <v>104.43607330322266</v>
      </c>
      <c r="N1311" s="30">
        <f t="shared" ref="N1311:S1311" si="1309">B1311*$V1311</f>
        <v>6944.1047972818924</v>
      </c>
      <c r="O1311" s="30">
        <f t="shared" si="1309"/>
        <v>6943.6277559221598</v>
      </c>
      <c r="P1311" s="30">
        <f t="shared" si="1309"/>
        <v>6936.6232277708368</v>
      </c>
      <c r="Q1311" s="30">
        <f t="shared" si="1309"/>
        <v>6922.1940238826046</v>
      </c>
      <c r="R1311" s="30">
        <f t="shared" si="1309"/>
        <v>6919.752166676597</v>
      </c>
      <c r="S1311" s="30">
        <f t="shared" si="1309"/>
        <v>6871.5169921002016</v>
      </c>
      <c r="T1311" s="48">
        <f t="shared" si="1"/>
        <v>3.939027710652309E-3</v>
      </c>
      <c r="U1311" s="48">
        <f t="shared" si="2"/>
        <v>0.44709343556961439</v>
      </c>
      <c r="V1311" s="52">
        <v>0.30804698895371158</v>
      </c>
      <c r="W1311" s="2" t="s">
        <v>68</v>
      </c>
    </row>
    <row r="1312" spans="1:23" ht="12.75" customHeight="1">
      <c r="A1312" s="2">
        <v>8030100</v>
      </c>
      <c r="B1312" s="28">
        <v>10516.517017312241</v>
      </c>
      <c r="C1312" s="28">
        <v>10911.263144664239</v>
      </c>
      <c r="D1312" s="28">
        <v>5092.3255214754445</v>
      </c>
      <c r="E1312" s="28">
        <v>9773.3642184224555</v>
      </c>
      <c r="F1312" s="28">
        <v>3868.6938038171629</v>
      </c>
      <c r="G1312" s="28">
        <v>3565.8337107806078</v>
      </c>
      <c r="H1312" s="29">
        <v>9013.1532678188214</v>
      </c>
      <c r="I1312" s="29">
        <v>9364.1542711332313</v>
      </c>
      <c r="J1312" s="29">
        <v>4190.0618546622454</v>
      </c>
      <c r="K1312" s="29">
        <v>8352.3554538515891</v>
      </c>
      <c r="L1312" s="29">
        <v>1878.5233154296875</v>
      </c>
      <c r="M1312" s="29">
        <v>2835.590087890625</v>
      </c>
      <c r="N1312" s="30">
        <f t="shared" ref="N1312:S1312" si="1310">B1312*$V1312</f>
        <v>1051.6517017312242</v>
      </c>
      <c r="O1312" s="30">
        <f t="shared" si="1310"/>
        <v>1091.126314466424</v>
      </c>
      <c r="P1312" s="30">
        <f t="shared" si="1310"/>
        <v>509.23255214754448</v>
      </c>
      <c r="Q1312" s="30">
        <f t="shared" si="1310"/>
        <v>977.33642184224561</v>
      </c>
      <c r="R1312" s="30">
        <f t="shared" si="1310"/>
        <v>386.86938038171633</v>
      </c>
      <c r="S1312" s="30">
        <f t="shared" si="1310"/>
        <v>356.58337107806079</v>
      </c>
      <c r="T1312" s="48">
        <f t="shared" si="1"/>
        <v>0.47569418200461788</v>
      </c>
      <c r="U1312" s="48">
        <f t="shared" si="2"/>
        <v>0.56442880914550086</v>
      </c>
      <c r="V1312" s="52">
        <v>0.1</v>
      </c>
      <c r="W1312" s="2" t="s">
        <v>66</v>
      </c>
    </row>
    <row r="1313" spans="1:23" ht="12.75" customHeight="1">
      <c r="A1313" s="2">
        <v>4110003</v>
      </c>
      <c r="B1313" s="28">
        <v>926982.03997587413</v>
      </c>
      <c r="C1313" s="28">
        <v>919820.29796077788</v>
      </c>
      <c r="D1313" s="28">
        <v>814662.49029111071</v>
      </c>
      <c r="E1313" s="28">
        <v>598039.26963653485</v>
      </c>
      <c r="F1313" s="28">
        <v>561380.07648622664</v>
      </c>
      <c r="G1313" s="28">
        <v>710673.84949534119</v>
      </c>
      <c r="H1313" s="29">
        <v>1455.495342415893</v>
      </c>
      <c r="I1313" s="29">
        <v>1441.13752269213</v>
      </c>
      <c r="J1313" s="29">
        <v>1230.317747016793</v>
      </c>
      <c r="K1313" s="29">
        <v>796.03274434799471</v>
      </c>
      <c r="L1313" s="29">
        <v>81948.270425677299</v>
      </c>
      <c r="M1313" s="29">
        <v>1025.2479280432526</v>
      </c>
      <c r="N1313" s="30">
        <f t="shared" ref="N1313:S1313" si="1311">B1313*$V1313</f>
        <v>312778.85925660987</v>
      </c>
      <c r="O1313" s="30">
        <f t="shared" si="1311"/>
        <v>310362.37069354102</v>
      </c>
      <c r="P1313" s="30">
        <f t="shared" si="1311"/>
        <v>274880.41127424041</v>
      </c>
      <c r="Q1313" s="30">
        <f t="shared" si="1311"/>
        <v>201788.20352597104</v>
      </c>
      <c r="R1313" s="30">
        <f t="shared" si="1311"/>
        <v>189418.79384990054</v>
      </c>
      <c r="S1313" s="30">
        <f t="shared" si="1311"/>
        <v>239792.94782716793</v>
      </c>
      <c r="T1313" s="48">
        <f t="shared" si="1"/>
        <v>0.20884136544009002</v>
      </c>
      <c r="U1313" s="48">
        <f t="shared" si="2"/>
        <v>2.2506379244090589</v>
      </c>
      <c r="V1313" s="52">
        <v>0.33741630988314547</v>
      </c>
      <c r="W1313" s="2" t="s">
        <v>68</v>
      </c>
    </row>
    <row r="1314" spans="1:23" ht="12.75" customHeight="1">
      <c r="A1314" s="2">
        <v>4100010</v>
      </c>
      <c r="B1314" s="28">
        <v>575372.17151004379</v>
      </c>
      <c r="C1314" s="28">
        <v>570015.53869477031</v>
      </c>
      <c r="D1314" s="28">
        <v>109872.50467575662</v>
      </c>
      <c r="E1314" s="28">
        <v>329339.06472785334</v>
      </c>
      <c r="F1314" s="28">
        <v>301919.78090047423</v>
      </c>
      <c r="G1314" s="28">
        <v>414581.43280578399</v>
      </c>
      <c r="H1314" s="29">
        <v>97295.298875797453</v>
      </c>
      <c r="I1314" s="29">
        <v>96335.523656654797</v>
      </c>
      <c r="J1314" s="29">
        <v>13889.349624839941</v>
      </c>
      <c r="K1314" s="29">
        <v>53212.292419777979</v>
      </c>
      <c r="L1314" s="29">
        <v>100283.34393344214</v>
      </c>
      <c r="M1314" s="29">
        <v>68534.607080870017</v>
      </c>
      <c r="N1314" s="30">
        <f t="shared" ref="N1314:S1314" si="1312">B1314*$V1314</f>
        <v>280558.08882434492</v>
      </c>
      <c r="O1314" s="30">
        <f t="shared" si="1312"/>
        <v>277946.1330510187</v>
      </c>
      <c r="P1314" s="30">
        <f t="shared" si="1312"/>
        <v>53575.097045923219</v>
      </c>
      <c r="Q1314" s="30">
        <f t="shared" si="1312"/>
        <v>160589.51605661871</v>
      </c>
      <c r="R1314" s="30">
        <f t="shared" si="1312"/>
        <v>147219.55788267276</v>
      </c>
      <c r="S1314" s="30">
        <f t="shared" si="1312"/>
        <v>202154.67519881422</v>
      </c>
      <c r="T1314" s="48">
        <f t="shared" si="1"/>
        <v>0.4620847835773329</v>
      </c>
      <c r="U1314" s="48">
        <f t="shared" si="2"/>
        <v>0.47462139692289451</v>
      </c>
      <c r="V1314" s="52">
        <v>0.48761150211354537</v>
      </c>
      <c r="W1314" s="2" t="s">
        <v>68</v>
      </c>
    </row>
    <row r="1315" spans="1:23" ht="12.75" customHeight="1">
      <c r="A1315" s="2">
        <v>3180002</v>
      </c>
      <c r="B1315" s="28">
        <v>640450.98446869035</v>
      </c>
      <c r="C1315" s="28">
        <v>661843.80418964592</v>
      </c>
      <c r="D1315" s="28">
        <v>386674.23221148731</v>
      </c>
      <c r="E1315" s="28">
        <v>600176.65940204705</v>
      </c>
      <c r="F1315" s="28">
        <v>280179.72735190776</v>
      </c>
      <c r="G1315" s="28">
        <v>263170.42886604462</v>
      </c>
      <c r="H1315" s="29">
        <v>21548.50387967646</v>
      </c>
      <c r="I1315" s="29">
        <v>22387.671511352739</v>
      </c>
      <c r="J1315" s="29">
        <v>11593.704141072199</v>
      </c>
      <c r="K1315" s="29">
        <v>19968.67894662053</v>
      </c>
      <c r="L1315" s="29">
        <v>7285.4805908203125</v>
      </c>
      <c r="M1315" s="29">
        <v>6779.2838745117188</v>
      </c>
      <c r="N1315" s="30">
        <f t="shared" ref="N1315:S1315" si="1313">B1315*$V1315</f>
        <v>83757.847669956987</v>
      </c>
      <c r="O1315" s="30">
        <f t="shared" si="1313"/>
        <v>86555.589540718749</v>
      </c>
      <c r="P1315" s="30">
        <f t="shared" si="1313"/>
        <v>50569.055594996324</v>
      </c>
      <c r="Q1315" s="30">
        <f t="shared" si="1313"/>
        <v>78490.792320294786</v>
      </c>
      <c r="R1315" s="30">
        <f t="shared" si="1313"/>
        <v>36641.759467696487</v>
      </c>
      <c r="S1315" s="30">
        <f t="shared" si="1313"/>
        <v>34417.292231169973</v>
      </c>
      <c r="T1315" s="48">
        <f t="shared" si="1"/>
        <v>0.38889893545323229</v>
      </c>
      <c r="U1315" s="48">
        <f t="shared" si="2"/>
        <v>0.48383915939056149</v>
      </c>
      <c r="V1315" s="52">
        <v>0.13077948149215726</v>
      </c>
      <c r="W1315" s="2" t="s">
        <v>66</v>
      </c>
    </row>
    <row r="1316" spans="1:23" ht="12.75" customHeight="1">
      <c r="A1316" s="2">
        <v>5120106</v>
      </c>
      <c r="B1316" s="28">
        <v>157180.51856869028</v>
      </c>
      <c r="C1316" s="28">
        <v>162705.920076932</v>
      </c>
      <c r="D1316" s="28">
        <v>64439.961802511505</v>
      </c>
      <c r="E1316" s="28">
        <v>146734.86165266309</v>
      </c>
      <c r="F1316" s="28">
        <v>134589.1151796997</v>
      </c>
      <c r="G1316" s="28">
        <v>62604.556581585013</v>
      </c>
      <c r="H1316" s="29">
        <v>0.3277309911185779</v>
      </c>
      <c r="I1316" s="29">
        <v>0.34049388366924288</v>
      </c>
      <c r="J1316" s="29">
        <v>0.1137180493018765</v>
      </c>
      <c r="K1316" s="29">
        <v>0.30370344869635979</v>
      </c>
      <c r="L1316" s="29">
        <v>8754.9880523681641</v>
      </c>
      <c r="M1316" s="29">
        <v>0.10856600105762482</v>
      </c>
      <c r="N1316" s="30">
        <f t="shared" ref="N1316:S1316" si="1314">B1316*$V1316</f>
        <v>62508.833191695063</v>
      </c>
      <c r="O1316" s="30">
        <f t="shared" si="1314"/>
        <v>64706.220020170775</v>
      </c>
      <c r="P1316" s="30">
        <f t="shared" si="1314"/>
        <v>25627.010649109587</v>
      </c>
      <c r="Q1316" s="30">
        <f t="shared" si="1314"/>
        <v>58354.718981566206</v>
      </c>
      <c r="R1316" s="30">
        <f t="shared" si="1314"/>
        <v>53524.499262350182</v>
      </c>
      <c r="S1316" s="30">
        <f t="shared" si="1314"/>
        <v>24897.09170089132</v>
      </c>
      <c r="T1316" s="48">
        <f t="shared" si="1"/>
        <v>0.37761693975106658</v>
      </c>
      <c r="U1316" s="48">
        <f t="shared" si="2"/>
        <v>2.4490888552957193</v>
      </c>
      <c r="V1316" s="52">
        <v>0.39768817256050565</v>
      </c>
      <c r="W1316" s="2" t="s">
        <v>68</v>
      </c>
    </row>
    <row r="1317" spans="1:23" ht="12.75" customHeight="1">
      <c r="A1317" s="2">
        <v>5080001</v>
      </c>
      <c r="B1317" s="28">
        <v>70929.505583230668</v>
      </c>
      <c r="C1317" s="28">
        <v>70867.958417318223</v>
      </c>
      <c r="D1317" s="28">
        <v>70248.729257235886</v>
      </c>
      <c r="E1317" s="28">
        <v>68102.610224657648</v>
      </c>
      <c r="F1317" s="28">
        <v>67787.565443893109</v>
      </c>
      <c r="G1317" s="28">
        <v>68538.323663353833</v>
      </c>
      <c r="H1317" s="29">
        <v>3276.5187550134419</v>
      </c>
      <c r="I1317" s="29">
        <v>3244.1973423403342</v>
      </c>
      <c r="J1317" s="29">
        <v>2919.0099689571748</v>
      </c>
      <c r="K1317" s="29">
        <v>1791.978401065714</v>
      </c>
      <c r="L1317" s="29">
        <v>2019.1386874970049</v>
      </c>
      <c r="M1317" s="29">
        <v>2307.9730577990413</v>
      </c>
      <c r="N1317" s="30">
        <f t="shared" ref="N1317:S1317" si="1315">B1317*$V1317</f>
        <v>27349.625376928398</v>
      </c>
      <c r="O1317" s="30">
        <f t="shared" si="1315"/>
        <v>27325.893476968347</v>
      </c>
      <c r="P1317" s="30">
        <f t="shared" si="1315"/>
        <v>27087.12562695353</v>
      </c>
      <c r="Q1317" s="30">
        <f t="shared" si="1315"/>
        <v>26259.606090863774</v>
      </c>
      <c r="R1317" s="30">
        <f t="shared" si="1315"/>
        <v>26138.128341089301</v>
      </c>
      <c r="S1317" s="30">
        <f t="shared" si="1315"/>
        <v>26427.6123277894</v>
      </c>
      <c r="T1317" s="48">
        <f t="shared" si="1"/>
        <v>2.061644951379937E-2</v>
      </c>
      <c r="U1317" s="48">
        <f t="shared" si="2"/>
        <v>0.24690969014243841</v>
      </c>
      <c r="V1317" s="52">
        <v>0.38558883432277108</v>
      </c>
      <c r="W1317" s="2" t="s">
        <v>68</v>
      </c>
    </row>
    <row r="1318" spans="1:23" ht="12.75" customHeight="1">
      <c r="A1318" s="2">
        <v>5090104</v>
      </c>
      <c r="B1318" s="28">
        <v>9667.6888386175524</v>
      </c>
      <c r="C1318" s="28">
        <v>9661.2408689257009</v>
      </c>
      <c r="D1318" s="28">
        <v>9131.8678337840429</v>
      </c>
      <c r="E1318" s="28">
        <v>9371.5300257155159</v>
      </c>
      <c r="F1318" s="28">
        <v>9270.2453701348495</v>
      </c>
      <c r="G1318" s="28">
        <v>9085.4948422187808</v>
      </c>
      <c r="H1318" s="29">
        <v>0</v>
      </c>
      <c r="I1318" s="29">
        <v>0</v>
      </c>
      <c r="J1318" s="29">
        <v>0</v>
      </c>
      <c r="K1318" s="29">
        <v>0</v>
      </c>
      <c r="L1318" s="29">
        <v>68.441108703613281</v>
      </c>
      <c r="M1318" s="29">
        <v>0</v>
      </c>
      <c r="N1318" s="30">
        <f t="shared" ref="N1318:S1318" si="1316">B1318*$V1318</f>
        <v>3111.1429261011058</v>
      </c>
      <c r="O1318" s="30">
        <f t="shared" si="1316"/>
        <v>3109.067915658653</v>
      </c>
      <c r="P1318" s="30">
        <f t="shared" si="1316"/>
        <v>2938.7112563740798</v>
      </c>
      <c r="Q1318" s="30">
        <f t="shared" si="1316"/>
        <v>3015.8365492468806</v>
      </c>
      <c r="R1318" s="30">
        <f t="shared" si="1316"/>
        <v>2983.2423020599349</v>
      </c>
      <c r="S1318" s="30">
        <f t="shared" si="1316"/>
        <v>2923.788040797042</v>
      </c>
      <c r="T1318" s="48">
        <f t="shared" si="1"/>
        <v>2.7051353403445569E-2</v>
      </c>
      <c r="U1318" s="48">
        <f t="shared" si="2"/>
        <v>2.4494897427831783</v>
      </c>
      <c r="V1318" s="52">
        <v>0.32180834303165151</v>
      </c>
      <c r="W1318" s="2" t="s">
        <v>68</v>
      </c>
    </row>
    <row r="1319" spans="1:23" ht="12.75" customHeight="1">
      <c r="A1319" s="2">
        <v>5090101</v>
      </c>
      <c r="B1319" s="28">
        <v>29666.058525122753</v>
      </c>
      <c r="C1319" s="28">
        <v>29509.195299256113</v>
      </c>
      <c r="D1319" s="28">
        <v>16630.852821300668</v>
      </c>
      <c r="E1319" s="28">
        <v>22461.243834483059</v>
      </c>
      <c r="F1319" s="28">
        <v>21658.299622990373</v>
      </c>
      <c r="G1319" s="28">
        <v>24849.127938123998</v>
      </c>
      <c r="H1319" s="29">
        <v>13076.80096373476</v>
      </c>
      <c r="I1319" s="29">
        <v>12947.804088698949</v>
      </c>
      <c r="J1319" s="29">
        <v>2357.266210116527</v>
      </c>
      <c r="K1319" s="29">
        <v>7151.9031735107119</v>
      </c>
      <c r="L1319" s="29">
        <v>5812.8515625</v>
      </c>
      <c r="M1319" s="29">
        <v>9211.271484375</v>
      </c>
      <c r="N1319" s="30">
        <f t="shared" ref="N1319:S1319" si="1317">B1319*$V1319</f>
        <v>2966.6058525122753</v>
      </c>
      <c r="O1319" s="30">
        <f t="shared" si="1317"/>
        <v>2950.9195299256116</v>
      </c>
      <c r="P1319" s="30">
        <f t="shared" si="1317"/>
        <v>1663.0852821300668</v>
      </c>
      <c r="Q1319" s="30">
        <f t="shared" si="1317"/>
        <v>2246.1243834483062</v>
      </c>
      <c r="R1319" s="30">
        <f t="shared" si="1317"/>
        <v>2165.8299622990376</v>
      </c>
      <c r="S1319" s="30">
        <f t="shared" si="1317"/>
        <v>2484.9127938124002</v>
      </c>
      <c r="T1319" s="48">
        <f t="shared" si="1"/>
        <v>0.20741069451557839</v>
      </c>
      <c r="U1319" s="48">
        <f t="shared" si="2"/>
        <v>0.49780145857885949</v>
      </c>
      <c r="V1319" s="52">
        <v>0.1</v>
      </c>
      <c r="W1319" s="2" t="s">
        <v>68</v>
      </c>
    </row>
    <row r="1320" spans="1:23" ht="12.75" customHeight="1">
      <c r="A1320" s="2">
        <v>5100101</v>
      </c>
      <c r="B1320" s="28">
        <v>53442.049320466169</v>
      </c>
      <c r="C1320" s="28">
        <v>53435.526202550122</v>
      </c>
      <c r="D1320" s="28">
        <v>54085.805263655115</v>
      </c>
      <c r="E1320" s="28">
        <v>53142.438908078904</v>
      </c>
      <c r="F1320" s="28">
        <v>53040.005004740655</v>
      </c>
      <c r="G1320" s="28">
        <v>52483.978792284397</v>
      </c>
      <c r="H1320" s="29">
        <v>0</v>
      </c>
      <c r="I1320" s="29">
        <v>0</v>
      </c>
      <c r="J1320" s="29">
        <v>0</v>
      </c>
      <c r="K1320" s="29">
        <v>0</v>
      </c>
      <c r="L1320" s="29">
        <v>102.43164539337158</v>
      </c>
      <c r="M1320" s="29">
        <v>0</v>
      </c>
      <c r="N1320" s="30">
        <f t="shared" ref="N1320:S1320" si="1318">B1320*$V1320</f>
        <v>11347.624449701825</v>
      </c>
      <c r="O1320" s="30">
        <f t="shared" si="1318"/>
        <v>11346.239362616026</v>
      </c>
      <c r="P1320" s="30">
        <f t="shared" si="1318"/>
        <v>11484.316451102568</v>
      </c>
      <c r="Q1320" s="30">
        <f t="shared" si="1318"/>
        <v>11284.006634063739</v>
      </c>
      <c r="R1320" s="30">
        <f t="shared" si="1318"/>
        <v>11262.256317959105</v>
      </c>
      <c r="S1320" s="30">
        <f t="shared" si="1318"/>
        <v>11144.192420272318</v>
      </c>
      <c r="T1320" s="48">
        <f t="shared" si="1"/>
        <v>9.9667772307490844E-3</v>
      </c>
      <c r="U1320" s="48">
        <f t="shared" si="2"/>
        <v>2.4494897427831779</v>
      </c>
      <c r="V1320" s="52">
        <v>0.21233512924730114</v>
      </c>
      <c r="W1320" s="2" t="s">
        <v>68</v>
      </c>
    </row>
    <row r="1321" spans="1:23" ht="12.75" customHeight="1">
      <c r="A1321" s="2">
        <v>5050006</v>
      </c>
      <c r="B1321" s="28">
        <v>7473.8540039400004</v>
      </c>
      <c r="C1321" s="28">
        <v>7473.8540039400004</v>
      </c>
      <c r="D1321" s="28">
        <v>7473.8540039400004</v>
      </c>
      <c r="E1321" s="28">
        <v>7473.8540039400004</v>
      </c>
      <c r="F1321" s="28">
        <v>7473.8540039400004</v>
      </c>
      <c r="G1321" s="28">
        <v>7410.674251412237</v>
      </c>
      <c r="H1321" s="29">
        <v>0</v>
      </c>
      <c r="I1321" s="29">
        <v>0</v>
      </c>
      <c r="J1321" s="29">
        <v>0</v>
      </c>
      <c r="K1321" s="29">
        <v>0</v>
      </c>
      <c r="L1321" s="29">
        <v>1210.3939971923828</v>
      </c>
      <c r="M1321" s="29">
        <v>0</v>
      </c>
      <c r="N1321" s="30">
        <f t="shared" ref="N1321:S1321" si="1319">B1321*$V1321</f>
        <v>747.38540039400004</v>
      </c>
      <c r="O1321" s="30">
        <f t="shared" si="1319"/>
        <v>747.38540039400004</v>
      </c>
      <c r="P1321" s="30">
        <f t="shared" si="1319"/>
        <v>747.38540039400004</v>
      </c>
      <c r="Q1321" s="30">
        <f t="shared" si="1319"/>
        <v>747.38540039400004</v>
      </c>
      <c r="R1321" s="30">
        <f t="shared" si="1319"/>
        <v>747.38540039400004</v>
      </c>
      <c r="S1321" s="30">
        <f t="shared" si="1319"/>
        <v>741.06742514122379</v>
      </c>
      <c r="T1321" s="48">
        <f t="shared" si="1"/>
        <v>3.4559702627448624E-3</v>
      </c>
      <c r="U1321" s="48">
        <f t="shared" si="2"/>
        <v>2.4494897427831783</v>
      </c>
      <c r="V1321" s="52">
        <v>0.1</v>
      </c>
      <c r="W1321" s="2" t="s">
        <v>68</v>
      </c>
    </row>
    <row r="1322" spans="1:23" ht="12.75" customHeight="1">
      <c r="A1322" s="2">
        <v>5090103</v>
      </c>
      <c r="B1322" s="28">
        <v>250672.82654473101</v>
      </c>
      <c r="C1322" s="28">
        <v>248308.09552343699</v>
      </c>
      <c r="D1322" s="28">
        <v>54165.613802699532</v>
      </c>
      <c r="E1322" s="28">
        <v>142059.42332353612</v>
      </c>
      <c r="F1322" s="28">
        <v>129954.94775384781</v>
      </c>
      <c r="G1322" s="28">
        <v>179718.5410228878</v>
      </c>
      <c r="H1322" s="29">
        <v>102543.64789263</v>
      </c>
      <c r="I1322" s="29">
        <v>101532.10002479859</v>
      </c>
      <c r="J1322" s="29">
        <v>18484.847854589261</v>
      </c>
      <c r="K1322" s="29">
        <v>56082.695058257559</v>
      </c>
      <c r="L1322" s="29">
        <v>71978.081909179688</v>
      </c>
      <c r="M1322" s="29">
        <v>72231.53173828125</v>
      </c>
      <c r="N1322" s="30">
        <f t="shared" ref="N1322:S1322" si="1320">B1322*$V1322</f>
        <v>25067.282654473103</v>
      </c>
      <c r="O1322" s="30">
        <f t="shared" si="1320"/>
        <v>24830.8095523437</v>
      </c>
      <c r="P1322" s="30">
        <f t="shared" si="1320"/>
        <v>5416.5613802699536</v>
      </c>
      <c r="Q1322" s="30">
        <f t="shared" si="1320"/>
        <v>14205.942332353612</v>
      </c>
      <c r="R1322" s="30">
        <f t="shared" si="1320"/>
        <v>12995.494775384781</v>
      </c>
      <c r="S1322" s="30">
        <f t="shared" si="1320"/>
        <v>17971.85410228878</v>
      </c>
      <c r="T1322" s="48">
        <f t="shared" si="1"/>
        <v>0.45077855243206039</v>
      </c>
      <c r="U1322" s="48">
        <f t="shared" si="2"/>
        <v>0.4445769407999054</v>
      </c>
      <c r="V1322" s="52">
        <v>0.1</v>
      </c>
      <c r="W1322" s="2" t="s">
        <v>68</v>
      </c>
    </row>
    <row r="1323" spans="1:23" ht="12.75" customHeight="1">
      <c r="A1323" s="2">
        <v>4100009</v>
      </c>
      <c r="B1323" s="28">
        <v>26794.266854501577</v>
      </c>
      <c r="C1323" s="28">
        <v>26771.574376099863</v>
      </c>
      <c r="D1323" s="28">
        <v>24822.255424947674</v>
      </c>
      <c r="E1323" s="28">
        <v>25751.988775286853</v>
      </c>
      <c r="F1323" s="28">
        <v>25635.831568418165</v>
      </c>
      <c r="G1323" s="28">
        <v>25907.20514021449</v>
      </c>
      <c r="H1323" s="29">
        <v>2193.999155008773</v>
      </c>
      <c r="I1323" s="29">
        <v>2172.3563208314981</v>
      </c>
      <c r="J1323" s="29">
        <v>313.20343010016268</v>
      </c>
      <c r="K1323" s="29">
        <v>1199.931815350167</v>
      </c>
      <c r="L1323" s="29">
        <v>1060.0924208373763</v>
      </c>
      <c r="M1323" s="29">
        <v>1545.4485210254788</v>
      </c>
      <c r="N1323" s="30">
        <f t="shared" ref="N1323:S1323" si="1321">B1323*$V1323</f>
        <v>2679.4266854501579</v>
      </c>
      <c r="O1323" s="30">
        <f t="shared" si="1321"/>
        <v>2677.1574376099866</v>
      </c>
      <c r="P1323" s="30">
        <f t="shared" si="1321"/>
        <v>2482.2255424947675</v>
      </c>
      <c r="Q1323" s="30">
        <f t="shared" si="1321"/>
        <v>2575.1988775286854</v>
      </c>
      <c r="R1323" s="30">
        <f t="shared" si="1321"/>
        <v>2563.5831568418166</v>
      </c>
      <c r="S1323" s="30">
        <f t="shared" si="1321"/>
        <v>2590.7205140214492</v>
      </c>
      <c r="T1323" s="48">
        <f t="shared" si="1"/>
        <v>2.8836818326170358E-2</v>
      </c>
      <c r="U1323" s="48">
        <f t="shared" si="2"/>
        <v>0.50830723479981865</v>
      </c>
      <c r="V1323" s="52">
        <v>0.1</v>
      </c>
      <c r="W1323" s="2" t="s">
        <v>68</v>
      </c>
    </row>
    <row r="1324" spans="1:23" ht="12.75" customHeight="1">
      <c r="A1324" s="2">
        <v>5030101</v>
      </c>
      <c r="B1324" s="28">
        <v>1446821.6560893981</v>
      </c>
      <c r="C1324" s="28">
        <v>1434791.3383968081</v>
      </c>
      <c r="D1324" s="28">
        <v>423486.65201825323</v>
      </c>
      <c r="E1324" s="28">
        <v>894262.5131432279</v>
      </c>
      <c r="F1324" s="28">
        <v>832682.2804257375</v>
      </c>
      <c r="G1324" s="28">
        <v>647207.55398544774</v>
      </c>
      <c r="H1324" s="29">
        <v>236003.5152475927</v>
      </c>
      <c r="I1324" s="29">
        <v>233675.44464004631</v>
      </c>
      <c r="J1324" s="29">
        <v>37970.827705284777</v>
      </c>
      <c r="K1324" s="29">
        <v>129073.9450986399</v>
      </c>
      <c r="L1324" s="29">
        <v>166180.2183008194</v>
      </c>
      <c r="M1324" s="29">
        <v>126044.16655283172</v>
      </c>
      <c r="N1324" s="30">
        <f t="shared" ref="N1324:S1324" si="1322">B1324*$V1324</f>
        <v>144682.1656089398</v>
      </c>
      <c r="O1324" s="30">
        <f t="shared" si="1322"/>
        <v>143479.13383968081</v>
      </c>
      <c r="P1324" s="30">
        <f t="shared" si="1322"/>
        <v>42348.665201825323</v>
      </c>
      <c r="Q1324" s="30">
        <f t="shared" si="1322"/>
        <v>89426.251314322799</v>
      </c>
      <c r="R1324" s="30">
        <f t="shared" si="1322"/>
        <v>83268.228042573755</v>
      </c>
      <c r="S1324" s="30">
        <f t="shared" si="1322"/>
        <v>64720.755398544774</v>
      </c>
      <c r="T1324" s="48">
        <f t="shared" si="1"/>
        <v>0.440071204009505</v>
      </c>
      <c r="U1324" s="48">
        <f t="shared" si="2"/>
        <v>0.48405389879699989</v>
      </c>
      <c r="V1324" s="52">
        <v>0.1</v>
      </c>
      <c r="W1324" s="2" t="s">
        <v>64</v>
      </c>
    </row>
    <row r="1325" spans="1:23" ht="12.75" customHeight="1">
      <c r="A1325" s="2">
        <v>8030201</v>
      </c>
      <c r="B1325" s="28">
        <v>92904.509109102655</v>
      </c>
      <c r="C1325" s="28">
        <v>93105.222524981073</v>
      </c>
      <c r="D1325" s="28">
        <v>51131.13418480636</v>
      </c>
      <c r="E1325" s="28">
        <v>88077.348031938527</v>
      </c>
      <c r="F1325" s="28">
        <v>67072.263743154908</v>
      </c>
      <c r="G1325" s="28">
        <v>38990.463706409573</v>
      </c>
      <c r="H1325" s="29">
        <v>60727.950243934392</v>
      </c>
      <c r="I1325" s="29">
        <v>60882.306591663997</v>
      </c>
      <c r="J1325" s="29">
        <v>28602.615933645811</v>
      </c>
      <c r="K1325" s="29">
        <v>57015.677446858666</v>
      </c>
      <c r="L1325" s="29">
        <v>47169.74609375</v>
      </c>
      <c r="M1325" s="29">
        <v>19356.58642578125</v>
      </c>
      <c r="N1325" s="30">
        <f t="shared" ref="N1325:S1325" si="1323">B1325*$V1325</f>
        <v>24856.029751795566</v>
      </c>
      <c r="O1325" s="30">
        <f t="shared" si="1323"/>
        <v>24909.729391183355</v>
      </c>
      <c r="P1325" s="30">
        <f t="shared" si="1323"/>
        <v>13679.82033087429</v>
      </c>
      <c r="Q1325" s="30">
        <f t="shared" si="1323"/>
        <v>23564.55250810444</v>
      </c>
      <c r="R1325" s="30">
        <f t="shared" si="1323"/>
        <v>17944.771455197242</v>
      </c>
      <c r="S1325" s="30">
        <f t="shared" si="1323"/>
        <v>10431.658648394556</v>
      </c>
      <c r="T1325" s="48">
        <f t="shared" si="1"/>
        <v>0.32270220876675598</v>
      </c>
      <c r="U1325" s="48">
        <f t="shared" si="2"/>
        <v>0.38872495406913221</v>
      </c>
      <c r="V1325" s="52">
        <v>0.26754384679656207</v>
      </c>
      <c r="W1325" s="2" t="s">
        <v>66</v>
      </c>
    </row>
    <row r="1326" spans="1:23" ht="12.75" customHeight="1">
      <c r="A1326" s="2">
        <v>5020003</v>
      </c>
      <c r="B1326" s="28">
        <v>500326.03190822009</v>
      </c>
      <c r="C1326" s="28">
        <v>495455.45205940556</v>
      </c>
      <c r="D1326" s="28">
        <v>75289.22435131493</v>
      </c>
      <c r="E1326" s="28">
        <v>276617.60660458991</v>
      </c>
      <c r="F1326" s="28">
        <v>251686.30817812838</v>
      </c>
      <c r="G1326" s="28">
        <v>38841.135352002093</v>
      </c>
      <c r="H1326" s="29">
        <v>314676.71002596122</v>
      </c>
      <c r="I1326" s="29">
        <v>311572.56304441171</v>
      </c>
      <c r="J1326" s="29">
        <v>43789.71829615748</v>
      </c>
      <c r="K1326" s="29">
        <v>172101.52294172591</v>
      </c>
      <c r="L1326" s="29">
        <v>90080.51220703125</v>
      </c>
      <c r="M1326" s="29">
        <v>20595.859252929688</v>
      </c>
      <c r="N1326" s="30">
        <f t="shared" ref="N1326:S1326" si="1324">B1326*$V1326</f>
        <v>50032.60319082201</v>
      </c>
      <c r="O1326" s="30">
        <f t="shared" si="1324"/>
        <v>49545.545205940558</v>
      </c>
      <c r="P1326" s="30">
        <f t="shared" si="1324"/>
        <v>7528.9224351314933</v>
      </c>
      <c r="Q1326" s="30">
        <f t="shared" si="1324"/>
        <v>27661.760660458993</v>
      </c>
      <c r="R1326" s="30">
        <f t="shared" si="1324"/>
        <v>25168.630817812838</v>
      </c>
      <c r="S1326" s="30">
        <f t="shared" si="1324"/>
        <v>3884.1135352002093</v>
      </c>
      <c r="T1326" s="48">
        <f t="shared" si="1"/>
        <v>0.7243108339779879</v>
      </c>
      <c r="U1326" s="48">
        <f t="shared" si="2"/>
        <v>0.82038684318964361</v>
      </c>
      <c r="V1326" s="52">
        <v>0.1</v>
      </c>
      <c r="W1326" s="2" t="s">
        <v>68</v>
      </c>
    </row>
    <row r="1327" spans="1:23" ht="12.75" customHeight="1">
      <c r="A1327" s="2">
        <v>5020002</v>
      </c>
      <c r="B1327" s="28">
        <v>525673.3608117312</v>
      </c>
      <c r="C1327" s="28">
        <v>520516.07832120656</v>
      </c>
      <c r="D1327" s="28">
        <v>75617.114228436621</v>
      </c>
      <c r="E1327" s="28">
        <v>288796.52466211939</v>
      </c>
      <c r="F1327" s="28">
        <v>262397.66603913042</v>
      </c>
      <c r="G1327" s="28">
        <v>37058.231174723311</v>
      </c>
      <c r="H1327" s="29">
        <v>337275.80326403672</v>
      </c>
      <c r="I1327" s="29">
        <v>333948.72619320633</v>
      </c>
      <c r="J1327" s="29">
        <v>46934.558365707831</v>
      </c>
      <c r="K1327" s="29">
        <v>184461.31392547541</v>
      </c>
      <c r="L1327" s="29">
        <v>97386.34375</v>
      </c>
      <c r="M1327" s="29">
        <v>22074.98828125</v>
      </c>
      <c r="N1327" s="30">
        <f t="shared" ref="N1327:S1327" si="1325">B1327*$V1327</f>
        <v>146535.96997169216</v>
      </c>
      <c r="O1327" s="30">
        <f t="shared" si="1325"/>
        <v>145098.3331262563</v>
      </c>
      <c r="P1327" s="30">
        <f t="shared" si="1325"/>
        <v>21078.920877431923</v>
      </c>
      <c r="Q1327" s="30">
        <f t="shared" si="1325"/>
        <v>80504.514819753007</v>
      </c>
      <c r="R1327" s="30">
        <f t="shared" si="1325"/>
        <v>73145.605955716601</v>
      </c>
      <c r="S1327" s="30">
        <f t="shared" si="1325"/>
        <v>10330.300630486305</v>
      </c>
      <c r="T1327" s="48">
        <f t="shared" si="1"/>
        <v>0.73469689501113311</v>
      </c>
      <c r="U1327" s="48">
        <f t="shared" si="2"/>
        <v>0.81919959880064774</v>
      </c>
      <c r="V1327" s="52">
        <v>0.27875859972324851</v>
      </c>
      <c r="W1327" s="2" t="s">
        <v>68</v>
      </c>
    </row>
    <row r="1328" spans="1:23" ht="12.75" customHeight="1">
      <c r="A1328" s="2">
        <v>5040004</v>
      </c>
      <c r="B1328" s="28">
        <v>428151.56629811809</v>
      </c>
      <c r="C1328" s="28">
        <v>424097.46866478468</v>
      </c>
      <c r="D1328" s="28">
        <v>86742.862031918427</v>
      </c>
      <c r="E1328" s="28">
        <v>241944.6205684538</v>
      </c>
      <c r="F1328" s="28">
        <v>221192.69347064651</v>
      </c>
      <c r="G1328" s="28">
        <v>306521.00034792197</v>
      </c>
      <c r="H1328" s="29">
        <v>274954.56360924413</v>
      </c>
      <c r="I1328" s="29">
        <v>272242.25808583741</v>
      </c>
      <c r="J1328" s="29">
        <v>46542.522738155007</v>
      </c>
      <c r="K1328" s="29">
        <v>150376.87133891991</v>
      </c>
      <c r="L1328" s="29">
        <v>141177.99882507324</v>
      </c>
      <c r="M1328" s="29">
        <v>193677.42778768024</v>
      </c>
      <c r="N1328" s="30">
        <f t="shared" ref="N1328:S1328" si="1326">B1328*$V1328</f>
        <v>42815.156629811812</v>
      </c>
      <c r="O1328" s="30">
        <f t="shared" si="1326"/>
        <v>42409.746866478468</v>
      </c>
      <c r="P1328" s="30">
        <f t="shared" si="1326"/>
        <v>8674.286203191843</v>
      </c>
      <c r="Q1328" s="30">
        <f t="shared" si="1326"/>
        <v>24194.462056845383</v>
      </c>
      <c r="R1328" s="30">
        <f t="shared" si="1326"/>
        <v>22119.269347064652</v>
      </c>
      <c r="S1328" s="30">
        <f t="shared" si="1326"/>
        <v>30652.100034792198</v>
      </c>
      <c r="T1328" s="48">
        <f t="shared" si="1"/>
        <v>0.45928618454468856</v>
      </c>
      <c r="U1328" s="48">
        <f t="shared" si="2"/>
        <v>0.4841931548243088</v>
      </c>
      <c r="V1328" s="52">
        <v>0.1</v>
      </c>
      <c r="W1328" s="2" t="s">
        <v>68</v>
      </c>
    </row>
    <row r="1329" spans="1:23" ht="12.75" customHeight="1">
      <c r="A1329" s="2">
        <v>4050001</v>
      </c>
      <c r="B1329" s="28">
        <v>483761.13358591322</v>
      </c>
      <c r="C1329" s="28">
        <v>480145.79932807345</v>
      </c>
      <c r="D1329" s="28">
        <v>254264.17863852589</v>
      </c>
      <c r="E1329" s="28">
        <v>312886.00713515311</v>
      </c>
      <c r="F1329" s="28">
        <v>293400.8250272852</v>
      </c>
      <c r="G1329" s="28">
        <v>194926.34934520451</v>
      </c>
      <c r="H1329" s="29">
        <v>774.64665203067545</v>
      </c>
      <c r="I1329" s="29">
        <v>769.53784257062159</v>
      </c>
      <c r="J1329" s="29">
        <v>318.67397505946337</v>
      </c>
      <c r="K1329" s="29">
        <v>443.37320749351443</v>
      </c>
      <c r="L1329" s="29">
        <v>2435.2451663017273</v>
      </c>
      <c r="M1329" s="29">
        <v>165.05402672914988</v>
      </c>
      <c r="N1329" s="30">
        <f t="shared" ref="N1329:S1329" si="1327">B1329*$V1329</f>
        <v>201754.64784646846</v>
      </c>
      <c r="O1329" s="30">
        <f t="shared" si="1327"/>
        <v>200246.85724611385</v>
      </c>
      <c r="P1329" s="30">
        <f t="shared" si="1327"/>
        <v>106041.96215791472</v>
      </c>
      <c r="Q1329" s="30">
        <f t="shared" si="1327"/>
        <v>130490.44622025134</v>
      </c>
      <c r="R1329" s="30">
        <f t="shared" si="1327"/>
        <v>122364.06776306378</v>
      </c>
      <c r="S1329" s="30">
        <f t="shared" si="1327"/>
        <v>81294.866903885151</v>
      </c>
      <c r="T1329" s="48">
        <f t="shared" si="1"/>
        <v>0.35540582171717044</v>
      </c>
      <c r="U1329" s="48">
        <f t="shared" si="2"/>
        <v>1.0136793108064037</v>
      </c>
      <c r="V1329" s="52">
        <v>0.41705427294447578</v>
      </c>
      <c r="W1329" s="2" t="s">
        <v>67</v>
      </c>
    </row>
    <row r="1330" spans="1:23" ht="12.75" customHeight="1">
      <c r="A1330" s="2">
        <v>4110002</v>
      </c>
      <c r="B1330" s="28">
        <v>146534.17188311258</v>
      </c>
      <c r="C1330" s="28">
        <v>146466.07103661713</v>
      </c>
      <c r="D1330" s="28">
        <v>145466.12776823153</v>
      </c>
      <c r="E1330" s="28">
        <v>143406.26235196128</v>
      </c>
      <c r="F1330" s="28">
        <v>143057.67089472731</v>
      </c>
      <c r="G1330" s="28">
        <v>143313.098821044</v>
      </c>
      <c r="H1330" s="29">
        <v>1746.485519750958</v>
      </c>
      <c r="I1330" s="29">
        <v>1729.2572102456011</v>
      </c>
      <c r="J1330" s="29">
        <v>1476.289251665276</v>
      </c>
      <c r="K1330" s="29">
        <v>955.1797389772313</v>
      </c>
      <c r="L1330" s="29">
        <v>1409.0249228477478</v>
      </c>
      <c r="M1330" s="29">
        <v>1230.2207700163126</v>
      </c>
      <c r="N1330" s="30">
        <f t="shared" ref="N1330:S1330" si="1328">B1330*$V1330</f>
        <v>46318.845007448748</v>
      </c>
      <c r="O1330" s="30">
        <f t="shared" si="1328"/>
        <v>46297.318611843126</v>
      </c>
      <c r="P1330" s="30">
        <f t="shared" si="1328"/>
        <v>45981.240684971977</v>
      </c>
      <c r="Q1330" s="30">
        <f t="shared" si="1328"/>
        <v>45330.125755762616</v>
      </c>
      <c r="R1330" s="30">
        <f t="shared" si="1328"/>
        <v>45219.937439474037</v>
      </c>
      <c r="S1330" s="30">
        <f t="shared" si="1328"/>
        <v>45300.6771493833</v>
      </c>
      <c r="T1330" s="48">
        <f t="shared" si="1"/>
        <v>1.129791544790984E-2</v>
      </c>
      <c r="U1330" s="48">
        <f t="shared" si="2"/>
        <v>0.21235659402848633</v>
      </c>
      <c r="V1330" s="52">
        <v>0.31609585949956015</v>
      </c>
      <c r="W1330" s="2" t="s">
        <v>68</v>
      </c>
    </row>
    <row r="1331" spans="1:23" ht="12.75" customHeight="1">
      <c r="A1331" s="2">
        <v>5030106</v>
      </c>
      <c r="B1331" s="28">
        <v>766395.59808477748</v>
      </c>
      <c r="C1331" s="28">
        <v>759026.60728621599</v>
      </c>
      <c r="D1331" s="28">
        <v>139567.07854447019</v>
      </c>
      <c r="E1331" s="28">
        <v>427933.77653711039</v>
      </c>
      <c r="F1331" s="28">
        <v>390213.72791795031</v>
      </c>
      <c r="G1331" s="28">
        <v>386711.55844674341</v>
      </c>
      <c r="H1331" s="29">
        <v>420307.01846900611</v>
      </c>
      <c r="I1331" s="29">
        <v>416160.87507441873</v>
      </c>
      <c r="J1331" s="29">
        <v>67623.591813306091</v>
      </c>
      <c r="K1331" s="29">
        <v>229872.36003466629</v>
      </c>
      <c r="L1331" s="29">
        <v>114220.8671875</v>
      </c>
      <c r="M1331" s="29">
        <v>195750.5048828125</v>
      </c>
      <c r="N1331" s="30">
        <f t="shared" ref="N1331:S1331" si="1329">B1331*$V1331</f>
        <v>76639.559808477745</v>
      </c>
      <c r="O1331" s="30">
        <f t="shared" si="1329"/>
        <v>75902.660728621602</v>
      </c>
      <c r="P1331" s="30">
        <f t="shared" si="1329"/>
        <v>13956.707854447021</v>
      </c>
      <c r="Q1331" s="30">
        <f t="shared" si="1329"/>
        <v>42793.377653711039</v>
      </c>
      <c r="R1331" s="30">
        <f t="shared" si="1329"/>
        <v>39021.372791795031</v>
      </c>
      <c r="S1331" s="30">
        <f t="shared" si="1329"/>
        <v>38671.155844674344</v>
      </c>
      <c r="T1331" s="48">
        <f t="shared" si="1"/>
        <v>0.508028637243371</v>
      </c>
      <c r="U1331" s="48">
        <f t="shared" si="2"/>
        <v>0.61950461596808237</v>
      </c>
      <c r="V1331" s="52">
        <v>0.1</v>
      </c>
      <c r="W1331" s="2" t="s">
        <v>68</v>
      </c>
    </row>
    <row r="1332" spans="1:23" ht="12.75" customHeight="1">
      <c r="A1332" s="2">
        <v>5140101</v>
      </c>
      <c r="B1332" s="28">
        <v>297109.3407687752</v>
      </c>
      <c r="C1332" s="28">
        <v>287156.21330214338</v>
      </c>
      <c r="D1332" s="28">
        <v>176682.33446736023</v>
      </c>
      <c r="E1332" s="28">
        <v>520473.21033750131</v>
      </c>
      <c r="F1332" s="28">
        <v>434007.36237454065</v>
      </c>
      <c r="G1332" s="28">
        <v>264569.31572304561</v>
      </c>
      <c r="H1332" s="29">
        <v>114249.3759351936</v>
      </c>
      <c r="I1332" s="29">
        <v>108495.3381688776</v>
      </c>
      <c r="J1332" s="29">
        <v>44565.078391397277</v>
      </c>
      <c r="K1332" s="29">
        <v>246636.52254106459</v>
      </c>
      <c r="L1332" s="29">
        <v>120644.85881996155</v>
      </c>
      <c r="M1332" s="29">
        <v>96196.532043457031</v>
      </c>
      <c r="N1332" s="30">
        <f t="shared" ref="N1332:S1332" si="1330">B1332*$V1332</f>
        <v>29710.934076877522</v>
      </c>
      <c r="O1332" s="30">
        <f t="shared" si="1330"/>
        <v>28715.621330214341</v>
      </c>
      <c r="P1332" s="30">
        <f t="shared" si="1330"/>
        <v>17668.233446736023</v>
      </c>
      <c r="Q1332" s="30">
        <f t="shared" si="1330"/>
        <v>52047.321033750137</v>
      </c>
      <c r="R1332" s="30">
        <f t="shared" si="1330"/>
        <v>43400.736237454068</v>
      </c>
      <c r="S1332" s="30">
        <f t="shared" si="1330"/>
        <v>26456.931572304562</v>
      </c>
      <c r="T1332" s="48">
        <f t="shared" si="1"/>
        <v>0.37800553515850149</v>
      </c>
      <c r="U1332" s="48">
        <f t="shared" si="2"/>
        <v>0.55003361499270642</v>
      </c>
      <c r="V1332" s="52">
        <v>0.1</v>
      </c>
      <c r="W1332" s="2" t="s">
        <v>68</v>
      </c>
    </row>
    <row r="1333" spans="1:23" ht="12.75" customHeight="1">
      <c r="A1333" s="2">
        <v>5080003</v>
      </c>
      <c r="B1333" s="28">
        <v>28073.395491358686</v>
      </c>
      <c r="C1333" s="28">
        <v>28050.948633500248</v>
      </c>
      <c r="D1333" s="28">
        <v>27825.10965729224</v>
      </c>
      <c r="E1333" s="28">
        <v>27042.398899495351</v>
      </c>
      <c r="F1333" s="28">
        <v>26927.498963681475</v>
      </c>
      <c r="G1333" s="28">
        <v>26029.651305312931</v>
      </c>
      <c r="H1333" s="29">
        <v>1747.5986976527049</v>
      </c>
      <c r="I1333" s="29">
        <v>1730.3594071382249</v>
      </c>
      <c r="J1333" s="29">
        <v>1556.9140302887999</v>
      </c>
      <c r="K1333" s="29">
        <v>955.78855305876903</v>
      </c>
      <c r="L1333" s="29">
        <v>5203.9063293933868</v>
      </c>
      <c r="M1333" s="29">
        <v>341.66928863525391</v>
      </c>
      <c r="N1333" s="30">
        <f t="shared" ref="N1333:S1333" si="1331">B1333*$V1333</f>
        <v>8062.4765073796325</v>
      </c>
      <c r="O1333" s="30">
        <f t="shared" si="1331"/>
        <v>8056.0299318592661</v>
      </c>
      <c r="P1333" s="30">
        <f t="shared" si="1331"/>
        <v>7991.1706083517765</v>
      </c>
      <c r="Q1333" s="30">
        <f t="shared" si="1331"/>
        <v>7766.3817295446797</v>
      </c>
      <c r="R1333" s="30">
        <f t="shared" si="1331"/>
        <v>7733.3832975066334</v>
      </c>
      <c r="S1333" s="30">
        <f t="shared" si="1331"/>
        <v>7475.5279320938389</v>
      </c>
      <c r="T1333" s="48">
        <f t="shared" si="1"/>
        <v>2.9518879112001153E-2</v>
      </c>
      <c r="U1333" s="48">
        <f t="shared" si="2"/>
        <v>0.88271136547635198</v>
      </c>
      <c r="V1333" s="52">
        <v>0.28719278043375107</v>
      </c>
      <c r="W1333" s="2" t="s">
        <v>68</v>
      </c>
    </row>
    <row r="1334" spans="1:23" ht="12.75" customHeight="1">
      <c r="A1334" s="2">
        <v>5050004</v>
      </c>
      <c r="B1334" s="28">
        <v>43326.685883771577</v>
      </c>
      <c r="C1334" s="28">
        <v>42932.001705951749</v>
      </c>
      <c r="D1334" s="28">
        <v>8256.4761193699796</v>
      </c>
      <c r="E1334" s="28">
        <v>25198.623383405891</v>
      </c>
      <c r="F1334" s="28">
        <v>23178.332303725972</v>
      </c>
      <c r="G1334" s="28">
        <v>5907.0394296449122</v>
      </c>
      <c r="H1334" s="29">
        <v>0</v>
      </c>
      <c r="I1334" s="29">
        <v>0</v>
      </c>
      <c r="J1334" s="29">
        <v>0</v>
      </c>
      <c r="K1334" s="29">
        <v>0</v>
      </c>
      <c r="L1334" s="29">
        <v>4951.0224609375</v>
      </c>
      <c r="M1334" s="29">
        <v>0</v>
      </c>
      <c r="N1334" s="30">
        <f t="shared" ref="N1334:S1334" si="1332">B1334*$V1334</f>
        <v>4332.6685883771579</v>
      </c>
      <c r="O1334" s="30">
        <f t="shared" si="1332"/>
        <v>4293.2001705951752</v>
      </c>
      <c r="P1334" s="30">
        <f t="shared" si="1332"/>
        <v>825.64761193699803</v>
      </c>
      <c r="Q1334" s="30">
        <f t="shared" si="1332"/>
        <v>2519.8623383405893</v>
      </c>
      <c r="R1334" s="30">
        <f t="shared" si="1332"/>
        <v>2317.8332303725974</v>
      </c>
      <c r="S1334" s="30">
        <f t="shared" si="1332"/>
        <v>590.70394296449126</v>
      </c>
      <c r="T1334" s="48">
        <f t="shared" si="1"/>
        <v>0.65154183160949075</v>
      </c>
      <c r="U1334" s="48">
        <f t="shared" si="2"/>
        <v>2.4494897427831783</v>
      </c>
      <c r="V1334" s="52">
        <v>0.1</v>
      </c>
      <c r="W1334" s="2" t="s">
        <v>68</v>
      </c>
    </row>
    <row r="1335" spans="1:23" ht="12.75" customHeight="1">
      <c r="A1335" s="2">
        <v>4100007</v>
      </c>
      <c r="B1335" s="28">
        <v>85831.885322511313</v>
      </c>
      <c r="C1335" s="28">
        <v>85176.537877070878</v>
      </c>
      <c r="D1335" s="28">
        <v>28881.179901113428</v>
      </c>
      <c r="E1335" s="28">
        <v>55731.414824748557</v>
      </c>
      <c r="F1335" s="28">
        <v>52376.852689960462</v>
      </c>
      <c r="G1335" s="28">
        <v>66029.723595703661</v>
      </c>
      <c r="H1335" s="29">
        <v>6491.1319035053884</v>
      </c>
      <c r="I1335" s="29">
        <v>6427.099749669017</v>
      </c>
      <c r="J1335" s="29">
        <v>926.63881513771867</v>
      </c>
      <c r="K1335" s="29">
        <v>3550.099675685361</v>
      </c>
      <c r="L1335" s="29">
        <v>13324.527988433838</v>
      </c>
      <c r="M1335" s="29">
        <v>4572.33984375</v>
      </c>
      <c r="N1335" s="30">
        <f t="shared" ref="N1335:S1335" si="1333">B1335*$V1335</f>
        <v>26202.86733084709</v>
      </c>
      <c r="O1335" s="30">
        <f t="shared" si="1333"/>
        <v>26002.802027563095</v>
      </c>
      <c r="P1335" s="30">
        <f t="shared" si="1333"/>
        <v>8816.8834048519147</v>
      </c>
      <c r="Q1335" s="30">
        <f t="shared" si="1333"/>
        <v>17013.757338850963</v>
      </c>
      <c r="R1335" s="30">
        <f t="shared" si="1333"/>
        <v>15989.672335467236</v>
      </c>
      <c r="S1335" s="30">
        <f t="shared" si="1333"/>
        <v>20157.638164065258</v>
      </c>
      <c r="T1335" s="48">
        <f t="shared" si="1"/>
        <v>0.34773065847632861</v>
      </c>
      <c r="U1335" s="48">
        <f t="shared" si="2"/>
        <v>0.71229517454245606</v>
      </c>
      <c r="V1335" s="52">
        <v>0.30528127434682839</v>
      </c>
      <c r="W1335" s="2" t="s">
        <v>68</v>
      </c>
    </row>
    <row r="1336" spans="1:23" ht="12.75" customHeight="1">
      <c r="A1336" s="2">
        <v>4120101</v>
      </c>
      <c r="B1336" s="28">
        <v>37805.047241468172</v>
      </c>
      <c r="C1336" s="28">
        <v>37783.727219454326</v>
      </c>
      <c r="D1336" s="28">
        <v>36271.027219890209</v>
      </c>
      <c r="E1336" s="28">
        <v>36827.522832700117</v>
      </c>
      <c r="F1336" s="28">
        <v>36836.093449912652</v>
      </c>
      <c r="G1336" s="28">
        <v>35920.081688667997</v>
      </c>
      <c r="H1336" s="29">
        <v>14.700910394629551</v>
      </c>
      <c r="I1336" s="29">
        <v>14.555892396240811</v>
      </c>
      <c r="J1336" s="29">
        <v>4.2693158977398458</v>
      </c>
      <c r="K1336" s="29">
        <v>8.0401535510424686</v>
      </c>
      <c r="L1336" s="29">
        <v>356.00980281829834</v>
      </c>
      <c r="M1336" s="29">
        <v>3.9013993926137118</v>
      </c>
      <c r="N1336" s="30">
        <f t="shared" ref="N1336:S1336" si="1334">B1336*$V1336</f>
        <v>10314.075799396376</v>
      </c>
      <c r="O1336" s="30">
        <f t="shared" si="1334"/>
        <v>10308.259213010673</v>
      </c>
      <c r="P1336" s="30">
        <f t="shared" si="1334"/>
        <v>9895.5602853358178</v>
      </c>
      <c r="Q1336" s="30">
        <f t="shared" si="1334"/>
        <v>10047.384931814688</v>
      </c>
      <c r="R1336" s="30">
        <f t="shared" si="1334"/>
        <v>10049.723190910441</v>
      </c>
      <c r="S1336" s="30">
        <f t="shared" si="1334"/>
        <v>9799.8143711099801</v>
      </c>
      <c r="T1336" s="48">
        <f t="shared" si="1"/>
        <v>2.0864702071992831E-2</v>
      </c>
      <c r="U1336" s="48">
        <f t="shared" si="2"/>
        <v>2.117789601690037</v>
      </c>
      <c r="V1336" s="52">
        <v>0.27282271950404857</v>
      </c>
      <c r="W1336" s="2" t="s">
        <v>64</v>
      </c>
    </row>
    <row r="1337" spans="1:23" ht="12.75" customHeight="1">
      <c r="A1337" s="2">
        <v>5120206</v>
      </c>
      <c r="B1337" s="28">
        <v>26301.391305367772</v>
      </c>
      <c r="C1337" s="28">
        <v>26301.405973591933</v>
      </c>
      <c r="D1337" s="28">
        <v>26301.145343114975</v>
      </c>
      <c r="E1337" s="28">
        <v>26301.36369083001</v>
      </c>
      <c r="F1337" s="28">
        <v>26301.331465309417</v>
      </c>
      <c r="G1337" s="28">
        <v>26078.80684856221</v>
      </c>
      <c r="H1337" s="29">
        <v>0</v>
      </c>
      <c r="I1337" s="29">
        <v>0</v>
      </c>
      <c r="J1337" s="29">
        <v>0</v>
      </c>
      <c r="K1337" s="29">
        <v>0</v>
      </c>
      <c r="L1337" s="29">
        <v>24.46599006652832</v>
      </c>
      <c r="M1337" s="29">
        <v>0</v>
      </c>
      <c r="N1337" s="30">
        <f t="shared" ref="N1337:S1337" si="1335">B1337*$V1337</f>
        <v>2630.1391305367774</v>
      </c>
      <c r="O1337" s="30">
        <f t="shared" si="1335"/>
        <v>2630.1405973591936</v>
      </c>
      <c r="P1337" s="30">
        <f t="shared" si="1335"/>
        <v>2630.1145343114977</v>
      </c>
      <c r="Q1337" s="30">
        <f t="shared" si="1335"/>
        <v>2630.1363690830012</v>
      </c>
      <c r="R1337" s="30">
        <f t="shared" si="1335"/>
        <v>2630.1331465309418</v>
      </c>
      <c r="S1337" s="30">
        <f t="shared" si="1335"/>
        <v>2607.8806848562213</v>
      </c>
      <c r="T1337" s="48">
        <f t="shared" si="1"/>
        <v>3.4588377518670562E-3</v>
      </c>
      <c r="U1337" s="48">
        <f t="shared" si="2"/>
        <v>2.4494897427831779</v>
      </c>
      <c r="V1337" s="52">
        <v>0.1</v>
      </c>
      <c r="W1337" s="2" t="s">
        <v>68</v>
      </c>
    </row>
    <row r="1338" spans="1:23" ht="12.75" customHeight="1">
      <c r="A1338" s="2">
        <v>8010210</v>
      </c>
      <c r="B1338" s="28">
        <v>38741.889819572832</v>
      </c>
      <c r="C1338" s="28">
        <v>38741.893647056117</v>
      </c>
      <c r="D1338" s="28">
        <v>38741.760700480074</v>
      </c>
      <c r="E1338" s="28">
        <v>38741.797768534518</v>
      </c>
      <c r="F1338" s="28">
        <v>38741.397214298231</v>
      </c>
      <c r="G1338" s="28">
        <v>38413.729017027181</v>
      </c>
      <c r="H1338" s="29">
        <v>0</v>
      </c>
      <c r="I1338" s="29">
        <v>0</v>
      </c>
      <c r="J1338" s="29">
        <v>0</v>
      </c>
      <c r="K1338" s="29">
        <v>0</v>
      </c>
      <c r="L1338" s="29">
        <v>69.004032135009766</v>
      </c>
      <c r="M1338" s="29">
        <v>0</v>
      </c>
      <c r="N1338" s="30">
        <f t="shared" ref="N1338:S1338" si="1336">B1338*$V1338</f>
        <v>9548.3730079135876</v>
      </c>
      <c r="O1338" s="30">
        <f t="shared" si="1336"/>
        <v>9548.373951239746</v>
      </c>
      <c r="P1338" s="30">
        <f t="shared" si="1336"/>
        <v>9548.3411850658686</v>
      </c>
      <c r="Q1338" s="30">
        <f t="shared" si="1336"/>
        <v>9548.3503209033861</v>
      </c>
      <c r="R1338" s="30">
        <f t="shared" si="1336"/>
        <v>9548.2515998219988</v>
      </c>
      <c r="S1338" s="30">
        <f t="shared" si="1336"/>
        <v>9467.4940997375816</v>
      </c>
      <c r="T1338" s="48">
        <f t="shared" si="1"/>
        <v>3.4614463323793072E-3</v>
      </c>
      <c r="U1338" s="48">
        <f t="shared" si="2"/>
        <v>2.4494897427831783</v>
      </c>
      <c r="V1338" s="52">
        <v>0.24646120910419925</v>
      </c>
      <c r="W1338" s="2" t="s">
        <v>68</v>
      </c>
    </row>
    <row r="1339" spans="1:23" ht="12.75" customHeight="1">
      <c r="A1339" s="2">
        <v>5020001</v>
      </c>
      <c r="B1339" s="28">
        <v>5951.3140504998519</v>
      </c>
      <c r="C1339" s="28">
        <v>5951.0877509873308</v>
      </c>
      <c r="D1339" s="28">
        <v>5931.5657606987425</v>
      </c>
      <c r="E1339" s="28">
        <v>5940.9199887731993</v>
      </c>
      <c r="F1339" s="28">
        <v>5939.7616173152683</v>
      </c>
      <c r="G1339" s="28">
        <v>5879.7597447787066</v>
      </c>
      <c r="H1339" s="29">
        <v>0</v>
      </c>
      <c r="I1339" s="29">
        <v>0</v>
      </c>
      <c r="J1339" s="29">
        <v>0</v>
      </c>
      <c r="K1339" s="29">
        <v>0</v>
      </c>
      <c r="L1339" s="29">
        <v>1758.898193359375</v>
      </c>
      <c r="M1339" s="29">
        <v>0</v>
      </c>
      <c r="N1339" s="30">
        <f t="shared" ref="N1339:S1339" si="1337">B1339*$V1339</f>
        <v>1325.9658680541754</v>
      </c>
      <c r="O1339" s="30">
        <f t="shared" si="1337"/>
        <v>1325.9154480247478</v>
      </c>
      <c r="P1339" s="30">
        <f t="shared" si="1337"/>
        <v>1321.5659056246152</v>
      </c>
      <c r="Q1339" s="30">
        <f t="shared" si="1337"/>
        <v>1323.650048226312</v>
      </c>
      <c r="R1339" s="30">
        <f t="shared" si="1337"/>
        <v>1323.3919605161507</v>
      </c>
      <c r="S1339" s="30">
        <f t="shared" si="1337"/>
        <v>1310.0234112633793</v>
      </c>
      <c r="T1339" s="48">
        <f t="shared" si="1"/>
        <v>4.5265170826513284E-3</v>
      </c>
      <c r="U1339" s="48">
        <f t="shared" si="2"/>
        <v>2.4494897427831779</v>
      </c>
      <c r="V1339" s="52">
        <v>0.22280220079174068</v>
      </c>
      <c r="W1339" s="2" t="s">
        <v>68</v>
      </c>
    </row>
    <row r="1340" spans="1:23" ht="12.75" customHeight="1">
      <c r="A1340" s="2">
        <v>8020203</v>
      </c>
      <c r="B1340" s="28">
        <v>184651.74269050761</v>
      </c>
      <c r="C1340" s="28">
        <v>187233.21305905699</v>
      </c>
      <c r="D1340" s="28">
        <v>83107.081246793125</v>
      </c>
      <c r="E1340" s="28">
        <v>192659.35359053191</v>
      </c>
      <c r="F1340" s="28">
        <v>97070.632730559199</v>
      </c>
      <c r="G1340" s="28">
        <v>86380.33184085312</v>
      </c>
      <c r="H1340" s="29">
        <v>89464.653615419782</v>
      </c>
      <c r="I1340" s="29">
        <v>90697.173634541643</v>
      </c>
      <c r="J1340" s="29">
        <v>26764.849432879459</v>
      </c>
      <c r="K1340" s="29">
        <v>96789.645105844684</v>
      </c>
      <c r="L1340" s="29">
        <v>22571.693710565567</v>
      </c>
      <c r="M1340" s="29">
        <v>28769.015045017004</v>
      </c>
      <c r="N1340" s="30">
        <f t="shared" ref="N1340:S1340" si="1338">B1340*$V1340</f>
        <v>25152.084396866027</v>
      </c>
      <c r="O1340" s="30">
        <f t="shared" si="1338"/>
        <v>25503.715849847165</v>
      </c>
      <c r="P1340" s="30">
        <f t="shared" si="1338"/>
        <v>11320.317322973195</v>
      </c>
      <c r="Q1340" s="30">
        <f t="shared" si="1338"/>
        <v>26242.830155557582</v>
      </c>
      <c r="R1340" s="30">
        <f t="shared" si="1338"/>
        <v>13222.343376354835</v>
      </c>
      <c r="S1340" s="30">
        <f t="shared" si="1338"/>
        <v>11766.178672529368</v>
      </c>
      <c r="T1340" s="48">
        <f t="shared" si="1"/>
        <v>0.39461890857740034</v>
      </c>
      <c r="U1340" s="48">
        <f t="shared" si="2"/>
        <v>0.61585090120825392</v>
      </c>
      <c r="V1340" s="52">
        <v>0.13621363129522751</v>
      </c>
      <c r="W1340" s="2" t="s">
        <v>66</v>
      </c>
    </row>
    <row r="1341" spans="1:23" ht="12.75" customHeight="1">
      <c r="A1341" s="2">
        <v>5050005</v>
      </c>
      <c r="B1341" s="28">
        <v>4620.5327008402128</v>
      </c>
      <c r="C1341" s="28">
        <v>4620.2682874468892</v>
      </c>
      <c r="D1341" s="28">
        <v>4597.0378822244811</v>
      </c>
      <c r="E1341" s="28">
        <v>4608.3880474959069</v>
      </c>
      <c r="F1341" s="28">
        <v>4607.0345804711324</v>
      </c>
      <c r="G1341" s="28">
        <v>4556.6498978866948</v>
      </c>
      <c r="H1341" s="29">
        <v>0</v>
      </c>
      <c r="I1341" s="29">
        <v>0</v>
      </c>
      <c r="J1341" s="29">
        <v>0</v>
      </c>
      <c r="K1341" s="29">
        <v>0</v>
      </c>
      <c r="L1341" s="29">
        <v>4186.9033203125</v>
      </c>
      <c r="M1341" s="29">
        <v>0</v>
      </c>
      <c r="N1341" s="30">
        <f t="shared" ref="N1341:S1341" si="1339">B1341*$V1341</f>
        <v>1001.1689994631522</v>
      </c>
      <c r="O1341" s="30">
        <f t="shared" si="1339"/>
        <v>1001.1117068283894</v>
      </c>
      <c r="P1341" s="30">
        <f t="shared" si="1339"/>
        <v>996.07818297746792</v>
      </c>
      <c r="Q1341" s="30">
        <f t="shared" si="1339"/>
        <v>998.53751707253207</v>
      </c>
      <c r="R1341" s="30">
        <f t="shared" si="1339"/>
        <v>998.24425018866089</v>
      </c>
      <c r="S1341" s="30">
        <f t="shared" si="1339"/>
        <v>987.32698468761669</v>
      </c>
      <c r="T1341" s="48">
        <f t="shared" si="1"/>
        <v>5.1644467168346494E-3</v>
      </c>
      <c r="U1341" s="48">
        <f t="shared" si="2"/>
        <v>2.4494897427831779</v>
      </c>
      <c r="V1341" s="52">
        <v>0.21667826293732242</v>
      </c>
      <c r="W1341" s="2" t="s">
        <v>68</v>
      </c>
    </row>
    <row r="1342" spans="1:23" ht="12.75" customHeight="1">
      <c r="A1342" s="2">
        <v>4100005</v>
      </c>
      <c r="B1342" s="28">
        <v>12214.350675447618</v>
      </c>
      <c r="C1342" s="28">
        <v>12214.055047024201</v>
      </c>
      <c r="D1342" s="28">
        <v>12188.660108751435</v>
      </c>
      <c r="E1342" s="28">
        <v>12200.772298512911</v>
      </c>
      <c r="F1342" s="28">
        <v>12199.2590494386</v>
      </c>
      <c r="G1342" s="28">
        <v>12102.49195067574</v>
      </c>
      <c r="H1342" s="29">
        <v>0</v>
      </c>
      <c r="I1342" s="29">
        <v>0</v>
      </c>
      <c r="J1342" s="29">
        <v>0</v>
      </c>
      <c r="K1342" s="29">
        <v>0</v>
      </c>
      <c r="L1342" s="29">
        <v>2297.752685546875</v>
      </c>
      <c r="M1342" s="29">
        <v>0</v>
      </c>
      <c r="N1342" s="30">
        <f t="shared" ref="N1342:S1342" si="1340">B1342*$V1342</f>
        <v>1221.435067544762</v>
      </c>
      <c r="O1342" s="30">
        <f t="shared" si="1340"/>
        <v>1221.4055047024201</v>
      </c>
      <c r="P1342" s="30">
        <f t="shared" si="1340"/>
        <v>1218.8660108751435</v>
      </c>
      <c r="Q1342" s="30">
        <f t="shared" si="1340"/>
        <v>1220.0772298512911</v>
      </c>
      <c r="R1342" s="30">
        <f t="shared" si="1340"/>
        <v>1219.9259049438601</v>
      </c>
      <c r="S1342" s="30">
        <f t="shared" si="1340"/>
        <v>1210.249195067574</v>
      </c>
      <c r="T1342" s="48">
        <f t="shared" si="1"/>
        <v>3.4743113013497202E-3</v>
      </c>
      <c r="U1342" s="48">
        <f t="shared" si="2"/>
        <v>2.4494897427831779</v>
      </c>
      <c r="V1342" s="52">
        <v>0.1</v>
      </c>
      <c r="W1342" s="2" t="s">
        <v>68</v>
      </c>
    </row>
    <row r="1343" spans="1:23" ht="12.75" customHeight="1">
      <c r="A1343" s="2">
        <v>5040001</v>
      </c>
      <c r="B1343" s="28">
        <v>198658.428878857</v>
      </c>
      <c r="C1343" s="28">
        <v>197687.3205113454</v>
      </c>
      <c r="D1343" s="28">
        <v>116878.24511412073</v>
      </c>
      <c r="E1343" s="28">
        <v>154054.8846523783</v>
      </c>
      <c r="F1343" s="28">
        <v>149084.02014211717</v>
      </c>
      <c r="G1343" s="28">
        <v>168710.97258323079</v>
      </c>
      <c r="H1343" s="29">
        <v>55245.880204988673</v>
      </c>
      <c r="I1343" s="29">
        <v>54700.903958519048</v>
      </c>
      <c r="J1343" s="29">
        <v>9351.6637872004558</v>
      </c>
      <c r="K1343" s="29">
        <v>30214.819898016231</v>
      </c>
      <c r="L1343" s="29">
        <v>35429.310776410624</v>
      </c>
      <c r="M1343" s="29">
        <v>38915.085270963609</v>
      </c>
      <c r="N1343" s="30">
        <f t="shared" ref="N1343:S1343" si="1341">B1343*$V1343</f>
        <v>65130.993824643971</v>
      </c>
      <c r="O1343" s="30">
        <f t="shared" si="1341"/>
        <v>64812.611899223491</v>
      </c>
      <c r="P1343" s="30">
        <f t="shared" si="1341"/>
        <v>38319.019755286106</v>
      </c>
      <c r="Q1343" s="30">
        <f t="shared" si="1341"/>
        <v>50507.535962991657</v>
      </c>
      <c r="R1343" s="30">
        <f t="shared" si="1341"/>
        <v>48877.817317031819</v>
      </c>
      <c r="S1343" s="30">
        <f t="shared" si="1341"/>
        <v>55312.59547093678</v>
      </c>
      <c r="T1343" s="48">
        <f t="shared" si="1"/>
        <v>0.19067371556968063</v>
      </c>
      <c r="U1343" s="48">
        <f t="shared" si="2"/>
        <v>0.45836029769148384</v>
      </c>
      <c r="V1343" s="52">
        <v>0.32785416753880203</v>
      </c>
      <c r="W1343" s="2" t="s">
        <v>68</v>
      </c>
    </row>
    <row r="1344" spans="1:23" ht="12.75" customHeight="1">
      <c r="A1344" s="2">
        <v>5030105</v>
      </c>
      <c r="B1344" s="28">
        <v>173211.51426179823</v>
      </c>
      <c r="C1344" s="28">
        <v>173209.55161333291</v>
      </c>
      <c r="D1344" s="28">
        <v>173044.56548067852</v>
      </c>
      <c r="E1344" s="28">
        <v>173121.36873267588</v>
      </c>
      <c r="F1344" s="28">
        <v>173111.32241866106</v>
      </c>
      <c r="G1344" s="28">
        <v>171602.80485400339</v>
      </c>
      <c r="H1344" s="29">
        <v>222.05167275663609</v>
      </c>
      <c r="I1344" s="29">
        <v>219.86123092292479</v>
      </c>
      <c r="J1344" s="29">
        <v>35.726102634814509</v>
      </c>
      <c r="K1344" s="29">
        <v>121.4434682821681</v>
      </c>
      <c r="L1344" s="29">
        <v>28.103918075561523</v>
      </c>
      <c r="M1344" s="29">
        <v>58.929157257080078</v>
      </c>
      <c r="N1344" s="30">
        <f t="shared" ref="N1344:S1344" si="1342">B1344*$V1344</f>
        <v>56284.748230452635</v>
      </c>
      <c r="O1344" s="30">
        <f t="shared" si="1342"/>
        <v>56284.110471610751</v>
      </c>
      <c r="P1344" s="30">
        <f t="shared" si="1342"/>
        <v>56230.498545304668</v>
      </c>
      <c r="Q1344" s="30">
        <f t="shared" si="1342"/>
        <v>56255.455614240731</v>
      </c>
      <c r="R1344" s="30">
        <f t="shared" si="1342"/>
        <v>56252.191083834783</v>
      </c>
      <c r="S1344" s="30">
        <f t="shared" si="1342"/>
        <v>55762.001204196407</v>
      </c>
      <c r="T1344" s="48">
        <f t="shared" si="1"/>
        <v>3.6477516270845742E-3</v>
      </c>
      <c r="U1344" s="48">
        <f t="shared" si="2"/>
        <v>0.77700791133158953</v>
      </c>
      <c r="V1344" s="52">
        <v>0.32494807559607036</v>
      </c>
      <c r="W1344" s="2" t="s">
        <v>64</v>
      </c>
    </row>
    <row r="1345" spans="1:23" ht="12.75" customHeight="1">
      <c r="A1345" s="2">
        <v>4090002</v>
      </c>
      <c r="B1345" s="28">
        <v>84861.56711383487</v>
      </c>
      <c r="C1345" s="28">
        <v>85219.800225494371</v>
      </c>
      <c r="D1345" s="28">
        <v>86064.208688565326</v>
      </c>
      <c r="E1345" s="28">
        <v>84187.154064185437</v>
      </c>
      <c r="F1345" s="28">
        <v>80693.967163793699</v>
      </c>
      <c r="G1345" s="28">
        <v>79539.941224261464</v>
      </c>
      <c r="H1345" s="29">
        <v>866.02089641709256</v>
      </c>
      <c r="I1345" s="29">
        <v>899.74651879377802</v>
      </c>
      <c r="J1345" s="29">
        <v>979.24280216435636</v>
      </c>
      <c r="K1345" s="29">
        <v>802.52872023879434</v>
      </c>
      <c r="L1345" s="29">
        <v>1750.7742080688477</v>
      </c>
      <c r="M1345" s="29">
        <v>396.88642120361328</v>
      </c>
      <c r="N1345" s="30">
        <f t="shared" ref="N1345:S1345" si="1343">B1345*$V1345</f>
        <v>8486.1567113834881</v>
      </c>
      <c r="O1345" s="30">
        <f t="shared" si="1343"/>
        <v>8521.9800225494382</v>
      </c>
      <c r="P1345" s="30">
        <f t="shared" si="1343"/>
        <v>8606.4208688565323</v>
      </c>
      <c r="Q1345" s="30">
        <f t="shared" si="1343"/>
        <v>8418.7154064185434</v>
      </c>
      <c r="R1345" s="30">
        <f t="shared" si="1343"/>
        <v>8069.3967163793704</v>
      </c>
      <c r="S1345" s="30">
        <f t="shared" si="1343"/>
        <v>7953.9941224261465</v>
      </c>
      <c r="T1345" s="48">
        <f t="shared" si="1"/>
        <v>3.1886349617494848E-2</v>
      </c>
      <c r="U1345" s="48">
        <f t="shared" si="2"/>
        <v>0.46625819126843188</v>
      </c>
      <c r="V1345" s="52">
        <v>0.1</v>
      </c>
      <c r="W1345" s="2" t="s">
        <v>67</v>
      </c>
    </row>
    <row r="1346" spans="1:23" ht="12.75" customHeight="1">
      <c r="A1346" s="2">
        <v>4100001</v>
      </c>
      <c r="B1346" s="28">
        <v>45406.422063078469</v>
      </c>
      <c r="C1346" s="28">
        <v>45597.995734926233</v>
      </c>
      <c r="D1346" s="28">
        <v>41677.000514472849</v>
      </c>
      <c r="E1346" s="28">
        <v>45045.76365362863</v>
      </c>
      <c r="F1346" s="28">
        <v>43177.698923770273</v>
      </c>
      <c r="G1346" s="28">
        <v>42560.347474387963</v>
      </c>
      <c r="H1346" s="29">
        <v>4517.9002651774053</v>
      </c>
      <c r="I1346" s="29">
        <v>4693.8417452378544</v>
      </c>
      <c r="J1346" s="29">
        <v>1092.795235335665</v>
      </c>
      <c r="K1346" s="29">
        <v>4186.6711680743356</v>
      </c>
      <c r="L1346" s="29">
        <v>2159.9887580871582</v>
      </c>
      <c r="M1346" s="29">
        <v>2070.49658203125</v>
      </c>
      <c r="N1346" s="30">
        <f t="shared" ref="N1346:S1346" si="1344">B1346*$V1346</f>
        <v>25424.582088129759</v>
      </c>
      <c r="O1346" s="30">
        <f t="shared" si="1344"/>
        <v>25531.850626907195</v>
      </c>
      <c r="P1346" s="30">
        <f t="shared" si="1344"/>
        <v>23336.353595427969</v>
      </c>
      <c r="Q1346" s="30">
        <f t="shared" si="1344"/>
        <v>25222.637320843463</v>
      </c>
      <c r="R1346" s="30">
        <f t="shared" si="1344"/>
        <v>24176.645082030984</v>
      </c>
      <c r="S1346" s="30">
        <f t="shared" si="1344"/>
        <v>23830.969252734376</v>
      </c>
      <c r="T1346" s="48">
        <f t="shared" si="1"/>
        <v>3.7727876070495631E-2</v>
      </c>
      <c r="U1346" s="48">
        <f t="shared" si="2"/>
        <v>0.49027799407158035</v>
      </c>
      <c r="V1346" s="52">
        <v>0.55993361583984758</v>
      </c>
      <c r="W1346" s="2" t="s">
        <v>67</v>
      </c>
    </row>
    <row r="1347" spans="1:23" ht="12.75" customHeight="1">
      <c r="A1347" s="2">
        <v>8020401</v>
      </c>
      <c r="B1347" s="28">
        <v>7033.3839844200002</v>
      </c>
      <c r="C1347" s="28">
        <v>7033.3839844200002</v>
      </c>
      <c r="D1347" s="28">
        <v>7033.3839844200002</v>
      </c>
      <c r="E1347" s="28">
        <v>7033.3839844200002</v>
      </c>
      <c r="F1347" s="28">
        <v>7033.3839844200002</v>
      </c>
      <c r="G1347" s="28">
        <v>6973.9277173676701</v>
      </c>
      <c r="H1347" s="29">
        <v>0</v>
      </c>
      <c r="I1347" s="29">
        <v>0</v>
      </c>
      <c r="J1347" s="29">
        <v>0</v>
      </c>
      <c r="K1347" s="29">
        <v>0</v>
      </c>
      <c r="L1347" s="29">
        <v>636.655517578125</v>
      </c>
      <c r="M1347" s="29">
        <v>0</v>
      </c>
      <c r="N1347" s="30">
        <f t="shared" ref="N1347:S1347" si="1345">B1347*$V1347</f>
        <v>703.33839844200008</v>
      </c>
      <c r="O1347" s="30">
        <f t="shared" si="1345"/>
        <v>703.33839844200008</v>
      </c>
      <c r="P1347" s="30">
        <f t="shared" si="1345"/>
        <v>703.33839844200008</v>
      </c>
      <c r="Q1347" s="30">
        <f t="shared" si="1345"/>
        <v>703.33839844200008</v>
      </c>
      <c r="R1347" s="30">
        <f t="shared" si="1345"/>
        <v>703.33839844200008</v>
      </c>
      <c r="S1347" s="30">
        <f t="shared" si="1345"/>
        <v>697.39277173676703</v>
      </c>
      <c r="T1347" s="48">
        <f t="shared" si="1"/>
        <v>3.4559702627448064E-3</v>
      </c>
      <c r="U1347" s="48">
        <f t="shared" si="2"/>
        <v>2.4494897427831779</v>
      </c>
      <c r="V1347" s="52">
        <v>0.1</v>
      </c>
      <c r="W1347" s="2" t="s">
        <v>66</v>
      </c>
    </row>
    <row r="1348" spans="1:23" ht="12.75" customHeight="1">
      <c r="A1348" s="2">
        <v>4110001</v>
      </c>
      <c r="B1348" s="28">
        <v>177255.60426331134</v>
      </c>
      <c r="C1348" s="28">
        <v>176667.84144925987</v>
      </c>
      <c r="D1348" s="28">
        <v>168037.56004214927</v>
      </c>
      <c r="E1348" s="28">
        <v>150259.33325145449</v>
      </c>
      <c r="F1348" s="28">
        <v>147250.72019593487</v>
      </c>
      <c r="G1348" s="28">
        <v>158647.92703835931</v>
      </c>
      <c r="H1348" s="29">
        <v>28159.94009884353</v>
      </c>
      <c r="I1348" s="29">
        <v>27882.15470744541</v>
      </c>
      <c r="J1348" s="29">
        <v>23803.356183215739</v>
      </c>
      <c r="K1348" s="29">
        <v>15401.1034898608</v>
      </c>
      <c r="L1348" s="29">
        <v>9326.3488938808441</v>
      </c>
      <c r="M1348" s="29">
        <v>19835.804480976138</v>
      </c>
      <c r="N1348" s="30">
        <f t="shared" ref="N1348:S1348" si="1346">B1348*$V1348</f>
        <v>59712.452917159011</v>
      </c>
      <c r="O1348" s="30">
        <f t="shared" si="1346"/>
        <v>59514.452072523549</v>
      </c>
      <c r="P1348" s="30">
        <f t="shared" si="1346"/>
        <v>56607.151768390999</v>
      </c>
      <c r="Q1348" s="30">
        <f t="shared" si="1346"/>
        <v>50618.164652288484</v>
      </c>
      <c r="R1348" s="30">
        <f t="shared" si="1346"/>
        <v>49604.647104167445</v>
      </c>
      <c r="S1348" s="30">
        <f t="shared" si="1346"/>
        <v>53444.047160339622</v>
      </c>
      <c r="T1348" s="48">
        <f t="shared" si="1"/>
        <v>7.9731296001988763E-2</v>
      </c>
      <c r="U1348" s="48">
        <f t="shared" si="2"/>
        <v>0.35769718485718249</v>
      </c>
      <c r="V1348" s="52">
        <v>0.33687201691212421</v>
      </c>
      <c r="W1348" s="2" t="s">
        <v>68</v>
      </c>
    </row>
    <row r="1349" spans="1:23" ht="12.75" customHeight="1">
      <c r="A1349" s="2">
        <v>5080002</v>
      </c>
      <c r="B1349" s="28">
        <v>180237.26790344773</v>
      </c>
      <c r="C1349" s="28">
        <v>179493.6106736458</v>
      </c>
      <c r="D1349" s="28">
        <v>172011.63754015436</v>
      </c>
      <c r="E1349" s="28">
        <v>146080.68018522361</v>
      </c>
      <c r="F1349" s="28">
        <v>142274.08201853919</v>
      </c>
      <c r="G1349" s="28">
        <v>157066.43614714051</v>
      </c>
      <c r="H1349" s="29">
        <v>47622.090391854857</v>
      </c>
      <c r="I1349" s="29">
        <v>47152.319470032417</v>
      </c>
      <c r="J1349" s="29">
        <v>42425.930382270541</v>
      </c>
      <c r="K1349" s="29">
        <v>26045.252225468441</v>
      </c>
      <c r="L1349" s="29">
        <v>28400.913847446442</v>
      </c>
      <c r="M1349" s="29">
        <v>33544.901531219482</v>
      </c>
      <c r="N1349" s="30">
        <f t="shared" ref="N1349:S1349" si="1347">B1349*$V1349</f>
        <v>18023.726790344776</v>
      </c>
      <c r="O1349" s="30">
        <f t="shared" si="1347"/>
        <v>17949.361067364582</v>
      </c>
      <c r="P1349" s="30">
        <f t="shared" si="1347"/>
        <v>17201.163754015437</v>
      </c>
      <c r="Q1349" s="30">
        <f t="shared" si="1347"/>
        <v>14608.068018522361</v>
      </c>
      <c r="R1349" s="30">
        <f t="shared" si="1347"/>
        <v>14227.408201853919</v>
      </c>
      <c r="S1349" s="30">
        <f t="shared" si="1347"/>
        <v>15706.643614714052</v>
      </c>
      <c r="T1349" s="48">
        <f t="shared" si="1"/>
        <v>0.10279285068033223</v>
      </c>
      <c r="U1349" s="48">
        <f t="shared" si="2"/>
        <v>0.25263517306932731</v>
      </c>
      <c r="V1349" s="52">
        <v>0.1</v>
      </c>
      <c r="W1349" s="2" t="s">
        <v>68</v>
      </c>
    </row>
    <row r="1350" spans="1:23" ht="12.75" customHeight="1">
      <c r="A1350" s="2">
        <v>5030202</v>
      </c>
      <c r="B1350" s="28">
        <v>1496236.1589594861</v>
      </c>
      <c r="C1350" s="28">
        <v>1481836.4999224229</v>
      </c>
      <c r="D1350" s="28">
        <v>289890.02763001662</v>
      </c>
      <c r="E1350" s="28">
        <v>957732.09022476512</v>
      </c>
      <c r="F1350" s="28">
        <v>870374.44717391219</v>
      </c>
      <c r="G1350" s="28">
        <v>1160156.268359917</v>
      </c>
      <c r="H1350" s="29">
        <v>569782.2617034791</v>
      </c>
      <c r="I1350" s="29">
        <v>564312.55386805651</v>
      </c>
      <c r="J1350" s="29">
        <v>115873.9221664432</v>
      </c>
      <c r="K1350" s="29">
        <v>393889.34010500752</v>
      </c>
      <c r="L1350" s="29">
        <v>204031.06075286865</v>
      </c>
      <c r="M1350" s="29">
        <v>410080.41015625</v>
      </c>
      <c r="N1350" s="30">
        <f t="shared" ref="N1350:S1350" si="1348">B1350*$V1350</f>
        <v>149623.61589594861</v>
      </c>
      <c r="O1350" s="30">
        <f t="shared" si="1348"/>
        <v>148183.64999224231</v>
      </c>
      <c r="P1350" s="30">
        <f t="shared" si="1348"/>
        <v>28989.002763001663</v>
      </c>
      <c r="Q1350" s="30">
        <f t="shared" si="1348"/>
        <v>95773.209022476512</v>
      </c>
      <c r="R1350" s="30">
        <f t="shared" si="1348"/>
        <v>87037.444717391219</v>
      </c>
      <c r="S1350" s="30">
        <f t="shared" si="1348"/>
        <v>116015.6268359917</v>
      </c>
      <c r="T1350" s="48">
        <f t="shared" si="1"/>
        <v>0.43230910141925993</v>
      </c>
      <c r="U1350" s="48">
        <f t="shared" si="2"/>
        <v>0.49246453426863684</v>
      </c>
      <c r="V1350" s="52">
        <v>0.1</v>
      </c>
      <c r="W1350" s="2" t="s">
        <v>68</v>
      </c>
    </row>
    <row r="1351" spans="1:23" ht="12.75" customHeight="1">
      <c r="A1351" s="2">
        <v>5030201</v>
      </c>
      <c r="B1351" s="28">
        <v>528919.8103585135</v>
      </c>
      <c r="C1351" s="28">
        <v>523808.91449245485</v>
      </c>
      <c r="D1351" s="28">
        <v>94171.636989690829</v>
      </c>
      <c r="E1351" s="28">
        <v>294173.5375168696</v>
      </c>
      <c r="F1351" s="28">
        <v>268012.12059763109</v>
      </c>
      <c r="G1351" s="28">
        <v>44633.194956592823</v>
      </c>
      <c r="H1351" s="29">
        <v>199431.45633094449</v>
      </c>
      <c r="I1351" s="29">
        <v>197464.1529574453</v>
      </c>
      <c r="J1351" s="29">
        <v>32086.714722922159</v>
      </c>
      <c r="K1351" s="29">
        <v>109072.12470287429</v>
      </c>
      <c r="L1351" s="29">
        <v>62394.187133803964</v>
      </c>
      <c r="M1351" s="29">
        <v>13053.387006640434</v>
      </c>
      <c r="N1351" s="30">
        <f t="shared" ref="N1351:S1351" si="1349">B1351*$V1351</f>
        <v>52891.98103585135</v>
      </c>
      <c r="O1351" s="30">
        <f t="shared" si="1349"/>
        <v>52380.891449245486</v>
      </c>
      <c r="P1351" s="30">
        <f t="shared" si="1349"/>
        <v>9417.1636989690833</v>
      </c>
      <c r="Q1351" s="30">
        <f t="shared" si="1349"/>
        <v>29417.353751686962</v>
      </c>
      <c r="R1351" s="30">
        <f t="shared" si="1349"/>
        <v>26801.212059763111</v>
      </c>
      <c r="S1351" s="30">
        <f t="shared" si="1349"/>
        <v>4463.3194956592824</v>
      </c>
      <c r="T1351" s="48">
        <f t="shared" si="1"/>
        <v>0.70244621301361343</v>
      </c>
      <c r="U1351" s="48">
        <f t="shared" si="2"/>
        <v>0.79481226575909791</v>
      </c>
      <c r="V1351" s="52">
        <v>0.1</v>
      </c>
      <c r="W1351" s="2" t="s">
        <v>68</v>
      </c>
    </row>
    <row r="1352" spans="1:23" ht="12.75" customHeight="1">
      <c r="A1352" s="2">
        <v>4100003</v>
      </c>
      <c r="B1352" s="28">
        <v>104616.85874261492</v>
      </c>
      <c r="C1352" s="28">
        <v>104615.25714149099</v>
      </c>
      <c r="D1352" s="28">
        <v>104477.01160242998</v>
      </c>
      <c r="E1352" s="28">
        <v>104542.99716023309</v>
      </c>
      <c r="F1352" s="28">
        <v>104534.75318567276</v>
      </c>
      <c r="G1352" s="28">
        <v>103685.5779192881</v>
      </c>
      <c r="H1352" s="29">
        <v>15.622479428448459</v>
      </c>
      <c r="I1352" s="29">
        <v>15.468370557925009</v>
      </c>
      <c r="J1352" s="29">
        <v>2.2301805050785091</v>
      </c>
      <c r="K1352" s="29">
        <v>8.5441738015500004</v>
      </c>
      <c r="L1352" s="29">
        <v>34.600759744644165</v>
      </c>
      <c r="M1352" s="29">
        <v>11.004442043602467</v>
      </c>
      <c r="N1352" s="30">
        <f t="shared" ref="N1352:S1352" si="1350">B1352*$V1352</f>
        <v>47157.77582598789</v>
      </c>
      <c r="O1352" s="30">
        <f t="shared" si="1350"/>
        <v>47157.053877846141</v>
      </c>
      <c r="P1352" s="30">
        <f t="shared" si="1350"/>
        <v>47094.737419310324</v>
      </c>
      <c r="Q1352" s="30">
        <f t="shared" si="1350"/>
        <v>47124.481498611036</v>
      </c>
      <c r="R1352" s="30">
        <f t="shared" si="1350"/>
        <v>47120.765391007502</v>
      </c>
      <c r="S1352" s="30">
        <f t="shared" si="1350"/>
        <v>46737.985623669396</v>
      </c>
      <c r="T1352" s="48">
        <f t="shared" si="1"/>
        <v>3.4463461351635469E-3</v>
      </c>
      <c r="U1352" s="48">
        <f t="shared" si="2"/>
        <v>0.75419201242423184</v>
      </c>
      <c r="V1352" s="52">
        <v>0.45076650544448543</v>
      </c>
      <c r="W1352" s="2" t="s">
        <v>68</v>
      </c>
    </row>
    <row r="1353" spans="1:23" ht="12.75" customHeight="1">
      <c r="A1353" s="2">
        <v>5050008</v>
      </c>
      <c r="B1353" s="28">
        <v>598096.8429665236</v>
      </c>
      <c r="C1353" s="28">
        <v>592268.33804935624</v>
      </c>
      <c r="D1353" s="28">
        <v>80196.95859056442</v>
      </c>
      <c r="E1353" s="28">
        <v>330390.38965555781</v>
      </c>
      <c r="F1353" s="28">
        <v>300555.70877965173</v>
      </c>
      <c r="G1353" s="28">
        <v>45854.382353101457</v>
      </c>
      <c r="H1353" s="29">
        <v>348572.93561386102</v>
      </c>
      <c r="I1353" s="29">
        <v>345134.41731409129</v>
      </c>
      <c r="J1353" s="29">
        <v>43038.625326141308</v>
      </c>
      <c r="K1353" s="29">
        <v>190639.88901645879</v>
      </c>
      <c r="L1353" s="29">
        <v>95917.719116210938</v>
      </c>
      <c r="M1353" s="29">
        <v>22814.396484375</v>
      </c>
      <c r="N1353" s="30">
        <f t="shared" ref="N1353:S1353" si="1351">B1353*$V1353</f>
        <v>59809.684296652362</v>
      </c>
      <c r="O1353" s="30">
        <f t="shared" si="1351"/>
        <v>59226.833804935624</v>
      </c>
      <c r="P1353" s="30">
        <f t="shared" si="1351"/>
        <v>8019.6958590564427</v>
      </c>
      <c r="Q1353" s="30">
        <f t="shared" si="1351"/>
        <v>33039.038965555781</v>
      </c>
      <c r="R1353" s="30">
        <f t="shared" si="1351"/>
        <v>30055.570877965176</v>
      </c>
      <c r="S1353" s="30">
        <f t="shared" si="1351"/>
        <v>4585.4382353101455</v>
      </c>
      <c r="T1353" s="48">
        <f t="shared" si="1"/>
        <v>0.73494236795203782</v>
      </c>
      <c r="U1353" s="48">
        <f t="shared" si="2"/>
        <v>0.83566571566399517</v>
      </c>
      <c r="V1353" s="52">
        <v>0.1</v>
      </c>
      <c r="W1353" s="2" t="s">
        <v>68</v>
      </c>
    </row>
    <row r="1354" spans="1:23" ht="12.75" customHeight="1">
      <c r="A1354" s="2">
        <v>3180001</v>
      </c>
      <c r="B1354" s="28">
        <v>119876.4711937892</v>
      </c>
      <c r="C1354" s="28">
        <v>120149.7019440642</v>
      </c>
      <c r="D1354" s="28">
        <v>70976.70211466754</v>
      </c>
      <c r="E1354" s="28">
        <v>113305.2669868365</v>
      </c>
      <c r="F1354" s="28">
        <v>84711.089987269603</v>
      </c>
      <c r="G1354" s="28">
        <v>46539.138748338613</v>
      </c>
      <c r="H1354" s="29">
        <v>76825.796521928831</v>
      </c>
      <c r="I1354" s="29">
        <v>77021.069856775634</v>
      </c>
      <c r="J1354" s="29">
        <v>41877.969559898993</v>
      </c>
      <c r="K1354" s="29">
        <v>72129.469486413291</v>
      </c>
      <c r="L1354" s="29">
        <v>30476.6611328125</v>
      </c>
      <c r="M1354" s="29">
        <v>24487.65625</v>
      </c>
      <c r="N1354" s="30">
        <f t="shared" ref="N1354:S1354" si="1352">B1354*$V1354</f>
        <v>35343.3053661581</v>
      </c>
      <c r="O1354" s="30">
        <f t="shared" si="1352"/>
        <v>35423.862274000203</v>
      </c>
      <c r="P1354" s="30">
        <f t="shared" si="1352"/>
        <v>20926.135310291837</v>
      </c>
      <c r="Q1354" s="30">
        <f t="shared" si="1352"/>
        <v>33405.910357806002</v>
      </c>
      <c r="R1354" s="30">
        <f t="shared" si="1352"/>
        <v>24975.459249882268</v>
      </c>
      <c r="S1354" s="30">
        <f t="shared" si="1352"/>
        <v>13721.182946747869</v>
      </c>
      <c r="T1354" s="48">
        <f t="shared" si="1"/>
        <v>0.32697642197837312</v>
      </c>
      <c r="U1354" s="48">
        <f t="shared" si="2"/>
        <v>0.45151302840840246</v>
      </c>
      <c r="V1354" s="52">
        <v>0.29483104577730712</v>
      </c>
      <c r="W1354" s="2" t="s">
        <v>66</v>
      </c>
    </row>
    <row r="1355" spans="1:23" ht="12.75" customHeight="1">
      <c r="A1355" s="2">
        <v>5060003</v>
      </c>
      <c r="B1355" s="28">
        <v>17832.454694627439</v>
      </c>
      <c r="C1355" s="28">
        <v>17760.327288316446</v>
      </c>
      <c r="D1355" s="28">
        <v>796416.83886349259</v>
      </c>
      <c r="E1355" s="28">
        <v>14519.603044942582</v>
      </c>
      <c r="F1355" s="28">
        <v>14150.4006199164</v>
      </c>
      <c r="G1355" s="28">
        <v>15582.1438536731</v>
      </c>
      <c r="H1355" s="29">
        <v>2463.904083081758</v>
      </c>
      <c r="I1355" s="29">
        <v>2439.598755808905</v>
      </c>
      <c r="J1355" s="29">
        <v>264829.47681923729</v>
      </c>
      <c r="K1355" s="29">
        <v>1347.5469635033469</v>
      </c>
      <c r="L1355" s="29">
        <v>2672.81201171875</v>
      </c>
      <c r="M1355" s="29">
        <v>1735.5689697265625</v>
      </c>
      <c r="N1355" s="30">
        <f t="shared" ref="N1355:S1355" si="1353">B1355*$V1355</f>
        <v>5465.3137510740453</v>
      </c>
      <c r="O1355" s="30">
        <f t="shared" si="1353"/>
        <v>5443.2080504124569</v>
      </c>
      <c r="P1355" s="30">
        <f t="shared" si="1353"/>
        <v>244086.8615995385</v>
      </c>
      <c r="Q1355" s="30">
        <f t="shared" si="1353"/>
        <v>4449.9866978812006</v>
      </c>
      <c r="R1355" s="30">
        <f t="shared" si="1353"/>
        <v>4336.8330617172796</v>
      </c>
      <c r="S1355" s="30">
        <f t="shared" si="1353"/>
        <v>4775.6355775490019</v>
      </c>
      <c r="T1355" s="48">
        <f t="shared" si="1"/>
        <v>2.1816791823123958</v>
      </c>
      <c r="U1355" s="48">
        <f t="shared" si="2"/>
        <v>2.3357824577230537</v>
      </c>
      <c r="V1355" s="52">
        <v>0.30648129181680384</v>
      </c>
      <c r="W1355" s="2" t="s">
        <v>68</v>
      </c>
    </row>
    <row r="1356" spans="1:23" ht="12.75" customHeight="1">
      <c r="A1356" s="2">
        <v>5030103</v>
      </c>
      <c r="B1356" s="28">
        <v>86753.032894482676</v>
      </c>
      <c r="C1356" s="28">
        <v>86402.207427431043</v>
      </c>
      <c r="D1356" s="28">
        <v>56910.763560674794</v>
      </c>
      <c r="E1356" s="28">
        <v>70639.425228315842</v>
      </c>
      <c r="F1356" s="28">
        <v>68843.636084894591</v>
      </c>
      <c r="G1356" s="28">
        <v>75807.451059371408</v>
      </c>
      <c r="H1356" s="29">
        <v>19189.429400698969</v>
      </c>
      <c r="I1356" s="29">
        <v>19000.134141615701</v>
      </c>
      <c r="J1356" s="29">
        <v>3087.4053582305651</v>
      </c>
      <c r="K1356" s="29">
        <v>10494.993493387419</v>
      </c>
      <c r="L1356" s="29">
        <v>15835.191176751163</v>
      </c>
      <c r="M1356" s="29">
        <v>13516.994649140164</v>
      </c>
      <c r="N1356" s="30">
        <f t="shared" ref="N1356:S1356" si="1354">B1356*$V1356</f>
        <v>29456.831626175848</v>
      </c>
      <c r="O1356" s="30">
        <f t="shared" si="1354"/>
        <v>29337.709488674514</v>
      </c>
      <c r="P1356" s="30">
        <f t="shared" si="1354"/>
        <v>19323.944350889869</v>
      </c>
      <c r="Q1356" s="30">
        <f t="shared" si="1354"/>
        <v>23985.485990457793</v>
      </c>
      <c r="R1356" s="30">
        <f t="shared" si="1354"/>
        <v>23375.729113159749</v>
      </c>
      <c r="S1356" s="30">
        <f t="shared" si="1354"/>
        <v>25740.279588628502</v>
      </c>
      <c r="T1356" s="48">
        <f t="shared" si="1"/>
        <v>0.15353025122647967</v>
      </c>
      <c r="U1356" s="48">
        <f t="shared" si="2"/>
        <v>0.45052228554673113</v>
      </c>
      <c r="V1356" s="52">
        <v>0.33954814769420294</v>
      </c>
      <c r="W1356" s="2" t="s">
        <v>68</v>
      </c>
    </row>
    <row r="1357" spans="1:23" ht="12.75" customHeight="1">
      <c r="A1357" s="2">
        <v>5070204</v>
      </c>
      <c r="B1357" s="28">
        <v>26055.326048376541</v>
      </c>
      <c r="C1357" s="28">
        <v>25853.457525746118</v>
      </c>
      <c r="D1357" s="28">
        <v>30147.457600709378</v>
      </c>
      <c r="E1357" s="28">
        <v>16783.393194835251</v>
      </c>
      <c r="F1357" s="28">
        <v>15750.07795582265</v>
      </c>
      <c r="G1357" s="28">
        <v>9651.3034878427461</v>
      </c>
      <c r="H1357" s="29">
        <v>23727.865468185111</v>
      </c>
      <c r="I1357" s="29">
        <v>23493.800538608339</v>
      </c>
      <c r="J1357" s="29">
        <v>28472.659114737438</v>
      </c>
      <c r="K1357" s="29">
        <v>12977.133842838721</v>
      </c>
      <c r="L1357" s="29">
        <v>10871.248291015625</v>
      </c>
      <c r="M1357" s="29">
        <v>4940.0314483642578</v>
      </c>
      <c r="N1357" s="30">
        <f t="shared" ref="N1357:S1357" si="1355">B1357*$V1357</f>
        <v>2605.5326048376542</v>
      </c>
      <c r="O1357" s="30">
        <f t="shared" si="1355"/>
        <v>2585.3457525746121</v>
      </c>
      <c r="P1357" s="30">
        <f t="shared" si="1355"/>
        <v>3014.7457600709381</v>
      </c>
      <c r="Q1357" s="30">
        <f t="shared" si="1355"/>
        <v>1678.3393194835253</v>
      </c>
      <c r="R1357" s="30">
        <f t="shared" si="1355"/>
        <v>1575.0077955822651</v>
      </c>
      <c r="S1357" s="30">
        <f t="shared" si="1355"/>
        <v>965.1303487842747</v>
      </c>
      <c r="T1357" s="48">
        <f t="shared" si="1"/>
        <v>0.37805120790804347</v>
      </c>
      <c r="U1357" s="48">
        <f t="shared" si="2"/>
        <v>0.52456851751166156</v>
      </c>
      <c r="V1357" s="52">
        <v>0.1</v>
      </c>
      <c r="W1357" s="2" t="s">
        <v>68</v>
      </c>
    </row>
    <row r="1358" spans="1:23" ht="12.75" customHeight="1">
      <c r="A1358" s="2">
        <v>4100006</v>
      </c>
      <c r="B1358" s="28">
        <v>7631.1347439324345</v>
      </c>
      <c r="C1358" s="28">
        <v>7617.2636135455859</v>
      </c>
      <c r="D1358" s="28">
        <v>6425.7120845181407</v>
      </c>
      <c r="E1358" s="28">
        <v>6994.0260561899659</v>
      </c>
      <c r="F1358" s="28">
        <v>6923.0231567567407</v>
      </c>
      <c r="G1358" s="28">
        <v>7162.8490322413691</v>
      </c>
      <c r="H1358" s="29">
        <v>87.018778905058227</v>
      </c>
      <c r="I1358" s="29">
        <v>86.160377023794211</v>
      </c>
      <c r="J1358" s="29">
        <v>12.422329322220239</v>
      </c>
      <c r="K1358" s="29">
        <v>47.591905905125003</v>
      </c>
      <c r="L1358" s="29">
        <v>240.36055222153664</v>
      </c>
      <c r="M1358" s="29">
        <v>61.295847415924072</v>
      </c>
      <c r="N1358" s="30">
        <f t="shared" ref="N1358:S1358" si="1356">B1358*$V1358</f>
        <v>3542.0925742527156</v>
      </c>
      <c r="O1358" s="30">
        <f t="shared" si="1356"/>
        <v>3535.6541047998189</v>
      </c>
      <c r="P1358" s="30">
        <f t="shared" si="1356"/>
        <v>2982.5796323351046</v>
      </c>
      <c r="Q1358" s="30">
        <f t="shared" si="1356"/>
        <v>3246.3701125783487</v>
      </c>
      <c r="R1358" s="30">
        <f t="shared" si="1356"/>
        <v>3213.4131735028318</v>
      </c>
      <c r="S1358" s="30">
        <f t="shared" si="1356"/>
        <v>3324.7315397973321</v>
      </c>
      <c r="T1358" s="48">
        <f t="shared" si="1"/>
        <v>6.4215145250206648E-2</v>
      </c>
      <c r="U1358" s="48">
        <f t="shared" si="2"/>
        <v>0.88712677148659114</v>
      </c>
      <c r="V1358" s="52">
        <v>0.46416328542344987</v>
      </c>
      <c r="W1358" s="2" t="s">
        <v>68</v>
      </c>
    </row>
    <row r="1359" spans="1:23" ht="12.75" customHeight="1">
      <c r="A1359" s="2">
        <v>8020302</v>
      </c>
      <c r="B1359" s="28">
        <v>3140.3441226961904</v>
      </c>
      <c r="C1359" s="28">
        <v>3163.4391767655115</v>
      </c>
      <c r="D1359" s="28">
        <v>2699.2686605765884</v>
      </c>
      <c r="E1359" s="28">
        <v>3096.8651551195881</v>
      </c>
      <c r="F1359" s="28">
        <v>3010.7662658666104</v>
      </c>
      <c r="G1359" s="28">
        <v>2683.687541254355</v>
      </c>
      <c r="H1359" s="29">
        <v>421.02558609490728</v>
      </c>
      <c r="I1359" s="29">
        <v>437.42166843692138</v>
      </c>
      <c r="J1359" s="29">
        <v>107.8888610520487</v>
      </c>
      <c r="K1359" s="29">
        <v>390.15816615330522</v>
      </c>
      <c r="L1359" s="29">
        <v>340.68682861328125</v>
      </c>
      <c r="M1359" s="29">
        <v>112.11463928222656</v>
      </c>
      <c r="N1359" s="30">
        <f t="shared" ref="N1359:S1359" si="1357">B1359*$V1359</f>
        <v>1020.2567644564423</v>
      </c>
      <c r="O1359" s="30">
        <f t="shared" si="1357"/>
        <v>1027.7600456954046</v>
      </c>
      <c r="P1359" s="30">
        <f t="shared" si="1357"/>
        <v>876.95711120795943</v>
      </c>
      <c r="Q1359" s="30">
        <f t="shared" si="1357"/>
        <v>1006.1310161153575</v>
      </c>
      <c r="R1359" s="30">
        <f t="shared" si="1357"/>
        <v>978.15861221934199</v>
      </c>
      <c r="S1359" s="30">
        <f t="shared" si="1357"/>
        <v>871.89500916907105</v>
      </c>
      <c r="T1359" s="48">
        <f t="shared" si="1"/>
        <v>7.3773997635105767E-2</v>
      </c>
      <c r="U1359" s="48">
        <f t="shared" si="2"/>
        <v>0.50403956643707482</v>
      </c>
      <c r="V1359" s="52">
        <v>0.32488693104769845</v>
      </c>
      <c r="W1359" s="2" t="s">
        <v>66</v>
      </c>
    </row>
    <row r="1360" spans="1:23" ht="12.75" customHeight="1">
      <c r="A1360" s="2">
        <v>4100004</v>
      </c>
      <c r="B1360" s="28">
        <v>1899.2120375503989</v>
      </c>
      <c r="C1360" s="28">
        <v>1896.4991278631846</v>
      </c>
      <c r="D1360" s="28">
        <v>1663.4559946966035</v>
      </c>
      <c r="E1360" s="28">
        <v>1774.6065957023745</v>
      </c>
      <c r="F1360" s="28">
        <v>1760.7198793122438</v>
      </c>
      <c r="G1360" s="28">
        <v>1729.0549339759091</v>
      </c>
      <c r="H1360" s="29">
        <v>67.773766839129564</v>
      </c>
      <c r="I1360" s="29">
        <v>67.105208515431059</v>
      </c>
      <c r="J1360" s="29">
        <v>9.6750156882987302</v>
      </c>
      <c r="K1360" s="29">
        <v>37.066513398939968</v>
      </c>
      <c r="L1360" s="29">
        <v>73.184839010238647</v>
      </c>
      <c r="M1360" s="29">
        <v>16.560770571231842</v>
      </c>
      <c r="N1360" s="30">
        <f t="shared" ref="N1360:S1360" si="1358">B1360*$V1360</f>
        <v>819.06381682095071</v>
      </c>
      <c r="O1360" s="30">
        <f t="shared" si="1358"/>
        <v>817.89383362835974</v>
      </c>
      <c r="P1360" s="30">
        <f t="shared" si="1358"/>
        <v>717.39046993784416</v>
      </c>
      <c r="Q1360" s="30">
        <f t="shared" si="1358"/>
        <v>765.325841924614</v>
      </c>
      <c r="R1360" s="30">
        <f t="shared" si="1358"/>
        <v>759.33698617563675</v>
      </c>
      <c r="S1360" s="30">
        <f t="shared" si="1358"/>
        <v>745.6810012335568</v>
      </c>
      <c r="T1360" s="48">
        <f t="shared" si="1"/>
        <v>5.2514824434305121E-2</v>
      </c>
      <c r="U1360" s="48">
        <f t="shared" si="2"/>
        <v>0.61916430869887462</v>
      </c>
      <c r="V1360" s="52">
        <v>0.43126507237042266</v>
      </c>
      <c r="W1360" s="2" t="s">
        <v>68</v>
      </c>
    </row>
    <row r="1361" spans="1:23" ht="12.75" customHeight="1">
      <c r="A1361" s="2">
        <v>4090004</v>
      </c>
      <c r="B1361" s="28">
        <v>354043.05152230512</v>
      </c>
      <c r="C1361" s="28">
        <v>358373.61784246174</v>
      </c>
      <c r="D1361" s="28">
        <v>368581.40358758823</v>
      </c>
      <c r="E1361" s="28">
        <v>345890.28634335141</v>
      </c>
      <c r="F1361" s="28">
        <v>303662.25926129043</v>
      </c>
      <c r="G1361" s="28">
        <v>295390.80662467651</v>
      </c>
      <c r="H1361" s="29">
        <v>61483.423705639572</v>
      </c>
      <c r="I1361" s="29">
        <v>63877.784787342003</v>
      </c>
      <c r="J1361" s="29">
        <v>69521.648224954537</v>
      </c>
      <c r="K1361" s="29">
        <v>56975.776850795868</v>
      </c>
      <c r="L1361" s="29">
        <v>37306.662759572268</v>
      </c>
      <c r="M1361" s="29">
        <v>28177.076603500005</v>
      </c>
      <c r="N1361" s="30">
        <f t="shared" ref="N1361:S1361" si="1359">B1361*$V1361</f>
        <v>274070.30429258576</v>
      </c>
      <c r="O1361" s="30">
        <f t="shared" si="1359"/>
        <v>277422.66391105938</v>
      </c>
      <c r="P1361" s="30">
        <f t="shared" si="1359"/>
        <v>285324.67168466508</v>
      </c>
      <c r="Q1361" s="30">
        <f t="shared" si="1359"/>
        <v>267759.12031703733</v>
      </c>
      <c r="R1361" s="30">
        <f t="shared" si="1359"/>
        <v>235069.739231057</v>
      </c>
      <c r="S1361" s="30">
        <f t="shared" si="1359"/>
        <v>228666.67742455896</v>
      </c>
      <c r="T1361" s="48">
        <f t="shared" si="1"/>
        <v>9.045074005796773E-2</v>
      </c>
      <c r="U1361" s="48">
        <f t="shared" si="2"/>
        <v>0.30968905205924241</v>
      </c>
      <c r="V1361" s="52">
        <v>0.77411575545444378</v>
      </c>
      <c r="W1361" s="2" t="s">
        <v>67</v>
      </c>
    </row>
    <row r="1362" spans="1:23" ht="12.75" customHeight="1">
      <c r="A1362" s="2">
        <v>5140102</v>
      </c>
      <c r="B1362" s="28">
        <v>225009.49443702243</v>
      </c>
      <c r="C1362" s="28">
        <v>214795.0289657595</v>
      </c>
      <c r="D1362" s="28">
        <v>109884.80601005492</v>
      </c>
      <c r="E1362" s="28">
        <v>313607.53018350439</v>
      </c>
      <c r="F1362" s="28">
        <v>243159.28984621222</v>
      </c>
      <c r="G1362" s="28">
        <v>167107.9227329164</v>
      </c>
      <c r="H1362" s="29">
        <v>83505.778686719321</v>
      </c>
      <c r="I1362" s="29">
        <v>78176.532297087644</v>
      </c>
      <c r="J1362" s="29">
        <v>23441.174045098571</v>
      </c>
      <c r="K1362" s="29">
        <v>129730.4943567429</v>
      </c>
      <c r="L1362" s="29">
        <v>44785.920654296875</v>
      </c>
      <c r="M1362" s="29">
        <v>53582.9716796875</v>
      </c>
      <c r="N1362" s="30">
        <f t="shared" ref="N1362:S1362" si="1360">B1362*$V1362</f>
        <v>29145.074562932092</v>
      </c>
      <c r="O1362" s="30">
        <f t="shared" si="1360"/>
        <v>27822.013247118255</v>
      </c>
      <c r="P1362" s="30">
        <f t="shared" si="1360"/>
        <v>14233.181015358223</v>
      </c>
      <c r="Q1362" s="30">
        <f t="shared" si="1360"/>
        <v>40621.018564411846</v>
      </c>
      <c r="R1362" s="30">
        <f t="shared" si="1360"/>
        <v>31495.984873745016</v>
      </c>
      <c r="S1362" s="30">
        <f t="shared" si="1360"/>
        <v>21645.188263247732</v>
      </c>
      <c r="T1362" s="48">
        <f t="shared" si="1"/>
        <v>0.32581846082740684</v>
      </c>
      <c r="U1362" s="48">
        <f t="shared" si="2"/>
        <v>0.53870337427058113</v>
      </c>
      <c r="V1362" s="52">
        <v>0.12952819895824202</v>
      </c>
      <c r="W1362" s="2" t="s">
        <v>68</v>
      </c>
    </row>
    <row r="1363" spans="1:23" ht="12.75" customHeight="1">
      <c r="A1363" s="2">
        <v>5060001</v>
      </c>
      <c r="B1363" s="28">
        <v>2205298.0426901067</v>
      </c>
      <c r="C1363" s="28">
        <v>2205297.3887419519</v>
      </c>
      <c r="D1363" s="28">
        <v>2212357.1322575505</v>
      </c>
      <c r="E1363" s="28">
        <v>2205268.0064897998</v>
      </c>
      <c r="F1363" s="28">
        <v>2205264.6590902889</v>
      </c>
      <c r="G1363" s="28">
        <v>2186636.659190224</v>
      </c>
      <c r="H1363" s="29">
        <v>40.37039425440063</v>
      </c>
      <c r="I1363" s="29">
        <v>39.972158117196763</v>
      </c>
      <c r="J1363" s="29">
        <v>4339.1585178945043</v>
      </c>
      <c r="K1363" s="29">
        <v>22.079188295718001</v>
      </c>
      <c r="L1363" s="29">
        <v>87.977163017261773</v>
      </c>
      <c r="M1363" s="29">
        <v>28.43682318739593</v>
      </c>
      <c r="N1363" s="30">
        <f t="shared" ref="N1363:S1363" si="1361">B1363*$V1363</f>
        <v>875754.93425051332</v>
      </c>
      <c r="O1363" s="30">
        <f t="shared" si="1361"/>
        <v>875754.67455848434</v>
      </c>
      <c r="P1363" s="30">
        <f t="shared" si="1361"/>
        <v>878558.19820864219</v>
      </c>
      <c r="Q1363" s="30">
        <f t="shared" si="1361"/>
        <v>875743.00645204098</v>
      </c>
      <c r="R1363" s="30">
        <f t="shared" si="1361"/>
        <v>875741.6771525169</v>
      </c>
      <c r="S1363" s="30">
        <f t="shared" si="1361"/>
        <v>868344.23584893683</v>
      </c>
      <c r="T1363" s="48">
        <f t="shared" si="1"/>
        <v>3.9325621448508289E-3</v>
      </c>
      <c r="U1363" s="48">
        <f t="shared" si="2"/>
        <v>2.3085672081362931</v>
      </c>
      <c r="V1363" s="52">
        <v>0.39711409401254177</v>
      </c>
      <c r="W1363" s="2" t="s">
        <v>68</v>
      </c>
    </row>
    <row r="1364" spans="1:23" ht="12.75" customHeight="1">
      <c r="A1364" s="2">
        <v>5010003</v>
      </c>
      <c r="B1364" s="28">
        <v>33881.764401265529</v>
      </c>
      <c r="C1364" s="28">
        <v>33669.258162889499</v>
      </c>
      <c r="D1364" s="28">
        <v>14744.946181974887</v>
      </c>
      <c r="E1364" s="28">
        <v>24121.235382144849</v>
      </c>
      <c r="F1364" s="28">
        <v>24211.290202664939</v>
      </c>
      <c r="G1364" s="28">
        <v>17952.084583611311</v>
      </c>
      <c r="H1364" s="29">
        <v>18685.223832179989</v>
      </c>
      <c r="I1364" s="29">
        <v>18500.902338690841</v>
      </c>
      <c r="J1364" s="29">
        <v>2086.5256397605522</v>
      </c>
      <c r="K1364" s="29">
        <v>10219.2357285034</v>
      </c>
      <c r="L1364" s="29">
        <v>2550.7825317382813</v>
      </c>
      <c r="M1364" s="29">
        <v>4958.7759094238281</v>
      </c>
      <c r="N1364" s="30">
        <f t="shared" ref="N1364:S1364" si="1362">B1364*$V1364</f>
        <v>3388.1764401265532</v>
      </c>
      <c r="O1364" s="30">
        <f t="shared" si="1362"/>
        <v>3366.92581628895</v>
      </c>
      <c r="P1364" s="30">
        <f t="shared" si="1362"/>
        <v>1474.4946181974888</v>
      </c>
      <c r="Q1364" s="30">
        <f t="shared" si="1362"/>
        <v>2412.1235382144851</v>
      </c>
      <c r="R1364" s="30">
        <f t="shared" si="1362"/>
        <v>2421.1290202664941</v>
      </c>
      <c r="S1364" s="30">
        <f t="shared" si="1362"/>
        <v>1795.2084583611313</v>
      </c>
      <c r="T1364" s="48">
        <f t="shared" si="1"/>
        <v>0.3179381742991208</v>
      </c>
      <c r="U1364" s="48">
        <f t="shared" si="2"/>
        <v>0.80133008493922275</v>
      </c>
      <c r="V1364" s="52">
        <v>0.1</v>
      </c>
      <c r="W1364" s="2" t="s">
        <v>64</v>
      </c>
    </row>
    <row r="1365" spans="1:23" ht="12.75" customHeight="1">
      <c r="A1365" s="2">
        <v>4100008</v>
      </c>
      <c r="B1365" s="28">
        <v>7028.1021069023727</v>
      </c>
      <c r="C1365" s="28">
        <v>7028.0970358310533</v>
      </c>
      <c r="D1365" s="28">
        <v>7027.6614229706802</v>
      </c>
      <c r="E1365" s="28">
        <v>7027.8691897929775</v>
      </c>
      <c r="F1365" s="28">
        <v>7027.8432322281024</v>
      </c>
      <c r="G1365" s="28">
        <v>6968.542875445245</v>
      </c>
      <c r="H1365" s="29">
        <v>0</v>
      </c>
      <c r="I1365" s="29">
        <v>0</v>
      </c>
      <c r="J1365" s="29">
        <v>0</v>
      </c>
      <c r="K1365" s="29">
        <v>0</v>
      </c>
      <c r="L1365" s="29">
        <v>39.414569854736328</v>
      </c>
      <c r="M1365" s="29">
        <v>0</v>
      </c>
      <c r="N1365" s="30">
        <f t="shared" ref="N1365:S1365" si="1363">B1365*$V1365</f>
        <v>3260.4701141788696</v>
      </c>
      <c r="O1365" s="30">
        <f t="shared" si="1363"/>
        <v>3260.467761612525</v>
      </c>
      <c r="P1365" s="30">
        <f t="shared" si="1363"/>
        <v>3260.2656725291572</v>
      </c>
      <c r="Q1365" s="30">
        <f t="shared" si="1363"/>
        <v>3260.3620595059706</v>
      </c>
      <c r="R1365" s="30">
        <f t="shared" si="1363"/>
        <v>3260.3500172983836</v>
      </c>
      <c r="S1365" s="30">
        <f t="shared" si="1363"/>
        <v>3232.8394549716409</v>
      </c>
      <c r="T1365" s="48">
        <f t="shared" si="1"/>
        <v>3.4538207021405022E-3</v>
      </c>
      <c r="U1365" s="48">
        <f t="shared" si="2"/>
        <v>2.4494897427831779</v>
      </c>
      <c r="V1365" s="52">
        <v>0.46391900182792278</v>
      </c>
      <c r="W1365" s="2" t="s">
        <v>68</v>
      </c>
    </row>
    <row r="1366" spans="1:23" ht="12.75" customHeight="1">
      <c r="A1366" s="2">
        <v>4100011</v>
      </c>
      <c r="B1366" s="28">
        <v>91743.683886423052</v>
      </c>
      <c r="C1366" s="28">
        <v>90995.358728343315</v>
      </c>
      <c r="D1366" s="28">
        <v>26713.071600174233</v>
      </c>
      <c r="E1366" s="28">
        <v>57372.695641592363</v>
      </c>
      <c r="F1366" s="28">
        <v>53542.203499952091</v>
      </c>
      <c r="G1366" s="28">
        <v>69185.04776692095</v>
      </c>
      <c r="H1366" s="29">
        <v>41890.851082261797</v>
      </c>
      <c r="I1366" s="29">
        <v>41477.616308926306</v>
      </c>
      <c r="J1366" s="29">
        <v>5980.1108942209439</v>
      </c>
      <c r="K1366" s="29">
        <v>22910.749473602649</v>
      </c>
      <c r="L1366" s="29">
        <v>16511.427089691162</v>
      </c>
      <c r="M1366" s="29">
        <v>29507.828125</v>
      </c>
      <c r="N1366" s="30">
        <f t="shared" ref="N1366:S1366" si="1364">B1366*$V1366</f>
        <v>40345.393193946984</v>
      </c>
      <c r="O1366" s="30">
        <f t="shared" si="1364"/>
        <v>40016.308166393195</v>
      </c>
      <c r="P1366" s="30">
        <f t="shared" si="1364"/>
        <v>11747.395912958122</v>
      </c>
      <c r="Q1366" s="30">
        <f t="shared" si="1364"/>
        <v>25230.335933776943</v>
      </c>
      <c r="R1366" s="30">
        <f t="shared" si="1364"/>
        <v>23545.83074460096</v>
      </c>
      <c r="S1366" s="30">
        <f t="shared" si="1364"/>
        <v>30424.960466531993</v>
      </c>
      <c r="T1366" s="48">
        <f t="shared" si="1"/>
        <v>0.38126915659181254</v>
      </c>
      <c r="U1366" s="48">
        <f t="shared" si="2"/>
        <v>0.53713897816404033</v>
      </c>
      <c r="V1366" s="52">
        <v>0.43976207935898692</v>
      </c>
      <c r="W1366" s="2" t="s">
        <v>68</v>
      </c>
    </row>
    <row r="1367" spans="1:23" ht="12.75" customHeight="1">
      <c r="A1367" s="2">
        <v>5120204</v>
      </c>
      <c r="B1367" s="28">
        <v>54241.992475955485</v>
      </c>
      <c r="C1367" s="28">
        <v>54373.77852864076</v>
      </c>
      <c r="D1367" s="28">
        <v>52031.290344687848</v>
      </c>
      <c r="E1367" s="28">
        <v>53993.466368472822</v>
      </c>
      <c r="F1367" s="28">
        <v>53703.872571486441</v>
      </c>
      <c r="G1367" s="28">
        <v>51560.673474819712</v>
      </c>
      <c r="H1367" s="29">
        <v>2742.9124031805281</v>
      </c>
      <c r="I1367" s="29">
        <v>2849.730181255758</v>
      </c>
      <c r="J1367" s="29">
        <v>951.75206601915431</v>
      </c>
      <c r="K1367" s="29">
        <v>2541.8162422623709</v>
      </c>
      <c r="L1367" s="29">
        <v>2383.6298055648804</v>
      </c>
      <c r="M1367" s="29">
        <v>908.63250732421875</v>
      </c>
      <c r="N1367" s="30">
        <f t="shared" ref="N1367:S1367" si="1365">B1367*$V1367</f>
        <v>18416.352003439297</v>
      </c>
      <c r="O1367" s="30">
        <f t="shared" si="1365"/>
        <v>18461.096273046867</v>
      </c>
      <c r="P1367" s="30">
        <f t="shared" si="1365"/>
        <v>17665.769903376775</v>
      </c>
      <c r="Q1367" s="30">
        <f t="shared" si="1365"/>
        <v>18331.971912138739</v>
      </c>
      <c r="R1367" s="30">
        <f t="shared" si="1365"/>
        <v>18233.648435071082</v>
      </c>
      <c r="S1367" s="30">
        <f t="shared" si="1365"/>
        <v>17505.985103102517</v>
      </c>
      <c r="T1367" s="48">
        <f t="shared" si="1"/>
        <v>2.2689425968803478E-2</v>
      </c>
      <c r="U1367" s="48">
        <f t="shared" si="2"/>
        <v>0.43249443741337101</v>
      </c>
      <c r="V1367" s="52">
        <v>0.33952204118613344</v>
      </c>
      <c r="W1367" s="2" t="s">
        <v>68</v>
      </c>
    </row>
    <row r="1368" spans="1:23" ht="12.75" customHeight="1">
      <c r="A1368" s="2">
        <v>4050004</v>
      </c>
      <c r="B1368" s="28">
        <v>693132.20820966852</v>
      </c>
      <c r="C1368" s="28">
        <v>717513.82414888649</v>
      </c>
      <c r="D1368" s="28">
        <v>484054.71564750234</v>
      </c>
      <c r="E1368" s="28">
        <v>647231.14706884872</v>
      </c>
      <c r="F1368" s="28">
        <v>409482.21030888951</v>
      </c>
      <c r="G1368" s="28">
        <v>373903.85716921528</v>
      </c>
      <c r="H1368" s="29">
        <v>41940.333659585507</v>
      </c>
      <c r="I1368" s="29">
        <v>43573.62433560416</v>
      </c>
      <c r="J1368" s="29">
        <v>27934.522067013091</v>
      </c>
      <c r="K1368" s="29">
        <v>38865.485160308031</v>
      </c>
      <c r="L1368" s="29">
        <v>21984.76184463501</v>
      </c>
      <c r="M1368" s="29">
        <v>19220.725348619577</v>
      </c>
      <c r="N1368" s="30">
        <f t="shared" ref="N1368:S1368" si="1366">B1368*$V1368</f>
        <v>338376.66773348773</v>
      </c>
      <c r="O1368" s="30">
        <f t="shared" si="1366"/>
        <v>350279.40412021562</v>
      </c>
      <c r="P1368" s="30">
        <f t="shared" si="1366"/>
        <v>236308.19595665997</v>
      </c>
      <c r="Q1368" s="30">
        <f t="shared" si="1366"/>
        <v>315968.46345398988</v>
      </c>
      <c r="R1368" s="30">
        <f t="shared" si="1366"/>
        <v>199903.02597300729</v>
      </c>
      <c r="S1368" s="30">
        <f t="shared" si="1366"/>
        <v>182534.21171757948</v>
      </c>
      <c r="T1368" s="48">
        <f t="shared" si="1"/>
        <v>0.27124997431577363</v>
      </c>
      <c r="U1368" s="48">
        <f t="shared" si="2"/>
        <v>0.32802027008614526</v>
      </c>
      <c r="V1368" s="52">
        <v>0.48818488554658357</v>
      </c>
      <c r="W1368" s="2" t="s">
        <v>67</v>
      </c>
    </row>
    <row r="1369" spans="1:23" ht="12.75" customHeight="1">
      <c r="A1369" s="2">
        <v>4100012</v>
      </c>
      <c r="B1369" s="28">
        <v>10681.496489011573</v>
      </c>
      <c r="C1369" s="28">
        <v>10673.081440185377</v>
      </c>
      <c r="D1369" s="28">
        <v>9950.2157460381131</v>
      </c>
      <c r="E1369" s="28">
        <v>10294.988643909724</v>
      </c>
      <c r="F1369" s="28">
        <v>10251.914081933241</v>
      </c>
      <c r="G1369" s="28">
        <v>10346.24646892594</v>
      </c>
      <c r="H1369" s="29">
        <v>0</v>
      </c>
      <c r="I1369" s="29">
        <v>0</v>
      </c>
      <c r="J1369" s="29">
        <v>0</v>
      </c>
      <c r="K1369" s="29">
        <v>0</v>
      </c>
      <c r="L1369" s="29">
        <v>128.27557373046875</v>
      </c>
      <c r="M1369" s="29">
        <v>0</v>
      </c>
      <c r="N1369" s="30">
        <f t="shared" ref="N1369:S1369" si="1367">B1369*$V1369</f>
        <v>4380.2363291691518</v>
      </c>
      <c r="O1369" s="30">
        <f t="shared" si="1367"/>
        <v>4376.7855109604716</v>
      </c>
      <c r="P1369" s="30">
        <f t="shared" si="1367"/>
        <v>4080.3548958428964</v>
      </c>
      <c r="Q1369" s="30">
        <f t="shared" si="1367"/>
        <v>4221.7383409550803</v>
      </c>
      <c r="R1369" s="30">
        <f t="shared" si="1367"/>
        <v>4204.0744526200951</v>
      </c>
      <c r="S1369" s="30">
        <f t="shared" si="1367"/>
        <v>4242.7579974724231</v>
      </c>
      <c r="T1369" s="48">
        <f t="shared" si="1"/>
        <v>2.6773897136967973E-2</v>
      </c>
      <c r="U1369" s="48">
        <f t="shared" si="2"/>
        <v>2.4494897427831783</v>
      </c>
      <c r="V1369" s="52">
        <v>0.41007702747225105</v>
      </c>
      <c r="W1369" s="2" t="s">
        <v>68</v>
      </c>
    </row>
    <row r="1370" spans="1:23" ht="12.75" customHeight="1">
      <c r="A1370" s="2">
        <v>5090201</v>
      </c>
      <c r="B1370" s="28">
        <v>790519.14430818113</v>
      </c>
      <c r="C1370" s="28">
        <v>783187.47940635495</v>
      </c>
      <c r="D1370" s="28">
        <v>181263.79067896403</v>
      </c>
      <c r="E1370" s="28">
        <v>453771.72183431947</v>
      </c>
      <c r="F1370" s="28">
        <v>398846.0702384641</v>
      </c>
      <c r="G1370" s="28">
        <v>490727.2706790301</v>
      </c>
      <c r="H1370" s="29">
        <v>484258.10164429829</v>
      </c>
      <c r="I1370" s="29">
        <v>479481.10901466908</v>
      </c>
      <c r="J1370" s="29">
        <v>87293.923272749438</v>
      </c>
      <c r="K1370" s="29">
        <v>264848.18906037579</v>
      </c>
      <c r="L1370" s="29">
        <v>127700.1672668457</v>
      </c>
      <c r="M1370" s="29">
        <v>251822.07421875</v>
      </c>
      <c r="N1370" s="30">
        <f t="shared" ref="N1370:S1370" si="1368">B1370*$V1370</f>
        <v>79051.914430818113</v>
      </c>
      <c r="O1370" s="30">
        <f t="shared" si="1368"/>
        <v>78318.747940635498</v>
      </c>
      <c r="P1370" s="30">
        <f t="shared" si="1368"/>
        <v>18126.379067896403</v>
      </c>
      <c r="Q1370" s="30">
        <f t="shared" si="1368"/>
        <v>45377.172183431947</v>
      </c>
      <c r="R1370" s="30">
        <f t="shared" si="1368"/>
        <v>39884.607023846416</v>
      </c>
      <c r="S1370" s="30">
        <f t="shared" si="1368"/>
        <v>49072.727067903012</v>
      </c>
      <c r="T1370" s="48">
        <f t="shared" si="1"/>
        <v>0.4558340087766129</v>
      </c>
      <c r="U1370" s="48">
        <f t="shared" si="2"/>
        <v>0.59813791102284553</v>
      </c>
      <c r="V1370" s="52">
        <v>0.1</v>
      </c>
      <c r="W1370" s="2" t="s">
        <v>68</v>
      </c>
    </row>
    <row r="1371" spans="1:23" ht="12.75" customHeight="1">
      <c r="A1371" s="2">
        <v>5060002</v>
      </c>
      <c r="B1371" s="28">
        <v>28015.919240097508</v>
      </c>
      <c r="C1371" s="28">
        <v>27994.370346894702</v>
      </c>
      <c r="D1371" s="28">
        <v>260626.96962904249</v>
      </c>
      <c r="E1371" s="28">
        <v>27026.166661334242</v>
      </c>
      <c r="F1371" s="28">
        <v>26915.863185387749</v>
      </c>
      <c r="G1371" s="28">
        <v>27151.819123139401</v>
      </c>
      <c r="H1371" s="29">
        <v>4631.4436577377064</v>
      </c>
      <c r="I1371" s="29">
        <v>4585.7565083798881</v>
      </c>
      <c r="J1371" s="29">
        <v>497804.60579550551</v>
      </c>
      <c r="K1371" s="29">
        <v>2533.007628208954</v>
      </c>
      <c r="L1371" s="29">
        <v>798.52169261267409</v>
      </c>
      <c r="M1371" s="29">
        <v>3262.3792926948518</v>
      </c>
      <c r="N1371" s="30">
        <f t="shared" ref="N1371:S1371" si="1369">B1371*$V1371</f>
        <v>3356.7986734431952</v>
      </c>
      <c r="O1371" s="30">
        <f t="shared" si="1369"/>
        <v>3354.2167379551097</v>
      </c>
      <c r="P1371" s="30">
        <f t="shared" si="1369"/>
        <v>31227.683747108233</v>
      </c>
      <c r="Q1371" s="30">
        <f t="shared" si="1369"/>
        <v>3238.2089489741743</v>
      </c>
      <c r="R1371" s="30">
        <f t="shared" si="1369"/>
        <v>3224.9926572451695</v>
      </c>
      <c r="S1371" s="30">
        <f t="shared" si="1369"/>
        <v>3253.2643185120314</v>
      </c>
      <c r="T1371" s="48">
        <f t="shared" si="1"/>
        <v>1.4362552747211774</v>
      </c>
      <c r="U1371" s="48">
        <f t="shared" si="2"/>
        <v>2.3590627246563836</v>
      </c>
      <c r="V1371" s="52">
        <v>0.119817545327544</v>
      </c>
      <c r="W1371" s="2" t="s">
        <v>68</v>
      </c>
    </row>
    <row r="1372" spans="1:23" ht="12.75" customHeight="1">
      <c r="A1372" s="2">
        <v>4090005</v>
      </c>
      <c r="B1372" s="28">
        <v>107784.09301232331</v>
      </c>
      <c r="C1372" s="28">
        <v>108337.28922030775</v>
      </c>
      <c r="D1372" s="28">
        <v>109641.2545561665</v>
      </c>
      <c r="E1372" s="28">
        <v>106742.64059059438</v>
      </c>
      <c r="F1372" s="28">
        <v>101348.33815404477</v>
      </c>
      <c r="G1372" s="28">
        <v>99762.895555986834</v>
      </c>
      <c r="H1372" s="29">
        <v>1106.902207208934</v>
      </c>
      <c r="I1372" s="29">
        <v>1150.0085179257931</v>
      </c>
      <c r="J1372" s="29">
        <v>1251.6164720662209</v>
      </c>
      <c r="K1372" s="29">
        <v>1025.749858295625</v>
      </c>
      <c r="L1372" s="29">
        <v>1222.0298233032227</v>
      </c>
      <c r="M1372" s="29">
        <v>507.27929306030273</v>
      </c>
      <c r="N1372" s="30">
        <f t="shared" ref="N1372:S1372" si="1370">B1372*$V1372</f>
        <v>41775.779895236396</v>
      </c>
      <c r="O1372" s="30">
        <f t="shared" si="1370"/>
        <v>41990.191895910699</v>
      </c>
      <c r="P1372" s="30">
        <f t="shared" si="1370"/>
        <v>42495.592714708931</v>
      </c>
      <c r="Q1372" s="30">
        <f t="shared" si="1370"/>
        <v>41372.125831584031</v>
      </c>
      <c r="R1372" s="30">
        <f t="shared" si="1370"/>
        <v>39281.360998113953</v>
      </c>
      <c r="S1372" s="30">
        <f t="shared" si="1370"/>
        <v>38666.863077670088</v>
      </c>
      <c r="T1372" s="48">
        <f t="shared" si="1"/>
        <v>3.8359748546159637E-2</v>
      </c>
      <c r="U1372" s="48">
        <f t="shared" si="2"/>
        <v>0.26352170023860522</v>
      </c>
      <c r="V1372" s="52">
        <v>0.38758761824400223</v>
      </c>
      <c r="W1372" s="2" t="s">
        <v>67</v>
      </c>
    </row>
    <row r="1373" spans="1:23" ht="12.75" customHeight="1">
      <c r="A1373" s="2">
        <v>4100002</v>
      </c>
      <c r="B1373" s="28">
        <v>483193.2351500566</v>
      </c>
      <c r="C1373" s="28">
        <v>500834.77789545059</v>
      </c>
      <c r="D1373" s="28">
        <v>139760.08470334389</v>
      </c>
      <c r="E1373" s="28">
        <v>449981.0996544676</v>
      </c>
      <c r="F1373" s="28">
        <v>277955.66700968909</v>
      </c>
      <c r="G1373" s="28">
        <v>252367.56463270081</v>
      </c>
      <c r="H1373" s="29">
        <v>268971.68241760449</v>
      </c>
      <c r="I1373" s="29">
        <v>279446.29963384889</v>
      </c>
      <c r="J1373" s="29">
        <v>65059.19912657344</v>
      </c>
      <c r="K1373" s="29">
        <v>249252.06881741839</v>
      </c>
      <c r="L1373" s="29">
        <v>87813.263488769531</v>
      </c>
      <c r="M1373" s="29">
        <v>123266.32031932271</v>
      </c>
      <c r="N1373" s="30">
        <f t="shared" ref="N1373:S1373" si="1371">B1373*$V1373</f>
        <v>232961.12958029009</v>
      </c>
      <c r="O1373" s="30">
        <f t="shared" si="1371"/>
        <v>241466.61646739364</v>
      </c>
      <c r="P1373" s="30">
        <f t="shared" si="1371"/>
        <v>67382.291046804196</v>
      </c>
      <c r="Q1373" s="30">
        <f t="shared" si="1371"/>
        <v>216948.61939184906</v>
      </c>
      <c r="R1373" s="30">
        <f t="shared" si="1371"/>
        <v>134010.29122378133</v>
      </c>
      <c r="S1373" s="30">
        <f t="shared" si="1371"/>
        <v>121673.54310745458</v>
      </c>
      <c r="T1373" s="48">
        <f t="shared" si="1"/>
        <v>0.42181941433329484</v>
      </c>
      <c r="U1373" s="48">
        <f t="shared" si="2"/>
        <v>0.54474517589037907</v>
      </c>
      <c r="V1373" s="52">
        <v>0.48212829285149977</v>
      </c>
      <c r="W1373" s="2" t="s">
        <v>67</v>
      </c>
    </row>
    <row r="1374" spans="1:23" ht="12.75" customHeight="1">
      <c r="A1374" s="2">
        <v>5100102</v>
      </c>
      <c r="B1374" s="28">
        <v>9777.2776729487432</v>
      </c>
      <c r="C1374" s="28">
        <v>9777.2515999074294</v>
      </c>
      <c r="D1374" s="28">
        <v>9779.8507791715874</v>
      </c>
      <c r="E1374" s="28">
        <v>9776.0801237459746</v>
      </c>
      <c r="F1374" s="28">
        <v>9775.6705686246714</v>
      </c>
      <c r="G1374" s="28">
        <v>9692.6023759451564</v>
      </c>
      <c r="H1374" s="29">
        <v>0</v>
      </c>
      <c r="I1374" s="29">
        <v>0</v>
      </c>
      <c r="J1374" s="29">
        <v>0</v>
      </c>
      <c r="K1374" s="29">
        <v>0</v>
      </c>
      <c r="L1374" s="29">
        <v>70.55462646484375</v>
      </c>
      <c r="M1374" s="29">
        <v>0</v>
      </c>
      <c r="N1374" s="30">
        <f t="shared" ref="N1374:S1374" si="1372">B1374*$V1374</f>
        <v>2645.1590591184631</v>
      </c>
      <c r="O1374" s="30">
        <f t="shared" si="1372"/>
        <v>2645.152005279579</v>
      </c>
      <c r="P1374" s="30">
        <f t="shared" si="1372"/>
        <v>2645.8551910544788</v>
      </c>
      <c r="Q1374" s="30">
        <f t="shared" si="1372"/>
        <v>2644.8350723986005</v>
      </c>
      <c r="R1374" s="30">
        <f t="shared" si="1372"/>
        <v>2644.7242707546707</v>
      </c>
      <c r="S1374" s="30">
        <f t="shared" si="1372"/>
        <v>2622.2508799253656</v>
      </c>
      <c r="T1374" s="48">
        <f t="shared" si="1"/>
        <v>3.5417207316769074E-3</v>
      </c>
      <c r="U1374" s="48">
        <f t="shared" si="2"/>
        <v>2.4494897427831783</v>
      </c>
      <c r="V1374" s="52">
        <v>0.27054146845363203</v>
      </c>
      <c r="W1374" s="2" t="s">
        <v>68</v>
      </c>
    </row>
    <row r="1375" spans="1:23" ht="12.75" customHeight="1">
      <c r="A1375" s="2">
        <v>5040006</v>
      </c>
      <c r="B1375" s="28">
        <v>52781.310944088451</v>
      </c>
      <c r="C1375" s="28">
        <v>52781.305718889846</v>
      </c>
      <c r="D1375" s="28">
        <v>52780.870913175007</v>
      </c>
      <c r="E1375" s="28">
        <v>52781.070947827677</v>
      </c>
      <c r="F1375" s="28">
        <v>52781.044201323202</v>
      </c>
      <c r="G1375" s="28">
        <v>52334.975366494757</v>
      </c>
      <c r="H1375" s="29">
        <v>0</v>
      </c>
      <c r="I1375" s="29">
        <v>0</v>
      </c>
      <c r="J1375" s="29">
        <v>0</v>
      </c>
      <c r="K1375" s="29">
        <v>0</v>
      </c>
      <c r="L1375" s="29">
        <v>20.306257247924805</v>
      </c>
      <c r="M1375" s="29">
        <v>0</v>
      </c>
      <c r="N1375" s="30">
        <f t="shared" ref="N1375:S1375" si="1373">B1375*$V1375</f>
        <v>15914.167985157441</v>
      </c>
      <c r="O1375" s="30">
        <f t="shared" si="1373"/>
        <v>15914.166409700392</v>
      </c>
      <c r="P1375" s="30">
        <f t="shared" si="1373"/>
        <v>15914.035310812109</v>
      </c>
      <c r="Q1375" s="30">
        <f t="shared" si="1373"/>
        <v>15914.095623544183</v>
      </c>
      <c r="R1375" s="30">
        <f t="shared" si="1373"/>
        <v>15914.087559167652</v>
      </c>
      <c r="S1375" s="30">
        <f t="shared" si="1373"/>
        <v>15779.592711589441</v>
      </c>
      <c r="T1375" s="48">
        <f t="shared" si="1"/>
        <v>3.4556871551588517E-3</v>
      </c>
      <c r="U1375" s="48">
        <f t="shared" si="2"/>
        <v>2.4494897427831779</v>
      </c>
      <c r="V1375" s="52">
        <v>0.30151141948739035</v>
      </c>
      <c r="W1375" s="2" t="s">
        <v>68</v>
      </c>
    </row>
    <row r="1376" spans="1:23" ht="12.75" customHeight="1">
      <c r="A1376" s="2">
        <v>5020005</v>
      </c>
      <c r="B1376" s="28">
        <v>235483.1343050588</v>
      </c>
      <c r="C1376" s="28">
        <v>234312.35473211959</v>
      </c>
      <c r="D1376" s="28">
        <v>133313.69504289731</v>
      </c>
      <c r="E1376" s="28">
        <v>181708.58121901113</v>
      </c>
      <c r="F1376" s="28">
        <v>175715.64899521036</v>
      </c>
      <c r="G1376" s="28">
        <v>147307.67136689281</v>
      </c>
      <c r="H1376" s="29">
        <v>53004.760907950622</v>
      </c>
      <c r="I1376" s="29">
        <v>52481.892315080848</v>
      </c>
      <c r="J1376" s="29">
        <v>7376.025853082193</v>
      </c>
      <c r="K1376" s="29">
        <v>28989.117353704911</v>
      </c>
      <c r="L1376" s="29">
        <v>38985.720520019531</v>
      </c>
      <c r="M1376" s="29">
        <v>14066.662872314453</v>
      </c>
      <c r="N1376" s="30">
        <f t="shared" ref="N1376:S1376" si="1374">B1376*$V1376</f>
        <v>23548.313430505881</v>
      </c>
      <c r="O1376" s="30">
        <f t="shared" si="1374"/>
        <v>23431.23547321196</v>
      </c>
      <c r="P1376" s="30">
        <f t="shared" si="1374"/>
        <v>13331.369504289731</v>
      </c>
      <c r="Q1376" s="30">
        <f t="shared" si="1374"/>
        <v>18170.858121901114</v>
      </c>
      <c r="R1376" s="30">
        <f t="shared" si="1374"/>
        <v>17571.564899521036</v>
      </c>
      <c r="S1376" s="30">
        <f t="shared" si="1374"/>
        <v>14730.767136689283</v>
      </c>
      <c r="T1376" s="48">
        <f t="shared" si="1"/>
        <v>0.23192234026117045</v>
      </c>
      <c r="U1376" s="48">
        <f t="shared" si="2"/>
        <v>0.59136624209301381</v>
      </c>
      <c r="V1376" s="52">
        <v>0.1</v>
      </c>
      <c r="W1376" s="2" t="s">
        <v>64</v>
      </c>
    </row>
    <row r="1377" spans="1:23" ht="12.75" customHeight="1">
      <c r="A1377" s="2">
        <v>5100205</v>
      </c>
      <c r="B1377" s="28">
        <v>214677.68701493717</v>
      </c>
      <c r="C1377" s="28">
        <v>211160.53345775118</v>
      </c>
      <c r="D1377" s="28">
        <v>470591.0339827151</v>
      </c>
      <c r="E1377" s="28">
        <v>240912.49863907142</v>
      </c>
      <c r="F1377" s="28">
        <v>215965.63667853738</v>
      </c>
      <c r="G1377" s="28">
        <v>187936.86202576701</v>
      </c>
      <c r="H1377" s="29">
        <v>32409.555717558011</v>
      </c>
      <c r="I1377" s="29">
        <v>30735.719982919349</v>
      </c>
      <c r="J1377" s="29">
        <v>155125.60966167369</v>
      </c>
      <c r="K1377" s="29">
        <v>42989.526714663269</v>
      </c>
      <c r="L1377" s="29">
        <v>15894.211846351624</v>
      </c>
      <c r="M1377" s="29">
        <v>17756.092407226563</v>
      </c>
      <c r="N1377" s="30">
        <f t="shared" ref="N1377:S1377" si="1375">B1377*$V1377</f>
        <v>27245.273015076167</v>
      </c>
      <c r="O1377" s="30">
        <f t="shared" si="1375"/>
        <v>26798.902410688152</v>
      </c>
      <c r="P1377" s="30">
        <f t="shared" si="1375"/>
        <v>59723.865007051027</v>
      </c>
      <c r="Q1377" s="30">
        <f t="shared" si="1375"/>
        <v>30574.797453025312</v>
      </c>
      <c r="R1377" s="30">
        <f t="shared" si="1375"/>
        <v>27408.729873133434</v>
      </c>
      <c r="S1377" s="30">
        <f t="shared" si="1375"/>
        <v>23851.529177005006</v>
      </c>
      <c r="T1377" s="48">
        <f t="shared" si="1"/>
        <v>0.41282182643556364</v>
      </c>
      <c r="U1377" s="48">
        <f t="shared" si="2"/>
        <v>1.0757803314385408</v>
      </c>
      <c r="V1377" s="52">
        <v>0.12691245836452697</v>
      </c>
      <c r="W1377" s="2" t="s">
        <v>68</v>
      </c>
    </row>
    <row r="1378" spans="1:23" ht="12.75" customHeight="1">
      <c r="A1378" s="2">
        <v>5040003</v>
      </c>
      <c r="B1378" s="28">
        <v>13643.643694347496</v>
      </c>
      <c r="C1378" s="28">
        <v>13642.208401557558</v>
      </c>
      <c r="D1378" s="28">
        <v>13522.773035578319</v>
      </c>
      <c r="E1378" s="28">
        <v>13577.719902960525</v>
      </c>
      <c r="F1378" s="28">
        <v>13570.372992739143</v>
      </c>
      <c r="G1378" s="28">
        <v>13486.52790477033</v>
      </c>
      <c r="H1378" s="29">
        <v>6.0918301217295953E-2</v>
      </c>
      <c r="I1378" s="29">
        <v>6.0317369038905042E-2</v>
      </c>
      <c r="J1378" s="29">
        <v>1.03118543746202E-2</v>
      </c>
      <c r="K1378" s="29">
        <v>3.3317154020246598E-2</v>
      </c>
      <c r="L1378" s="29">
        <v>21.879018783569336</v>
      </c>
      <c r="M1378" s="29">
        <v>4.2910724878311157E-2</v>
      </c>
      <c r="N1378" s="30">
        <f t="shared" ref="N1378:S1378" si="1376">B1378*$V1378</f>
        <v>2348.7798673358639</v>
      </c>
      <c r="O1378" s="30">
        <f t="shared" si="1376"/>
        <v>2348.5327788832287</v>
      </c>
      <c r="P1378" s="30">
        <f t="shared" si="1376"/>
        <v>2327.9717477287618</v>
      </c>
      <c r="Q1378" s="30">
        <f t="shared" si="1376"/>
        <v>2337.4309580960016</v>
      </c>
      <c r="R1378" s="30">
        <f t="shared" si="1376"/>
        <v>2336.1661731747818</v>
      </c>
      <c r="S1378" s="30">
        <f t="shared" si="1376"/>
        <v>2321.7320777815007</v>
      </c>
      <c r="T1378" s="48">
        <f t="shared" si="1"/>
        <v>4.6366003935762977E-3</v>
      </c>
      <c r="U1378" s="48">
        <f t="shared" si="2"/>
        <v>2.4218436685408271</v>
      </c>
      <c r="V1378" s="52">
        <v>0.17215195001823108</v>
      </c>
      <c r="W1378" s="2" t="s">
        <v>68</v>
      </c>
    </row>
    <row r="1379" spans="1:23" ht="12.75" customHeight="1">
      <c r="A1379" s="2">
        <v>5090203</v>
      </c>
      <c r="B1379" s="28">
        <v>931587.36033884925</v>
      </c>
      <c r="C1379" s="28">
        <v>915400.13753627101</v>
      </c>
      <c r="D1379" s="28">
        <v>427241.38849543029</v>
      </c>
      <c r="E1379" s="28">
        <v>796571.6708730635</v>
      </c>
      <c r="F1379" s="28">
        <v>693729.85671366216</v>
      </c>
      <c r="G1379" s="28">
        <v>565836.48988993699</v>
      </c>
      <c r="H1379" s="29">
        <v>406236.07376437302</v>
      </c>
      <c r="I1379" s="29">
        <v>396561.02078987227</v>
      </c>
      <c r="J1379" s="29">
        <v>108082.47920897941</v>
      </c>
      <c r="K1379" s="29">
        <v>327920.2928961484</v>
      </c>
      <c r="L1379" s="29">
        <v>172947.48282253742</v>
      </c>
      <c r="M1379" s="29">
        <v>200215.70392987726</v>
      </c>
      <c r="N1379" s="30">
        <f t="shared" ref="N1379:S1379" si="1377">B1379*$V1379</f>
        <v>93158.736033884925</v>
      </c>
      <c r="O1379" s="30">
        <f t="shared" si="1377"/>
        <v>91540.013753627107</v>
      </c>
      <c r="P1379" s="30">
        <f t="shared" si="1377"/>
        <v>42724.138849543029</v>
      </c>
      <c r="Q1379" s="30">
        <f t="shared" si="1377"/>
        <v>79657.167087306356</v>
      </c>
      <c r="R1379" s="30">
        <f t="shared" si="1377"/>
        <v>69372.985671366216</v>
      </c>
      <c r="S1379" s="30">
        <f t="shared" si="1377"/>
        <v>56583.6489889937</v>
      </c>
      <c r="T1379" s="48">
        <f t="shared" si="1"/>
        <v>0.27639123840134366</v>
      </c>
      <c r="U1379" s="48">
        <f t="shared" si="2"/>
        <v>0.46617341470669926</v>
      </c>
      <c r="V1379" s="52">
        <v>0.1</v>
      </c>
      <c r="W1379" s="2" t="s">
        <v>68</v>
      </c>
    </row>
    <row r="1380" spans="1:23" ht="12.75" customHeight="1">
      <c r="A1380" s="2">
        <v>5120102</v>
      </c>
      <c r="B1380" s="28">
        <v>5551.2152996127579</v>
      </c>
      <c r="C1380" s="28">
        <v>5671.1820842784127</v>
      </c>
      <c r="D1380" s="28">
        <v>3539.5675164266631</v>
      </c>
      <c r="E1380" s="28">
        <v>5325.364694323368</v>
      </c>
      <c r="F1380" s="28">
        <v>5061.8023130049478</v>
      </c>
      <c r="G1380" s="28">
        <v>3481.6385859547531</v>
      </c>
      <c r="H1380" s="29">
        <v>1923.3888733525559</v>
      </c>
      <c r="I1380" s="29">
        <v>1998.291785158237</v>
      </c>
      <c r="J1380" s="29">
        <v>667.38891546405193</v>
      </c>
      <c r="K1380" s="29">
        <v>1782.3759420116201</v>
      </c>
      <c r="L1380" s="29">
        <v>1705.2552337646484</v>
      </c>
      <c r="M1380" s="29">
        <v>637.15252685546875</v>
      </c>
      <c r="N1380" s="30">
        <f t="shared" ref="N1380:S1380" si="1378">B1380*$V1380</f>
        <v>2238.834575779797</v>
      </c>
      <c r="O1380" s="30">
        <f t="shared" si="1378"/>
        <v>2287.2178163781814</v>
      </c>
      <c r="P1380" s="30">
        <f t="shared" si="1378"/>
        <v>1427.5263543887113</v>
      </c>
      <c r="Q1380" s="30">
        <f t="shared" si="1378"/>
        <v>2147.7478286817418</v>
      </c>
      <c r="R1380" s="30">
        <f t="shared" si="1378"/>
        <v>2041.4517222756904</v>
      </c>
      <c r="S1380" s="30">
        <f t="shared" si="1378"/>
        <v>1404.1633094555589</v>
      </c>
      <c r="T1380" s="48">
        <f t="shared" si="1"/>
        <v>0.20935139855651855</v>
      </c>
      <c r="U1380" s="48">
        <f t="shared" si="2"/>
        <v>0.43259018973954755</v>
      </c>
      <c r="V1380" s="52">
        <v>0.40330530432425737</v>
      </c>
      <c r="W1380" s="2" t="s">
        <v>68</v>
      </c>
    </row>
    <row r="1381" spans="1:23" ht="12.75" customHeight="1">
      <c r="A1381" s="2">
        <v>5120101</v>
      </c>
      <c r="B1381" s="28">
        <v>29125.594486033875</v>
      </c>
      <c r="C1381" s="28">
        <v>29148.668874733801</v>
      </c>
      <c r="D1381" s="28">
        <v>28737.660722120865</v>
      </c>
      <c r="E1381" s="28">
        <v>29081.656655580489</v>
      </c>
      <c r="F1381" s="28">
        <v>29030.886955354366</v>
      </c>
      <c r="G1381" s="28">
        <v>28489.868449649501</v>
      </c>
      <c r="H1381" s="29">
        <v>0.23423818543925251</v>
      </c>
      <c r="I1381" s="29">
        <v>0.24336016924011389</v>
      </c>
      <c r="J1381" s="29">
        <v>8.127735930388498E-2</v>
      </c>
      <c r="K1381" s="29">
        <v>0.21706505232072881</v>
      </c>
      <c r="L1381" s="29">
        <v>221.75196558237076</v>
      </c>
      <c r="M1381" s="29">
        <v>7.7595047048362176E-2</v>
      </c>
      <c r="N1381" s="30">
        <f t="shared" ref="N1381:S1381" si="1379">B1381*$V1381</f>
        <v>6362.1081234792291</v>
      </c>
      <c r="O1381" s="30">
        <f t="shared" si="1379"/>
        <v>6367.1484242312872</v>
      </c>
      <c r="P1381" s="30">
        <f t="shared" si="1379"/>
        <v>6277.3690273572147</v>
      </c>
      <c r="Q1381" s="30">
        <f t="shared" si="1379"/>
        <v>6352.5104746418947</v>
      </c>
      <c r="R1381" s="30">
        <f t="shared" si="1379"/>
        <v>6341.4204925167196</v>
      </c>
      <c r="S1381" s="30">
        <f t="shared" si="1379"/>
        <v>6223.2420212842089</v>
      </c>
      <c r="T1381" s="48">
        <f t="shared" si="1"/>
        <v>9.1404750152290475E-3</v>
      </c>
      <c r="U1381" s="48">
        <f t="shared" si="2"/>
        <v>2.4382200928397659</v>
      </c>
      <c r="V1381" s="52">
        <v>0.21843702199898263</v>
      </c>
      <c r="W1381" s="2" t="s">
        <v>68</v>
      </c>
    </row>
    <row r="1382" spans="1:23" ht="12.75" customHeight="1">
      <c r="A1382" s="2">
        <v>5120201</v>
      </c>
      <c r="B1382" s="28">
        <v>405516.59662332502</v>
      </c>
      <c r="C1382" s="28">
        <v>413033.9162923636</v>
      </c>
      <c r="D1382" s="28">
        <v>279322.53198848251</v>
      </c>
      <c r="E1382" s="28">
        <v>391295.26623135561</v>
      </c>
      <c r="F1382" s="28">
        <v>374769.42508597701</v>
      </c>
      <c r="G1382" s="28">
        <v>275205.18038249877</v>
      </c>
      <c r="H1382" s="29">
        <v>42524.263285358007</v>
      </c>
      <c r="I1382" s="29">
        <v>44169.704052858069</v>
      </c>
      <c r="J1382" s="29">
        <v>14724.46820992637</v>
      </c>
      <c r="K1382" s="29">
        <v>39324.20405580035</v>
      </c>
      <c r="L1382" s="29">
        <v>42464.221088785678</v>
      </c>
      <c r="M1382" s="29">
        <v>14057.368924818933</v>
      </c>
      <c r="N1382" s="30">
        <f t="shared" ref="N1382:S1382" si="1380">B1382*$V1382</f>
        <v>137067.72463716817</v>
      </c>
      <c r="O1382" s="30">
        <f t="shared" si="1380"/>
        <v>139608.63642964518</v>
      </c>
      <c r="P1382" s="30">
        <f t="shared" si="1380"/>
        <v>94413.161430028966</v>
      </c>
      <c r="Q1382" s="30">
        <f t="shared" si="1380"/>
        <v>132260.80572343676</v>
      </c>
      <c r="R1382" s="30">
        <f t="shared" si="1380"/>
        <v>126674.94447293808</v>
      </c>
      <c r="S1382" s="30">
        <f t="shared" si="1380"/>
        <v>93021.464959742196</v>
      </c>
      <c r="T1382" s="48">
        <f t="shared" si="1"/>
        <v>0.17609706495483402</v>
      </c>
      <c r="U1382" s="48">
        <f t="shared" si="2"/>
        <v>0.43819584928031202</v>
      </c>
      <c r="V1382" s="52">
        <v>0.33800768150677496</v>
      </c>
      <c r="W1382" s="2" t="s">
        <v>68</v>
      </c>
    </row>
    <row r="1383" spans="1:23" ht="12.75" customHeight="1">
      <c r="A1383" s="2">
        <v>8010211</v>
      </c>
      <c r="B1383" s="28">
        <v>158197.15565665922</v>
      </c>
      <c r="C1383" s="28">
        <v>158405.79173136811</v>
      </c>
      <c r="D1383" s="28">
        <v>151158.87523062609</v>
      </c>
      <c r="E1383" s="28">
        <v>153179.45449941728</v>
      </c>
      <c r="F1383" s="28">
        <v>131345.24717569703</v>
      </c>
      <c r="G1383" s="28">
        <v>110009.3706286306</v>
      </c>
      <c r="H1383" s="29">
        <v>51056.084073127742</v>
      </c>
      <c r="I1383" s="29">
        <v>51185.856782979587</v>
      </c>
      <c r="J1383" s="29">
        <v>46678.237505327939</v>
      </c>
      <c r="K1383" s="29">
        <v>47935.04818654577</v>
      </c>
      <c r="L1383" s="29">
        <v>36084.580078125</v>
      </c>
      <c r="M1383" s="29">
        <v>22443.0009765625</v>
      </c>
      <c r="N1383" s="30">
        <f t="shared" ref="N1383:S1383" si="1381">B1383*$V1383</f>
        <v>28507.401378619103</v>
      </c>
      <c r="O1383" s="30">
        <f t="shared" si="1381"/>
        <v>28544.997960549401</v>
      </c>
      <c r="P1383" s="30">
        <f t="shared" si="1381"/>
        <v>27239.091058579801</v>
      </c>
      <c r="Q1383" s="30">
        <f t="shared" si="1381"/>
        <v>27603.202941588377</v>
      </c>
      <c r="R1383" s="30">
        <f t="shared" si="1381"/>
        <v>23668.640974417656</v>
      </c>
      <c r="S1383" s="30">
        <f t="shared" si="1381"/>
        <v>19823.879076094072</v>
      </c>
      <c r="T1383" s="48">
        <f t="shared" si="1"/>
        <v>0.13419056681001376</v>
      </c>
      <c r="U1383" s="48">
        <f t="shared" si="2"/>
        <v>0.26561153847052044</v>
      </c>
      <c r="V1383" s="52">
        <v>0.18020173156899044</v>
      </c>
      <c r="W1383" s="2" t="s">
        <v>68</v>
      </c>
    </row>
    <row r="1384" spans="1:23" ht="12.75" customHeight="1">
      <c r="A1384" s="2">
        <v>8020303</v>
      </c>
      <c r="B1384" s="28">
        <v>19014.071466038688</v>
      </c>
      <c r="C1384" s="28">
        <v>19037.591657912355</v>
      </c>
      <c r="D1384" s="28">
        <v>18564.876609482715</v>
      </c>
      <c r="E1384" s="28">
        <v>18969.792130004171</v>
      </c>
      <c r="F1384" s="28">
        <v>18617.973653572444</v>
      </c>
      <c r="G1384" s="28">
        <v>18415.309795513011</v>
      </c>
      <c r="H1384" s="29">
        <v>4.1033069394510671</v>
      </c>
      <c r="I1384" s="29">
        <v>4.2631028299522002</v>
      </c>
      <c r="J1384" s="29">
        <v>1.051482681493257</v>
      </c>
      <c r="K1384" s="29">
        <v>3.8024736822039049</v>
      </c>
      <c r="L1384" s="29">
        <v>402.92583847045898</v>
      </c>
      <c r="M1384" s="29">
        <v>1.0926671028137207</v>
      </c>
      <c r="N1384" s="30">
        <f t="shared" ref="N1384:S1384" si="1382">B1384*$V1384</f>
        <v>1901.4071466038688</v>
      </c>
      <c r="O1384" s="30">
        <f t="shared" si="1382"/>
        <v>1903.7591657912355</v>
      </c>
      <c r="P1384" s="30">
        <f t="shared" si="1382"/>
        <v>1856.4876609482717</v>
      </c>
      <c r="Q1384" s="30">
        <f t="shared" si="1382"/>
        <v>1896.9792130004171</v>
      </c>
      <c r="R1384" s="30">
        <f t="shared" si="1382"/>
        <v>1861.7973653572444</v>
      </c>
      <c r="S1384" s="30">
        <f t="shared" si="1382"/>
        <v>1841.5309795513012</v>
      </c>
      <c r="T1384" s="48">
        <f t="shared" si="1"/>
        <v>1.433698916808755E-2</v>
      </c>
      <c r="U1384" s="48">
        <f t="shared" si="2"/>
        <v>2.3487515489616091</v>
      </c>
      <c r="V1384" s="52">
        <v>0.1</v>
      </c>
      <c r="W1384" s="2" t="s">
        <v>66</v>
      </c>
    </row>
    <row r="1385" spans="1:23" ht="12.75" customHeight="1">
      <c r="A1385" s="2">
        <v>4050003</v>
      </c>
      <c r="B1385" s="28">
        <v>46123.148248599748</v>
      </c>
      <c r="C1385" s="28">
        <v>46458.046059699991</v>
      </c>
      <c r="D1385" s="28">
        <v>43251.328973620155</v>
      </c>
      <c r="E1385" s="28">
        <v>45492.666456844818</v>
      </c>
      <c r="F1385" s="28">
        <v>42227.025708880785</v>
      </c>
      <c r="G1385" s="28">
        <v>41428.916184413793</v>
      </c>
      <c r="H1385" s="29">
        <v>1504.0125420345221</v>
      </c>
      <c r="I1385" s="29">
        <v>1562.5835987518701</v>
      </c>
      <c r="J1385" s="29">
        <v>1001.753392940056</v>
      </c>
      <c r="K1385" s="29">
        <v>1393.7461157989651</v>
      </c>
      <c r="L1385" s="29">
        <v>1756.9483830332756</v>
      </c>
      <c r="M1385" s="29">
        <v>689.2699453830719</v>
      </c>
      <c r="N1385" s="30">
        <f t="shared" ref="N1385:S1385" si="1383">B1385*$V1385</f>
        <v>15196.008730407826</v>
      </c>
      <c r="O1385" s="30">
        <f t="shared" si="1383"/>
        <v>15306.346169514192</v>
      </c>
      <c r="P1385" s="30">
        <f t="shared" si="1383"/>
        <v>14249.841947959965</v>
      </c>
      <c r="Q1385" s="30">
        <f t="shared" si="1383"/>
        <v>14988.286422289755</v>
      </c>
      <c r="R1385" s="30">
        <f t="shared" si="1383"/>
        <v>13912.36885809912</v>
      </c>
      <c r="S1385" s="30">
        <f t="shared" si="1383"/>
        <v>13649.4189129598</v>
      </c>
      <c r="T1385" s="48">
        <f t="shared" si="1"/>
        <v>4.8492013304787175E-2</v>
      </c>
      <c r="U1385" s="48">
        <f t="shared" si="2"/>
        <v>0.30122175026615639</v>
      </c>
      <c r="V1385" s="52">
        <v>0.32946599066704346</v>
      </c>
      <c r="W1385" s="2" t="s">
        <v>67</v>
      </c>
    </row>
    <row r="1386" spans="1:23" ht="12.75" customHeight="1">
      <c r="A1386" s="2">
        <v>5120103</v>
      </c>
      <c r="B1386" s="28">
        <v>8500.1464644973566</v>
      </c>
      <c r="C1386" s="28">
        <v>8499.7930071386891</v>
      </c>
      <c r="D1386" s="28">
        <v>8471.6531159374917</v>
      </c>
      <c r="E1386" s="28">
        <v>8483.9119725940964</v>
      </c>
      <c r="F1386" s="28">
        <v>8482.1027114458284</v>
      </c>
      <c r="G1386" s="28">
        <v>8399.8462707835733</v>
      </c>
      <c r="H1386" s="29">
        <v>0</v>
      </c>
      <c r="I1386" s="29">
        <v>0</v>
      </c>
      <c r="J1386" s="29">
        <v>0</v>
      </c>
      <c r="K1386" s="29">
        <v>0</v>
      </c>
      <c r="L1386" s="29">
        <v>2736.795428276062</v>
      </c>
      <c r="M1386" s="29">
        <v>0</v>
      </c>
      <c r="N1386" s="30">
        <f t="shared" ref="N1386:S1386" si="1384">B1386*$V1386</f>
        <v>3340.6260871755612</v>
      </c>
      <c r="O1386" s="30">
        <f t="shared" si="1384"/>
        <v>3340.4871755840963</v>
      </c>
      <c r="P1386" s="30">
        <f t="shared" si="1384"/>
        <v>3329.4279714833629</v>
      </c>
      <c r="Q1386" s="30">
        <f t="shared" si="1384"/>
        <v>3334.2458009780717</v>
      </c>
      <c r="R1386" s="30">
        <f t="shared" si="1384"/>
        <v>3333.5347467608694</v>
      </c>
      <c r="S1386" s="30">
        <f t="shared" si="1384"/>
        <v>3301.2073024442043</v>
      </c>
      <c r="T1386" s="48">
        <f t="shared" si="1"/>
        <v>4.4191647134284922E-3</v>
      </c>
      <c r="U1386" s="48">
        <f t="shared" si="2"/>
        <v>2.4494897427831783</v>
      </c>
      <c r="V1386" s="52">
        <v>0.39300806181733294</v>
      </c>
      <c r="W1386" s="2" t="s">
        <v>68</v>
      </c>
    </row>
    <row r="1387" spans="1:23" ht="12.75" customHeight="1">
      <c r="A1387" s="2">
        <v>5090102</v>
      </c>
      <c r="B1387" s="28">
        <v>9066.9042469419182</v>
      </c>
      <c r="C1387" s="28">
        <v>9036.2457364719012</v>
      </c>
      <c r="D1387" s="28">
        <v>6519.2071156254897</v>
      </c>
      <c r="E1387" s="28">
        <v>7658.7419105679628</v>
      </c>
      <c r="F1387" s="28">
        <v>7501.80854789558</v>
      </c>
      <c r="G1387" s="28">
        <v>6112.0028799456968</v>
      </c>
      <c r="H1387" s="29">
        <v>2772.832568615398</v>
      </c>
      <c r="I1387" s="29">
        <v>2745.4797980608209</v>
      </c>
      <c r="J1387" s="29">
        <v>499.83971908989798</v>
      </c>
      <c r="K1387" s="29">
        <v>1516.5046942360541</v>
      </c>
      <c r="L1387" s="29">
        <v>1136.1068115234375</v>
      </c>
      <c r="M1387" s="29">
        <v>181.4842529296875</v>
      </c>
      <c r="N1387" s="30">
        <f t="shared" ref="N1387:S1387" si="1385">B1387*$V1387</f>
        <v>2776.1882752084516</v>
      </c>
      <c r="O1387" s="30">
        <f t="shared" si="1385"/>
        <v>2766.8009700176062</v>
      </c>
      <c r="P1387" s="30">
        <f t="shared" si="1385"/>
        <v>1996.1108957513545</v>
      </c>
      <c r="Q1387" s="30">
        <f t="shared" si="1385"/>
        <v>2345.0241577369288</v>
      </c>
      <c r="R1387" s="30">
        <f t="shared" si="1385"/>
        <v>2296.9728549356391</v>
      </c>
      <c r="S1387" s="30">
        <f t="shared" si="1385"/>
        <v>1871.4293513211544</v>
      </c>
      <c r="T1387" s="48">
        <f t="shared" si="1"/>
        <v>0.16113082476879495</v>
      </c>
      <c r="U1387" s="48">
        <f t="shared" si="2"/>
        <v>0.74490629325758551</v>
      </c>
      <c r="V1387" s="52">
        <v>0.30618921294385604</v>
      </c>
      <c r="W1387" s="2" t="s">
        <v>68</v>
      </c>
    </row>
    <row r="1388" spans="1:23" ht="12.75" customHeight="1">
      <c r="A1388" s="2">
        <v>5030104</v>
      </c>
      <c r="B1388" s="28">
        <v>25284.898958436501</v>
      </c>
      <c r="C1388" s="28">
        <v>25051.06160195735</v>
      </c>
      <c r="D1388" s="28">
        <v>5393.9901512676643</v>
      </c>
      <c r="E1388" s="28">
        <v>14544.619891284092</v>
      </c>
      <c r="F1388" s="28">
        <v>13347.6640670087</v>
      </c>
      <c r="G1388" s="28">
        <v>7857.6405134051975</v>
      </c>
      <c r="H1388" s="29">
        <v>7588.334756426073</v>
      </c>
      <c r="I1388" s="29">
        <v>7513.4791802787213</v>
      </c>
      <c r="J1388" s="29">
        <v>1220.8943214426019</v>
      </c>
      <c r="K1388" s="29">
        <v>4150.176757805858</v>
      </c>
      <c r="L1388" s="29">
        <v>3415.7651977539063</v>
      </c>
      <c r="M1388" s="29">
        <v>2013.829345703125</v>
      </c>
      <c r="N1388" s="30">
        <f t="shared" ref="N1388:S1388" si="1386">B1388*$V1388</f>
        <v>2528.4898958436502</v>
      </c>
      <c r="O1388" s="30">
        <f t="shared" si="1386"/>
        <v>2505.1061601957354</v>
      </c>
      <c r="P1388" s="30">
        <f t="shared" si="1386"/>
        <v>539.39901512676647</v>
      </c>
      <c r="Q1388" s="30">
        <f t="shared" si="1386"/>
        <v>1454.4619891284092</v>
      </c>
      <c r="R1388" s="30">
        <f t="shared" si="1386"/>
        <v>1334.76640670087</v>
      </c>
      <c r="S1388" s="30">
        <f t="shared" si="1386"/>
        <v>785.76405134051981</v>
      </c>
      <c r="T1388" s="48">
        <f t="shared" si="1"/>
        <v>0.55083487385290542</v>
      </c>
      <c r="U1388" s="48">
        <f t="shared" si="2"/>
        <v>0.62713307292382214</v>
      </c>
      <c r="V1388" s="52">
        <v>0.1</v>
      </c>
      <c r="W1388" s="2" t="s">
        <v>64</v>
      </c>
    </row>
    <row r="1389" spans="1:23" ht="12.75" customHeight="1">
      <c r="A1389" s="2">
        <v>8060201</v>
      </c>
      <c r="B1389" s="28">
        <v>100531.40379105785</v>
      </c>
      <c r="C1389" s="28">
        <v>101844.37541000516</v>
      </c>
      <c r="D1389" s="28">
        <v>24481.576687046811</v>
      </c>
      <c r="E1389" s="28">
        <v>94713.424872874297</v>
      </c>
      <c r="F1389" s="28">
        <v>61534.514311175211</v>
      </c>
      <c r="G1389" s="28">
        <v>39526.108425084269</v>
      </c>
      <c r="H1389" s="29">
        <v>46170.196311784428</v>
      </c>
      <c r="I1389" s="29">
        <v>46822.020317632683</v>
      </c>
      <c r="J1389" s="29">
        <v>6819.7719996131509</v>
      </c>
      <c r="K1389" s="29">
        <v>43168.920274770113</v>
      </c>
      <c r="L1389" s="29">
        <v>30796.8125</v>
      </c>
      <c r="M1389" s="29">
        <v>14655.669921875</v>
      </c>
      <c r="N1389" s="30">
        <f t="shared" ref="N1389:S1389" si="1387">B1389*$V1389</f>
        <v>29777.765117463525</v>
      </c>
      <c r="O1389" s="30">
        <f t="shared" si="1387"/>
        <v>30166.672055997558</v>
      </c>
      <c r="P1389" s="30">
        <f t="shared" si="1387"/>
        <v>7251.5314896746231</v>
      </c>
      <c r="Q1389" s="30">
        <f t="shared" si="1387"/>
        <v>28054.458736065571</v>
      </c>
      <c r="R1389" s="30">
        <f t="shared" si="1387"/>
        <v>18226.745521068311</v>
      </c>
      <c r="S1389" s="30">
        <f t="shared" si="1387"/>
        <v>11707.776160529931</v>
      </c>
      <c r="T1389" s="48">
        <f t="shared" si="1"/>
        <v>0.47630440528094492</v>
      </c>
      <c r="U1389" s="48">
        <f t="shared" si="2"/>
        <v>0.54771597715341558</v>
      </c>
      <c r="V1389" s="52">
        <v>0.29620361394090294</v>
      </c>
      <c r="W1389" s="2" t="s">
        <v>66</v>
      </c>
    </row>
    <row r="1390" spans="1:23" ht="12.75" customHeight="1">
      <c r="A1390" s="2">
        <v>8030207</v>
      </c>
      <c r="B1390" s="28">
        <v>23338.483226505519</v>
      </c>
      <c r="C1390" s="28">
        <v>23368.19535029394</v>
      </c>
      <c r="D1390" s="28">
        <v>22930.210065581799</v>
      </c>
      <c r="E1390" s="28">
        <v>23282.546900790447</v>
      </c>
      <c r="F1390" s="28">
        <v>22838.108599481588</v>
      </c>
      <c r="G1390" s="28">
        <v>22624.713709884189</v>
      </c>
      <c r="H1390" s="29">
        <v>749.08840223669972</v>
      </c>
      <c r="I1390" s="29">
        <v>778.26029945662765</v>
      </c>
      <c r="J1390" s="29">
        <v>348.23847400760491</v>
      </c>
      <c r="K1390" s="29">
        <v>694.16911217718337</v>
      </c>
      <c r="L1390" s="29">
        <v>141.3944610953331</v>
      </c>
      <c r="M1390" s="29">
        <v>235.66754937171936</v>
      </c>
      <c r="N1390" s="30">
        <f t="shared" ref="N1390:S1390" si="1388">B1390*$V1390</f>
        <v>6268.835051726629</v>
      </c>
      <c r="O1390" s="30">
        <f t="shared" si="1388"/>
        <v>6276.8158789834124</v>
      </c>
      <c r="P1390" s="30">
        <f t="shared" si="1388"/>
        <v>6159.1708084663323</v>
      </c>
      <c r="Q1390" s="30">
        <f t="shared" si="1388"/>
        <v>6253.8102707284697</v>
      </c>
      <c r="R1390" s="30">
        <f t="shared" si="1388"/>
        <v>6134.4318872005024</v>
      </c>
      <c r="S1390" s="30">
        <f t="shared" si="1388"/>
        <v>6077.112936744963</v>
      </c>
      <c r="T1390" s="48">
        <f t="shared" si="1"/>
        <v>1.3399526290963078E-2</v>
      </c>
      <c r="U1390" s="48">
        <f t="shared" si="2"/>
        <v>0.57460098741015864</v>
      </c>
      <c r="V1390" s="52">
        <v>0.2686050756120737</v>
      </c>
      <c r="W1390" s="2" t="s">
        <v>66</v>
      </c>
    </row>
    <row r="1391" spans="1:23" ht="12.75" customHeight="1">
      <c r="A1391" s="2">
        <v>8030206</v>
      </c>
      <c r="B1391" s="28">
        <v>7695.1590597493323</v>
      </c>
      <c r="C1391" s="28">
        <v>7767.9523767732408</v>
      </c>
      <c r="D1391" s="28">
        <v>6694.9088640007249</v>
      </c>
      <c r="E1391" s="28">
        <v>7558.1176715293241</v>
      </c>
      <c r="F1391" s="28">
        <v>6469.2645691687112</v>
      </c>
      <c r="G1391" s="28">
        <v>6364.7587633645089</v>
      </c>
      <c r="H1391" s="29">
        <v>809.33739932487288</v>
      </c>
      <c r="I1391" s="29">
        <v>840.85558510755527</v>
      </c>
      <c r="J1391" s="29">
        <v>376.24720935022521</v>
      </c>
      <c r="K1391" s="29">
        <v>750.00096419008844</v>
      </c>
      <c r="L1391" s="29">
        <v>346.40983438491821</v>
      </c>
      <c r="M1391" s="29">
        <v>254.62222194671631</v>
      </c>
      <c r="N1391" s="30">
        <f t="shared" ref="N1391:S1391" si="1389">B1391*$V1391</f>
        <v>769.51590597493328</v>
      </c>
      <c r="O1391" s="30">
        <f t="shared" si="1389"/>
        <v>776.79523767732417</v>
      </c>
      <c r="P1391" s="30">
        <f t="shared" si="1389"/>
        <v>669.49088640007255</v>
      </c>
      <c r="Q1391" s="30">
        <f t="shared" si="1389"/>
        <v>755.81176715293248</v>
      </c>
      <c r="R1391" s="30">
        <f t="shared" si="1389"/>
        <v>646.92645691687119</v>
      </c>
      <c r="S1391" s="30">
        <f t="shared" si="1389"/>
        <v>636.47587633645094</v>
      </c>
      <c r="T1391" s="48">
        <f t="shared" si="1"/>
        <v>9.1653016465226889E-2</v>
      </c>
      <c r="U1391" s="48">
        <f t="shared" si="2"/>
        <v>0.46983669612685286</v>
      </c>
      <c r="V1391" s="52">
        <v>0.1</v>
      </c>
      <c r="W1391" s="2" t="s">
        <v>66</v>
      </c>
    </row>
    <row r="1392" spans="1:23" ht="12.75" customHeight="1">
      <c r="A1392" s="2">
        <v>8030208</v>
      </c>
      <c r="B1392" s="28">
        <v>9578.8645386029129</v>
      </c>
      <c r="C1392" s="28">
        <v>9866.8158534155154</v>
      </c>
      <c r="D1392" s="28">
        <v>5622.1364929119045</v>
      </c>
      <c r="E1392" s="28">
        <v>9036.7646654959499</v>
      </c>
      <c r="F1392" s="28">
        <v>4729.5467053699977</v>
      </c>
      <c r="G1392" s="28">
        <v>4492.4976750715159</v>
      </c>
      <c r="H1392" s="29">
        <v>415.86225236520397</v>
      </c>
      <c r="I1392" s="29">
        <v>432.05725798459702</v>
      </c>
      <c r="J1392" s="29">
        <v>193.3272971903036</v>
      </c>
      <c r="K1392" s="29">
        <v>385.37338136646213</v>
      </c>
      <c r="L1392" s="29">
        <v>615.46221923828125</v>
      </c>
      <c r="M1392" s="29">
        <v>130.83266830444336</v>
      </c>
      <c r="N1392" s="30">
        <f t="shared" ref="N1392:S1392" si="1390">B1392*$V1392</f>
        <v>957.88645386029134</v>
      </c>
      <c r="O1392" s="30">
        <f t="shared" si="1390"/>
        <v>986.68158534155157</v>
      </c>
      <c r="P1392" s="30">
        <f t="shared" si="1390"/>
        <v>562.21364929119045</v>
      </c>
      <c r="Q1392" s="30">
        <f t="shared" si="1390"/>
        <v>903.67646654959503</v>
      </c>
      <c r="R1392" s="30">
        <f t="shared" si="1390"/>
        <v>472.9546705369998</v>
      </c>
      <c r="S1392" s="30">
        <f t="shared" si="1390"/>
        <v>449.2497675071516</v>
      </c>
      <c r="T1392" s="48">
        <f t="shared" si="1"/>
        <v>0.3506945458819844</v>
      </c>
      <c r="U1392" s="48">
        <f t="shared" si="2"/>
        <v>0.48536651958365007</v>
      </c>
      <c r="V1392" s="52">
        <v>0.1</v>
      </c>
      <c r="W1392" s="2" t="s">
        <v>66</v>
      </c>
    </row>
    <row r="1393" spans="1:23" ht="12.75" customHeight="1">
      <c r="A1393" s="2">
        <v>3070203</v>
      </c>
      <c r="B1393" s="28">
        <v>15100.886934567739</v>
      </c>
      <c r="C1393" s="28">
        <v>14980.97114734157</v>
      </c>
      <c r="D1393" s="28">
        <v>19338.798611276798</v>
      </c>
      <c r="E1393" s="28">
        <v>18326.921712156371</v>
      </c>
      <c r="F1393" s="28">
        <v>16056.972206055931</v>
      </c>
      <c r="G1393" s="28">
        <v>23586.913062338099</v>
      </c>
      <c r="H1393" s="29">
        <v>321.2045139659275</v>
      </c>
      <c r="I1393" s="29">
        <v>317.13319885431468</v>
      </c>
      <c r="J1393" s="29">
        <v>465.08776945858108</v>
      </c>
      <c r="K1393" s="29">
        <v>430.73307933999962</v>
      </c>
      <c r="L1393" s="29">
        <v>3273.3050994873047</v>
      </c>
      <c r="M1393" s="29">
        <v>610.93618774414063</v>
      </c>
      <c r="N1393" s="30">
        <f t="shared" ref="N1393:S1393" si="1391">B1393*$V1393</f>
        <v>5527.1802021308504</v>
      </c>
      <c r="O1393" s="30">
        <f t="shared" si="1391"/>
        <v>5483.2889944189246</v>
      </c>
      <c r="P1393" s="30">
        <f t="shared" si="1391"/>
        <v>7078.3276029014505</v>
      </c>
      <c r="Q1393" s="30">
        <f t="shared" si="1391"/>
        <v>6707.9635317018092</v>
      </c>
      <c r="R1393" s="30">
        <f t="shared" si="1391"/>
        <v>5877.123593338004</v>
      </c>
      <c r="S1393" s="30">
        <f t="shared" si="1391"/>
        <v>8633.2093917679867</v>
      </c>
      <c r="T1393" s="48">
        <f t="shared" si="1"/>
        <v>0.18419584325631014</v>
      </c>
      <c r="U1393" s="48">
        <f t="shared" si="2"/>
        <v>1.2913836766006033</v>
      </c>
      <c r="V1393" s="52">
        <v>0.36601692510381445</v>
      </c>
      <c r="W1393" s="2" t="s">
        <v>65</v>
      </c>
    </row>
    <row r="1394" spans="1:23" ht="12.75" customHeight="1">
      <c r="A1394" s="2">
        <v>3070106</v>
      </c>
      <c r="B1394" s="28">
        <v>542334.05970464647</v>
      </c>
      <c r="C1394" s="28">
        <v>535500.48534804827</v>
      </c>
      <c r="D1394" s="28">
        <v>783837.57837701391</v>
      </c>
      <c r="E1394" s="28">
        <v>726174.31159778917</v>
      </c>
      <c r="F1394" s="28">
        <v>596817.95999077254</v>
      </c>
      <c r="G1394" s="28">
        <v>1028612.5001918559</v>
      </c>
      <c r="H1394" s="29">
        <v>327.53422031460718</v>
      </c>
      <c r="I1394" s="29">
        <v>323.38267523115718</v>
      </c>
      <c r="J1394" s="29">
        <v>474.2528617254585</v>
      </c>
      <c r="K1394" s="29">
        <v>439.22117271459621</v>
      </c>
      <c r="L1394" s="29">
        <v>86894.384033203125</v>
      </c>
      <c r="M1394" s="29">
        <v>622.97540283203125</v>
      </c>
      <c r="N1394" s="30">
        <f t="shared" ref="N1394:S1394" si="1392">B1394*$V1394</f>
        <v>54233.40597046465</v>
      </c>
      <c r="O1394" s="30">
        <f t="shared" si="1392"/>
        <v>53550.048534804831</v>
      </c>
      <c r="P1394" s="30">
        <f t="shared" si="1392"/>
        <v>78383.7578377014</v>
      </c>
      <c r="Q1394" s="30">
        <f t="shared" si="1392"/>
        <v>72617.43115977892</v>
      </c>
      <c r="R1394" s="30">
        <f t="shared" si="1392"/>
        <v>59681.795999077258</v>
      </c>
      <c r="S1394" s="30">
        <f t="shared" si="1392"/>
        <v>102861.25001918559</v>
      </c>
      <c r="T1394" s="48">
        <f t="shared" si="1"/>
        <v>0.26887084954894019</v>
      </c>
      <c r="U1394" s="48">
        <f t="shared" si="2"/>
        <v>2.3773258830531097</v>
      </c>
      <c r="V1394" s="52">
        <v>0.1</v>
      </c>
      <c r="W1394" s="2" t="s">
        <v>65</v>
      </c>
    </row>
    <row r="1395" spans="1:23" ht="12.75" customHeight="1">
      <c r="A1395" s="2">
        <v>3060204</v>
      </c>
      <c r="B1395" s="28">
        <v>30896.013004951281</v>
      </c>
      <c r="C1395" s="28">
        <v>30856.159287196071</v>
      </c>
      <c r="D1395" s="28">
        <v>28226.636876325476</v>
      </c>
      <c r="E1395" s="28">
        <v>31968.177750465686</v>
      </c>
      <c r="F1395" s="28">
        <v>31213.765599844704</v>
      </c>
      <c r="G1395" s="28">
        <v>33497.571105011382</v>
      </c>
      <c r="H1395" s="29">
        <v>27.584125324875849</v>
      </c>
      <c r="I1395" s="29">
        <v>27.234492423117491</v>
      </c>
      <c r="J1395" s="29">
        <v>4.1659406659573737</v>
      </c>
      <c r="K1395" s="29">
        <v>36.990125373345727</v>
      </c>
      <c r="L1395" s="29">
        <v>921.71873572468758</v>
      </c>
      <c r="M1395" s="29">
        <v>52.465453147888184</v>
      </c>
      <c r="N1395" s="30">
        <f t="shared" ref="N1395:S1395" si="1393">B1395*$V1395</f>
        <v>12153.637728030544</v>
      </c>
      <c r="O1395" s="30">
        <f t="shared" si="1393"/>
        <v>12137.960376793206</v>
      </c>
      <c r="P1395" s="30">
        <f t="shared" si="1393"/>
        <v>11103.578925233836</v>
      </c>
      <c r="Q1395" s="30">
        <f t="shared" si="1393"/>
        <v>12575.397710448337</v>
      </c>
      <c r="R1395" s="30">
        <f t="shared" si="1393"/>
        <v>12278.632818007281</v>
      </c>
      <c r="S1395" s="30">
        <f t="shared" si="1393"/>
        <v>13177.018792489796</v>
      </c>
      <c r="T1395" s="48">
        <f t="shared" si="1"/>
        <v>5.5437007731765527E-2</v>
      </c>
      <c r="U1395" s="48">
        <f t="shared" si="2"/>
        <v>2.0436705458407496</v>
      </c>
      <c r="V1395" s="52">
        <v>0.39337236575097401</v>
      </c>
      <c r="W1395" s="2" t="s">
        <v>65</v>
      </c>
    </row>
    <row r="1396" spans="1:23" ht="12.75" customHeight="1">
      <c r="A1396" s="2">
        <v>1010002</v>
      </c>
      <c r="B1396" s="28">
        <v>0</v>
      </c>
      <c r="C1396" s="28">
        <v>0</v>
      </c>
      <c r="D1396" s="28">
        <v>0</v>
      </c>
      <c r="E1396" s="28">
        <v>0</v>
      </c>
      <c r="F1396" s="28">
        <v>0</v>
      </c>
      <c r="G1396" s="28">
        <v>0</v>
      </c>
      <c r="H1396" s="29">
        <v>0</v>
      </c>
      <c r="I1396" s="29">
        <v>0</v>
      </c>
      <c r="J1396" s="29">
        <v>0</v>
      </c>
      <c r="K1396" s="29">
        <v>0</v>
      </c>
      <c r="L1396" s="29">
        <v>0</v>
      </c>
      <c r="M1396" s="29">
        <v>0</v>
      </c>
      <c r="N1396" s="30">
        <f t="shared" ref="N1396:S1396" si="1394">B1396*$V1396</f>
        <v>0</v>
      </c>
      <c r="O1396" s="30">
        <f t="shared" si="1394"/>
        <v>0</v>
      </c>
      <c r="P1396" s="30">
        <f t="shared" si="1394"/>
        <v>0</v>
      </c>
      <c r="Q1396" s="30">
        <f t="shared" si="1394"/>
        <v>0</v>
      </c>
      <c r="R1396" s="30">
        <f t="shared" si="1394"/>
        <v>0</v>
      </c>
      <c r="S1396" s="30">
        <f t="shared" si="1394"/>
        <v>0</v>
      </c>
      <c r="T1396" s="48">
        <v>0</v>
      </c>
      <c r="U1396" s="48">
        <v>0</v>
      </c>
      <c r="V1396" s="52">
        <v>0.33470618942563252</v>
      </c>
      <c r="W1396" s="2" t="s">
        <v>64</v>
      </c>
    </row>
    <row r="1397" spans="1:23" ht="12.75" customHeight="1">
      <c r="A1397" s="2">
        <v>1010003</v>
      </c>
      <c r="B1397" s="28">
        <v>2256.1582762800003</v>
      </c>
      <c r="C1397" s="28">
        <v>2256.1582762800003</v>
      </c>
      <c r="D1397" s="28">
        <v>2256.1582762800003</v>
      </c>
      <c r="E1397" s="28">
        <v>2256.1582762800003</v>
      </c>
      <c r="F1397" s="28">
        <v>2256.1582762800003</v>
      </c>
      <c r="G1397" s="28">
        <v>2237.0859848646619</v>
      </c>
      <c r="H1397" s="29">
        <v>0</v>
      </c>
      <c r="I1397" s="29">
        <v>0</v>
      </c>
      <c r="J1397" s="29">
        <v>0</v>
      </c>
      <c r="K1397" s="29">
        <v>0</v>
      </c>
      <c r="L1397" s="29">
        <v>0</v>
      </c>
      <c r="M1397" s="29">
        <v>0</v>
      </c>
      <c r="N1397" s="30">
        <f t="shared" ref="N1397:S1397" si="1395">B1397*$V1397</f>
        <v>702.05190814099069</v>
      </c>
      <c r="O1397" s="30">
        <f t="shared" si="1395"/>
        <v>702.05190814099069</v>
      </c>
      <c r="P1397" s="30">
        <f t="shared" si="1395"/>
        <v>702.05190814099069</v>
      </c>
      <c r="Q1397" s="30">
        <f t="shared" si="1395"/>
        <v>702.05190814099069</v>
      </c>
      <c r="R1397" s="30">
        <f t="shared" si="1395"/>
        <v>702.05190814099069</v>
      </c>
      <c r="S1397" s="30">
        <f t="shared" si="1395"/>
        <v>696.11715670021999</v>
      </c>
      <c r="T1397" s="48">
        <f t="shared" ref="T1397:T1399" si="1396">STDEV(B1397:G1397)/AVERAGE(B1397:G1397)</f>
        <v>3.4559702627449109E-3</v>
      </c>
      <c r="U1397" s="48">
        <v>0</v>
      </c>
      <c r="V1397" s="52">
        <v>0.31117139055445531</v>
      </c>
      <c r="W1397" s="2" t="s">
        <v>64</v>
      </c>
    </row>
    <row r="1398" spans="1:23" ht="12.75" customHeight="1">
      <c r="A1398" s="2">
        <v>1020002</v>
      </c>
      <c r="B1398" s="28">
        <v>1051.1205688800001</v>
      </c>
      <c r="C1398" s="28">
        <v>1051.1205688800001</v>
      </c>
      <c r="D1398" s="28">
        <v>1051.1205688800001</v>
      </c>
      <c r="E1398" s="28">
        <v>1051.1205688800001</v>
      </c>
      <c r="F1398" s="28">
        <v>1051.1205688800001</v>
      </c>
      <c r="G1398" s="28">
        <v>1042.234987574335</v>
      </c>
      <c r="H1398" s="29">
        <v>0</v>
      </c>
      <c r="I1398" s="29">
        <v>0</v>
      </c>
      <c r="J1398" s="29">
        <v>0</v>
      </c>
      <c r="K1398" s="29">
        <v>0</v>
      </c>
      <c r="L1398" s="29">
        <v>0</v>
      </c>
      <c r="M1398" s="29">
        <v>0</v>
      </c>
      <c r="N1398" s="30">
        <f t="shared" ref="N1398:S1398" si="1397">B1398*$V1398</f>
        <v>299.79702748911444</v>
      </c>
      <c r="O1398" s="30">
        <f t="shared" si="1397"/>
        <v>299.79702748911444</v>
      </c>
      <c r="P1398" s="30">
        <f t="shared" si="1397"/>
        <v>299.79702748911444</v>
      </c>
      <c r="Q1398" s="30">
        <f t="shared" si="1397"/>
        <v>299.79702748911444</v>
      </c>
      <c r="R1398" s="30">
        <f t="shared" si="1397"/>
        <v>299.79702748911444</v>
      </c>
      <c r="S1398" s="30">
        <f t="shared" si="1397"/>
        <v>297.26271226228022</v>
      </c>
      <c r="T1398" s="48">
        <f t="shared" si="1396"/>
        <v>3.4559702627447939E-3</v>
      </c>
      <c r="U1398" s="48">
        <v>0</v>
      </c>
      <c r="V1398" s="52">
        <v>0.2852165930008933</v>
      </c>
      <c r="W1398" s="2" t="s">
        <v>64</v>
      </c>
    </row>
    <row r="1399" spans="1:23" ht="12.75" customHeight="1">
      <c r="A1399" s="2">
        <v>1020004</v>
      </c>
      <c r="B1399" s="28">
        <v>2781.7185058200002</v>
      </c>
      <c r="C1399" s="28">
        <v>2781.7185058200002</v>
      </c>
      <c r="D1399" s="28">
        <v>2781.7185058200002</v>
      </c>
      <c r="E1399" s="28">
        <v>2781.7185058200002</v>
      </c>
      <c r="F1399" s="28">
        <v>2781.7185058200002</v>
      </c>
      <c r="G1399" s="28">
        <v>2758.203424215923</v>
      </c>
      <c r="H1399" s="29">
        <v>0</v>
      </c>
      <c r="I1399" s="29">
        <v>0</v>
      </c>
      <c r="J1399" s="29">
        <v>0</v>
      </c>
      <c r="K1399" s="29">
        <v>0</v>
      </c>
      <c r="L1399" s="29">
        <v>0</v>
      </c>
      <c r="M1399" s="29">
        <v>0</v>
      </c>
      <c r="N1399" s="30">
        <f t="shared" ref="N1399:S1399" si="1398">B1399*$V1399</f>
        <v>700.13365840155382</v>
      </c>
      <c r="O1399" s="30">
        <f t="shared" si="1398"/>
        <v>700.13365840155382</v>
      </c>
      <c r="P1399" s="30">
        <f t="shared" si="1398"/>
        <v>700.13365840155382</v>
      </c>
      <c r="Q1399" s="30">
        <f t="shared" si="1398"/>
        <v>700.13365840155382</v>
      </c>
      <c r="R1399" s="30">
        <f t="shared" si="1398"/>
        <v>700.13365840155382</v>
      </c>
      <c r="S1399" s="30">
        <f t="shared" si="1398"/>
        <v>694.21512276373574</v>
      </c>
      <c r="T1399" s="48">
        <f t="shared" si="1396"/>
        <v>3.4559702627448919E-3</v>
      </c>
      <c r="U1399" s="48">
        <v>0</v>
      </c>
      <c r="V1399" s="52">
        <v>0.25169105246872098</v>
      </c>
      <c r="W1399" s="2" t="s">
        <v>64</v>
      </c>
    </row>
    <row r="1400" spans="1:23" ht="12.75" customHeight="1">
      <c r="A1400" s="2">
        <v>2030203</v>
      </c>
      <c r="B1400" s="28">
        <v>0</v>
      </c>
      <c r="C1400" s="28">
        <v>0</v>
      </c>
      <c r="D1400" s="28">
        <v>0</v>
      </c>
      <c r="E1400" s="28">
        <v>0</v>
      </c>
      <c r="F1400" s="28">
        <v>0</v>
      </c>
      <c r="G1400" s="28">
        <v>0</v>
      </c>
      <c r="H1400" s="29">
        <v>0</v>
      </c>
      <c r="I1400" s="29">
        <v>0</v>
      </c>
      <c r="J1400" s="29">
        <v>0</v>
      </c>
      <c r="K1400" s="29">
        <v>0</v>
      </c>
      <c r="L1400" s="29">
        <v>0</v>
      </c>
      <c r="M1400" s="29">
        <v>0</v>
      </c>
      <c r="N1400" s="30">
        <f t="shared" ref="N1400:S1400" si="1399">B1400*$V1400</f>
        <v>0</v>
      </c>
      <c r="O1400" s="30">
        <f t="shared" si="1399"/>
        <v>0</v>
      </c>
      <c r="P1400" s="30">
        <f t="shared" si="1399"/>
        <v>0</v>
      </c>
      <c r="Q1400" s="30">
        <f t="shared" si="1399"/>
        <v>0</v>
      </c>
      <c r="R1400" s="30">
        <f t="shared" si="1399"/>
        <v>0</v>
      </c>
      <c r="S1400" s="30">
        <f t="shared" si="1399"/>
        <v>0</v>
      </c>
      <c r="T1400" s="48">
        <v>0</v>
      </c>
      <c r="U1400" s="48">
        <v>0</v>
      </c>
      <c r="V1400" s="52">
        <v>0.29113461076531788</v>
      </c>
      <c r="W1400" s="2">
        <v>0</v>
      </c>
    </row>
    <row r="1401" spans="1:23" ht="12.75" customHeight="1">
      <c r="A1401" s="2">
        <v>2040102</v>
      </c>
      <c r="B1401" s="28">
        <v>4652.1883301399994</v>
      </c>
      <c r="C1401" s="28">
        <v>4652.1883301399994</v>
      </c>
      <c r="D1401" s="28">
        <v>4652.1883301399994</v>
      </c>
      <c r="E1401" s="28">
        <v>4652.1883301399994</v>
      </c>
      <c r="F1401" s="28">
        <v>4652.1883301399994</v>
      </c>
      <c r="G1401" s="28">
        <v>4612.861350076455</v>
      </c>
      <c r="H1401" s="29">
        <v>0</v>
      </c>
      <c r="I1401" s="29">
        <v>0</v>
      </c>
      <c r="J1401" s="29">
        <v>0</v>
      </c>
      <c r="K1401" s="29">
        <v>0</v>
      </c>
      <c r="L1401" s="29">
        <v>0</v>
      </c>
      <c r="M1401" s="29">
        <v>0</v>
      </c>
      <c r="N1401" s="30">
        <f t="shared" ref="N1401:S1401" si="1400">B1401*$V1401</f>
        <v>1209.7982756606125</v>
      </c>
      <c r="O1401" s="30">
        <f t="shared" si="1400"/>
        <v>1209.7982756606125</v>
      </c>
      <c r="P1401" s="30">
        <f t="shared" si="1400"/>
        <v>1209.7982756606125</v>
      </c>
      <c r="Q1401" s="30">
        <f t="shared" si="1400"/>
        <v>1209.7982756606125</v>
      </c>
      <c r="R1401" s="30">
        <f t="shared" si="1400"/>
        <v>1209.7982756606125</v>
      </c>
      <c r="S1401" s="30">
        <f t="shared" si="1400"/>
        <v>1199.5713223879827</v>
      </c>
      <c r="T1401" s="48">
        <f t="shared" ref="T1401:T1409" si="1401">STDEV(B1401:G1401)/AVERAGE(B1401:G1401)</f>
        <v>3.4559702627448116E-3</v>
      </c>
      <c r="U1401" s="48">
        <v>0</v>
      </c>
      <c r="V1401" s="52">
        <v>0.26004929074404126</v>
      </c>
      <c r="W1401" s="2" t="s">
        <v>64</v>
      </c>
    </row>
    <row r="1402" spans="1:23" ht="12.75" customHeight="1">
      <c r="A1402" s="2">
        <v>2050103</v>
      </c>
      <c r="B1402" s="28">
        <v>24675.020507880003</v>
      </c>
      <c r="C1402" s="28">
        <v>24675.020507880003</v>
      </c>
      <c r="D1402" s="28">
        <v>24675.020507880003</v>
      </c>
      <c r="E1402" s="28">
        <v>24675.020507880003</v>
      </c>
      <c r="F1402" s="28">
        <v>24675.020507880003</v>
      </c>
      <c r="G1402" s="28">
        <v>24466.431781302861</v>
      </c>
      <c r="H1402" s="29">
        <v>0</v>
      </c>
      <c r="I1402" s="29">
        <v>0</v>
      </c>
      <c r="J1402" s="29">
        <v>0</v>
      </c>
      <c r="K1402" s="29">
        <v>0</v>
      </c>
      <c r="L1402" s="29">
        <v>0</v>
      </c>
      <c r="M1402" s="29">
        <v>0</v>
      </c>
      <c r="N1402" s="30">
        <f t="shared" ref="N1402:S1402" si="1402">B1402*$V1402</f>
        <v>2467.5020507880004</v>
      </c>
      <c r="O1402" s="30">
        <f t="shared" si="1402"/>
        <v>2467.5020507880004</v>
      </c>
      <c r="P1402" s="30">
        <f t="shared" si="1402"/>
        <v>2467.5020507880004</v>
      </c>
      <c r="Q1402" s="30">
        <f t="shared" si="1402"/>
        <v>2467.5020507880004</v>
      </c>
      <c r="R1402" s="30">
        <f t="shared" si="1402"/>
        <v>2467.5020507880004</v>
      </c>
      <c r="S1402" s="30">
        <f t="shared" si="1402"/>
        <v>2446.6431781302863</v>
      </c>
      <c r="T1402" s="48">
        <f t="shared" si="1401"/>
        <v>3.455970262744796E-3</v>
      </c>
      <c r="U1402" s="48">
        <v>0</v>
      </c>
      <c r="V1402" s="52">
        <v>0.1</v>
      </c>
      <c r="W1402" s="2" t="s">
        <v>64</v>
      </c>
    </row>
    <row r="1403" spans="1:23" ht="12.75" customHeight="1">
      <c r="A1403" s="2">
        <v>2050202</v>
      </c>
      <c r="B1403" s="28">
        <v>3203.4801268799997</v>
      </c>
      <c r="C1403" s="28">
        <v>3203.4801268799997</v>
      </c>
      <c r="D1403" s="28">
        <v>3203.4801268799997</v>
      </c>
      <c r="E1403" s="28">
        <v>3203.4801268799997</v>
      </c>
      <c r="F1403" s="28">
        <v>3203.4801268799997</v>
      </c>
      <c r="G1403" s="28">
        <v>3176.3997100646338</v>
      </c>
      <c r="H1403" s="29">
        <v>0</v>
      </c>
      <c r="I1403" s="29">
        <v>0</v>
      </c>
      <c r="J1403" s="29">
        <v>0</v>
      </c>
      <c r="K1403" s="29">
        <v>0</v>
      </c>
      <c r="L1403" s="29">
        <v>0</v>
      </c>
      <c r="M1403" s="29">
        <v>0</v>
      </c>
      <c r="N1403" s="30">
        <f t="shared" ref="N1403:S1403" si="1403">B1403*$V1403</f>
        <v>974.36240779206571</v>
      </c>
      <c r="O1403" s="30">
        <f t="shared" si="1403"/>
        <v>974.36240779206571</v>
      </c>
      <c r="P1403" s="30">
        <f t="shared" si="1403"/>
        <v>974.36240779206571</v>
      </c>
      <c r="Q1403" s="30">
        <f t="shared" si="1403"/>
        <v>974.36240779206571</v>
      </c>
      <c r="R1403" s="30">
        <f t="shared" si="1403"/>
        <v>974.36240779206571</v>
      </c>
      <c r="S1403" s="30">
        <f t="shared" si="1403"/>
        <v>966.12569675058614</v>
      </c>
      <c r="T1403" s="48">
        <f t="shared" si="1401"/>
        <v>3.4559702627448602E-3</v>
      </c>
      <c r="U1403" s="48">
        <v>0</v>
      </c>
      <c r="V1403" s="52">
        <v>0.30415746912750075</v>
      </c>
      <c r="W1403" s="2" t="s">
        <v>64</v>
      </c>
    </row>
    <row r="1404" spans="1:23" ht="12.75" customHeight="1">
      <c r="A1404" s="2">
        <v>2050203</v>
      </c>
      <c r="B1404" s="28">
        <v>2135.6534179800001</v>
      </c>
      <c r="C1404" s="28">
        <v>2135.6534179800001</v>
      </c>
      <c r="D1404" s="28">
        <v>2135.6534179800001</v>
      </c>
      <c r="E1404" s="28">
        <v>2135.6534179800001</v>
      </c>
      <c r="F1404" s="28">
        <v>2135.6534179800001</v>
      </c>
      <c r="G1404" s="28">
        <v>2117.599806769249</v>
      </c>
      <c r="H1404" s="29">
        <v>0</v>
      </c>
      <c r="I1404" s="29">
        <v>0</v>
      </c>
      <c r="J1404" s="29">
        <v>0</v>
      </c>
      <c r="K1404" s="29">
        <v>0</v>
      </c>
      <c r="L1404" s="29">
        <v>0</v>
      </c>
      <c r="M1404" s="29">
        <v>0</v>
      </c>
      <c r="N1404" s="30">
        <f t="shared" ref="N1404:S1404" si="1404">B1404*$V1404</f>
        <v>213.56534179800002</v>
      </c>
      <c r="O1404" s="30">
        <f t="shared" si="1404"/>
        <v>213.56534179800002</v>
      </c>
      <c r="P1404" s="30">
        <f t="shared" si="1404"/>
        <v>213.56534179800002</v>
      </c>
      <c r="Q1404" s="30">
        <f t="shared" si="1404"/>
        <v>213.56534179800002</v>
      </c>
      <c r="R1404" s="30">
        <f t="shared" si="1404"/>
        <v>213.56534179800002</v>
      </c>
      <c r="S1404" s="30">
        <f t="shared" si="1404"/>
        <v>211.7599806769249</v>
      </c>
      <c r="T1404" s="48">
        <f t="shared" si="1401"/>
        <v>3.4559702627448572E-3</v>
      </c>
      <c r="U1404" s="48">
        <v>0</v>
      </c>
      <c r="V1404" s="52">
        <v>0.1</v>
      </c>
      <c r="W1404" s="2" t="s">
        <v>64</v>
      </c>
    </row>
    <row r="1405" spans="1:23" ht="12.75" customHeight="1">
      <c r="A1405" s="2">
        <v>2050205</v>
      </c>
      <c r="B1405" s="28">
        <v>5553.8340820200001</v>
      </c>
      <c r="C1405" s="28">
        <v>5553.8340820200001</v>
      </c>
      <c r="D1405" s="28">
        <v>5553.8340820200001</v>
      </c>
      <c r="E1405" s="28">
        <v>5553.8340820200001</v>
      </c>
      <c r="F1405" s="28">
        <v>5553.8340820200001</v>
      </c>
      <c r="G1405" s="28">
        <v>5506.8850965705524</v>
      </c>
      <c r="H1405" s="29">
        <v>0</v>
      </c>
      <c r="I1405" s="29">
        <v>0</v>
      </c>
      <c r="J1405" s="29">
        <v>0</v>
      </c>
      <c r="K1405" s="29">
        <v>0</v>
      </c>
      <c r="L1405" s="29">
        <v>0</v>
      </c>
      <c r="M1405" s="29">
        <v>0</v>
      </c>
      <c r="N1405" s="30">
        <f t="shared" ref="N1405:S1405" si="1405">B1405*$V1405</f>
        <v>1935.8453559638297</v>
      </c>
      <c r="O1405" s="30">
        <f t="shared" si="1405"/>
        <v>1935.8453559638297</v>
      </c>
      <c r="P1405" s="30">
        <f t="shared" si="1405"/>
        <v>1935.8453559638297</v>
      </c>
      <c r="Q1405" s="30">
        <f t="shared" si="1405"/>
        <v>1935.8453559638297</v>
      </c>
      <c r="R1405" s="30">
        <f t="shared" si="1405"/>
        <v>1935.8453559638297</v>
      </c>
      <c r="S1405" s="30">
        <f t="shared" si="1405"/>
        <v>1919.4808095788808</v>
      </c>
      <c r="T1405" s="48">
        <f t="shared" si="1401"/>
        <v>3.455970262744803E-3</v>
      </c>
      <c r="U1405" s="48">
        <v>0</v>
      </c>
      <c r="V1405" s="52">
        <v>0.34856017075319939</v>
      </c>
      <c r="W1405" s="2" t="s">
        <v>64</v>
      </c>
    </row>
    <row r="1406" spans="1:23" ht="12.75" customHeight="1">
      <c r="A1406" s="2">
        <v>2050304</v>
      </c>
      <c r="B1406" s="28">
        <v>21131.233593840003</v>
      </c>
      <c r="C1406" s="28">
        <v>21131.233593840003</v>
      </c>
      <c r="D1406" s="28">
        <v>21131.233593840003</v>
      </c>
      <c r="E1406" s="28">
        <v>21131.233593840003</v>
      </c>
      <c r="F1406" s="28">
        <v>21131.233593840003</v>
      </c>
      <c r="G1406" s="28">
        <v>20952.602045998501</v>
      </c>
      <c r="H1406" s="29">
        <v>0</v>
      </c>
      <c r="I1406" s="29">
        <v>0</v>
      </c>
      <c r="J1406" s="29">
        <v>0</v>
      </c>
      <c r="K1406" s="29">
        <v>0</v>
      </c>
      <c r="L1406" s="29">
        <v>0</v>
      </c>
      <c r="M1406" s="29">
        <v>0</v>
      </c>
      <c r="N1406" s="30">
        <f t="shared" ref="N1406:S1406" si="1406">B1406*$V1406</f>
        <v>3046.03216688877</v>
      </c>
      <c r="O1406" s="30">
        <f t="shared" si="1406"/>
        <v>3046.03216688877</v>
      </c>
      <c r="P1406" s="30">
        <f t="shared" si="1406"/>
        <v>3046.03216688877</v>
      </c>
      <c r="Q1406" s="30">
        <f t="shared" si="1406"/>
        <v>3046.03216688877</v>
      </c>
      <c r="R1406" s="30">
        <f t="shared" si="1406"/>
        <v>3046.03216688877</v>
      </c>
      <c r="S1406" s="30">
        <f t="shared" si="1406"/>
        <v>3020.2827264535954</v>
      </c>
      <c r="T1406" s="48">
        <f t="shared" si="1401"/>
        <v>3.4559702627449543E-3</v>
      </c>
      <c r="U1406" s="48">
        <v>0</v>
      </c>
      <c r="V1406" s="52">
        <v>0.14414833631751264</v>
      </c>
      <c r="W1406" s="2" t="s">
        <v>64</v>
      </c>
    </row>
    <row r="1407" spans="1:23" ht="12.75" customHeight="1">
      <c r="A1407" s="2">
        <v>3050202</v>
      </c>
      <c r="B1407" s="28">
        <v>3962.4969726000004</v>
      </c>
      <c r="C1407" s="28">
        <v>3962.4969726000004</v>
      </c>
      <c r="D1407" s="28">
        <v>3962.4969726000004</v>
      </c>
      <c r="E1407" s="28">
        <v>3962.4969726000004</v>
      </c>
      <c r="F1407" s="28">
        <v>3962.4969726000004</v>
      </c>
      <c r="G1407" s="28">
        <v>3929.0002548438201</v>
      </c>
      <c r="H1407" s="29">
        <v>0</v>
      </c>
      <c r="I1407" s="29">
        <v>0</v>
      </c>
      <c r="J1407" s="29">
        <v>0</v>
      </c>
      <c r="K1407" s="29">
        <v>0</v>
      </c>
      <c r="L1407" s="29">
        <v>0</v>
      </c>
      <c r="M1407" s="29">
        <v>0</v>
      </c>
      <c r="N1407" s="30">
        <f t="shared" ref="N1407:S1407" si="1407">B1407*$V1407</f>
        <v>1789.11884323342</v>
      </c>
      <c r="O1407" s="30">
        <f t="shared" si="1407"/>
        <v>1789.11884323342</v>
      </c>
      <c r="P1407" s="30">
        <f t="shared" si="1407"/>
        <v>1789.11884323342</v>
      </c>
      <c r="Q1407" s="30">
        <f t="shared" si="1407"/>
        <v>1789.11884323342</v>
      </c>
      <c r="R1407" s="30">
        <f t="shared" si="1407"/>
        <v>1789.11884323342</v>
      </c>
      <c r="S1407" s="30">
        <f t="shared" si="1407"/>
        <v>1773.994640151763</v>
      </c>
      <c r="T1407" s="48">
        <f t="shared" si="1401"/>
        <v>3.4559702627448095E-3</v>
      </c>
      <c r="U1407" s="48">
        <v>0</v>
      </c>
      <c r="V1407" s="52">
        <v>0.45151298678708796</v>
      </c>
      <c r="W1407" s="2" t="s">
        <v>65</v>
      </c>
    </row>
    <row r="1408" spans="1:23" ht="12.75" customHeight="1">
      <c r="A1408" s="2">
        <v>3050206</v>
      </c>
      <c r="B1408" s="28">
        <v>13534.25625</v>
      </c>
      <c r="C1408" s="28">
        <v>13534.25625</v>
      </c>
      <c r="D1408" s="28">
        <v>13534.25625</v>
      </c>
      <c r="E1408" s="28">
        <v>13534.25625</v>
      </c>
      <c r="F1408" s="28">
        <v>13534.25625</v>
      </c>
      <c r="G1408" s="28">
        <v>13419.84527005959</v>
      </c>
      <c r="H1408" s="29">
        <v>0</v>
      </c>
      <c r="I1408" s="29">
        <v>0</v>
      </c>
      <c r="J1408" s="29">
        <v>0</v>
      </c>
      <c r="K1408" s="29">
        <v>0</v>
      </c>
      <c r="L1408" s="29">
        <v>0</v>
      </c>
      <c r="M1408" s="29">
        <v>0</v>
      </c>
      <c r="N1408" s="30">
        <f t="shared" ref="N1408:S1408" si="1408">B1408*$V1408</f>
        <v>1559.2505690821265</v>
      </c>
      <c r="O1408" s="30">
        <f t="shared" si="1408"/>
        <v>1559.2505690821265</v>
      </c>
      <c r="P1408" s="30">
        <f t="shared" si="1408"/>
        <v>1559.2505690821265</v>
      </c>
      <c r="Q1408" s="30">
        <f t="shared" si="1408"/>
        <v>1559.2505690821265</v>
      </c>
      <c r="R1408" s="30">
        <f t="shared" si="1408"/>
        <v>1559.2505690821265</v>
      </c>
      <c r="S1408" s="30">
        <f t="shared" si="1408"/>
        <v>1546.0695429299631</v>
      </c>
      <c r="T1408" s="48">
        <f t="shared" si="1401"/>
        <v>3.4559702627448645E-3</v>
      </c>
      <c r="U1408" s="48">
        <v>0</v>
      </c>
      <c r="V1408" s="52">
        <v>0.1152077026088616</v>
      </c>
      <c r="W1408" s="2" t="s">
        <v>65</v>
      </c>
    </row>
    <row r="1409" spans="1:23" ht="12.75" customHeight="1">
      <c r="A1409" s="2">
        <v>3050209</v>
      </c>
      <c r="B1409" s="28">
        <v>7924.9939453800007</v>
      </c>
      <c r="C1409" s="28">
        <v>7924.9939453800007</v>
      </c>
      <c r="D1409" s="28">
        <v>7924.9939453800007</v>
      </c>
      <c r="E1409" s="28">
        <v>7924.9939453800007</v>
      </c>
      <c r="F1409" s="28">
        <v>7924.9939453800007</v>
      </c>
      <c r="G1409" s="28">
        <v>7858.0005098661186</v>
      </c>
      <c r="H1409" s="29">
        <v>0</v>
      </c>
      <c r="I1409" s="29">
        <v>0</v>
      </c>
      <c r="J1409" s="29">
        <v>0</v>
      </c>
      <c r="K1409" s="29">
        <v>0</v>
      </c>
      <c r="L1409" s="29">
        <v>0</v>
      </c>
      <c r="M1409" s="29">
        <v>0</v>
      </c>
      <c r="N1409" s="30">
        <f t="shared" ref="N1409:S1409" si="1409">B1409*$V1409</f>
        <v>3018.8302516509189</v>
      </c>
      <c r="O1409" s="30">
        <f t="shared" si="1409"/>
        <v>3018.8302516509189</v>
      </c>
      <c r="P1409" s="30">
        <f t="shared" si="1409"/>
        <v>3018.8302516509189</v>
      </c>
      <c r="Q1409" s="30">
        <f t="shared" si="1409"/>
        <v>3018.8302516509189</v>
      </c>
      <c r="R1409" s="30">
        <f t="shared" si="1409"/>
        <v>3018.8302516509189</v>
      </c>
      <c r="S1409" s="30">
        <f t="shared" si="1409"/>
        <v>2993.3107608872401</v>
      </c>
      <c r="T1409" s="48">
        <f t="shared" si="1401"/>
        <v>3.4559702627448082E-3</v>
      </c>
      <c r="U1409" s="48">
        <v>0</v>
      </c>
      <c r="V1409" s="52">
        <v>0.38092524391274685</v>
      </c>
      <c r="W1409" s="2">
        <v>0</v>
      </c>
    </row>
    <row r="1410" spans="1:23" ht="12.75" customHeight="1">
      <c r="A1410" s="2">
        <v>3050210</v>
      </c>
      <c r="B1410" s="28">
        <v>0</v>
      </c>
      <c r="C1410" s="28">
        <v>0</v>
      </c>
      <c r="D1410" s="28">
        <v>0</v>
      </c>
      <c r="E1410" s="28">
        <v>0</v>
      </c>
      <c r="F1410" s="28">
        <v>0</v>
      </c>
      <c r="G1410" s="28">
        <v>0</v>
      </c>
      <c r="H1410" s="29">
        <v>0</v>
      </c>
      <c r="I1410" s="29">
        <v>0</v>
      </c>
      <c r="J1410" s="29">
        <v>0</v>
      </c>
      <c r="K1410" s="29">
        <v>0</v>
      </c>
      <c r="L1410" s="29">
        <v>0</v>
      </c>
      <c r="M1410" s="29">
        <v>0</v>
      </c>
      <c r="N1410" s="30">
        <f t="shared" ref="N1410:S1410" si="1410">B1410*$V1410</f>
        <v>0</v>
      </c>
      <c r="O1410" s="30">
        <f t="shared" si="1410"/>
        <v>0</v>
      </c>
      <c r="P1410" s="30">
        <f t="shared" si="1410"/>
        <v>0</v>
      </c>
      <c r="Q1410" s="30">
        <f t="shared" si="1410"/>
        <v>0</v>
      </c>
      <c r="R1410" s="30">
        <f t="shared" si="1410"/>
        <v>0</v>
      </c>
      <c r="S1410" s="30">
        <f t="shared" si="1410"/>
        <v>0</v>
      </c>
      <c r="T1410" s="48">
        <v>0</v>
      </c>
      <c r="U1410" s="48">
        <v>0</v>
      </c>
      <c r="V1410" s="52">
        <v>0.43222851698129672</v>
      </c>
      <c r="W1410" s="2">
        <v>0</v>
      </c>
    </row>
    <row r="1411" spans="1:23" ht="12.75" customHeight="1">
      <c r="A1411" s="2">
        <v>3060105</v>
      </c>
      <c r="B1411" s="28">
        <v>4480.3924804799999</v>
      </c>
      <c r="C1411" s="28">
        <v>4480.3924804799999</v>
      </c>
      <c r="D1411" s="28">
        <v>4480.3924804799999</v>
      </c>
      <c r="E1411" s="28">
        <v>4480.3924804799999</v>
      </c>
      <c r="F1411" s="28">
        <v>4480.3924804799999</v>
      </c>
      <c r="G1411" s="28">
        <v>4442.5177657752774</v>
      </c>
      <c r="H1411" s="29">
        <v>0</v>
      </c>
      <c r="I1411" s="29">
        <v>0</v>
      </c>
      <c r="J1411" s="29">
        <v>0</v>
      </c>
      <c r="K1411" s="29">
        <v>0</v>
      </c>
      <c r="L1411" s="29">
        <v>0</v>
      </c>
      <c r="M1411" s="29">
        <v>0</v>
      </c>
      <c r="N1411" s="30">
        <f t="shared" ref="N1411:S1411" si="1411">B1411*$V1411</f>
        <v>2059.1340717752146</v>
      </c>
      <c r="O1411" s="30">
        <f t="shared" si="1411"/>
        <v>2059.1340717752146</v>
      </c>
      <c r="P1411" s="30">
        <f t="shared" si="1411"/>
        <v>2059.1340717752146</v>
      </c>
      <c r="Q1411" s="30">
        <f t="shared" si="1411"/>
        <v>2059.1340717752146</v>
      </c>
      <c r="R1411" s="30">
        <f t="shared" si="1411"/>
        <v>2059.1340717752146</v>
      </c>
      <c r="S1411" s="30">
        <f t="shared" si="1411"/>
        <v>2041.7273120221262</v>
      </c>
      <c r="T1411" s="48">
        <f t="shared" ref="T1411:T1416" si="1412">STDEV(B1411:G1411)/AVERAGE(B1411:G1411)</f>
        <v>3.4559702627448216E-3</v>
      </c>
      <c r="U1411" s="48">
        <v>0</v>
      </c>
      <c r="V1411" s="52">
        <v>0.45958787779114668</v>
      </c>
      <c r="W1411" s="2" t="s">
        <v>65</v>
      </c>
    </row>
    <row r="1412" spans="1:23" ht="12.75" customHeight="1">
      <c r="A1412" s="2">
        <v>3060107</v>
      </c>
      <c r="B1412" s="28">
        <v>6541.9259765400002</v>
      </c>
      <c r="C1412" s="28">
        <v>6541.9259765400002</v>
      </c>
      <c r="D1412" s="28">
        <v>6541.9259765400002</v>
      </c>
      <c r="E1412" s="28">
        <v>6541.9259765400002</v>
      </c>
      <c r="F1412" s="28">
        <v>6541.9259765400002</v>
      </c>
      <c r="G1412" s="28">
        <v>6486.6242187006228</v>
      </c>
      <c r="H1412" s="29">
        <v>0</v>
      </c>
      <c r="I1412" s="29">
        <v>0</v>
      </c>
      <c r="J1412" s="29">
        <v>0</v>
      </c>
      <c r="K1412" s="29">
        <v>0</v>
      </c>
      <c r="L1412" s="29">
        <v>0</v>
      </c>
      <c r="M1412" s="29">
        <v>0</v>
      </c>
      <c r="N1412" s="30">
        <f t="shared" ref="N1412:S1412" si="1413">B1412*$V1412</f>
        <v>3454.0421160441365</v>
      </c>
      <c r="O1412" s="30">
        <f t="shared" si="1413"/>
        <v>3454.0421160441365</v>
      </c>
      <c r="P1412" s="30">
        <f t="shared" si="1413"/>
        <v>3454.0421160441365</v>
      </c>
      <c r="Q1412" s="30">
        <f t="shared" si="1413"/>
        <v>3454.0421160441365</v>
      </c>
      <c r="R1412" s="30">
        <f t="shared" si="1413"/>
        <v>3454.0421160441365</v>
      </c>
      <c r="S1412" s="30">
        <f t="shared" si="1413"/>
        <v>3424.8435892871112</v>
      </c>
      <c r="T1412" s="48">
        <f t="shared" si="1412"/>
        <v>3.4559702627449192E-3</v>
      </c>
      <c r="U1412" s="48">
        <v>0</v>
      </c>
      <c r="V1412" s="52">
        <v>0.52798550892056506</v>
      </c>
      <c r="W1412" s="2" t="s">
        <v>65</v>
      </c>
    </row>
    <row r="1413" spans="1:23" ht="12.75" customHeight="1">
      <c r="A1413" s="2">
        <v>3060202</v>
      </c>
      <c r="B1413" s="28">
        <v>25749.864843840001</v>
      </c>
      <c r="C1413" s="28">
        <v>25749.864843840001</v>
      </c>
      <c r="D1413" s="28">
        <v>25749.864843840001</v>
      </c>
      <c r="E1413" s="28">
        <v>25749.864843840001</v>
      </c>
      <c r="F1413" s="28">
        <v>25749.864843840001</v>
      </c>
      <c r="G1413" s="28">
        <v>25532.189988591359</v>
      </c>
      <c r="H1413" s="29">
        <v>0</v>
      </c>
      <c r="I1413" s="29">
        <v>0</v>
      </c>
      <c r="J1413" s="29">
        <v>0</v>
      </c>
      <c r="K1413" s="29">
        <v>0</v>
      </c>
      <c r="L1413" s="29">
        <v>0</v>
      </c>
      <c r="M1413" s="29">
        <v>0</v>
      </c>
      <c r="N1413" s="30">
        <f t="shared" ref="N1413:S1413" si="1414">B1413*$V1413</f>
        <v>3072.9163348604029</v>
      </c>
      <c r="O1413" s="30">
        <f t="shared" si="1414"/>
        <v>3072.9163348604029</v>
      </c>
      <c r="P1413" s="30">
        <f t="shared" si="1414"/>
        <v>3072.9163348604029</v>
      </c>
      <c r="Q1413" s="30">
        <f t="shared" si="1414"/>
        <v>3072.9163348604029</v>
      </c>
      <c r="R1413" s="30">
        <f t="shared" si="1414"/>
        <v>3072.9163348604029</v>
      </c>
      <c r="S1413" s="30">
        <f t="shared" si="1414"/>
        <v>3046.93963081017</v>
      </c>
      <c r="T1413" s="48">
        <f t="shared" si="1412"/>
        <v>3.4559702627447761E-3</v>
      </c>
      <c r="U1413" s="48">
        <v>0</v>
      </c>
      <c r="V1413" s="52">
        <v>0.1193371830685752</v>
      </c>
      <c r="W1413" s="2" t="s">
        <v>65</v>
      </c>
    </row>
    <row r="1414" spans="1:23" ht="12.75" customHeight="1">
      <c r="A1414" s="2">
        <v>3070105</v>
      </c>
      <c r="B1414" s="28">
        <v>4238.3355469200005</v>
      </c>
      <c r="C1414" s="28">
        <v>4238.3355469200005</v>
      </c>
      <c r="D1414" s="28">
        <v>4238.3355469200005</v>
      </c>
      <c r="E1414" s="28">
        <v>4238.3355469200005</v>
      </c>
      <c r="F1414" s="28">
        <v>4238.3355469200005</v>
      </c>
      <c r="G1414" s="28">
        <v>4202.5070452068458</v>
      </c>
      <c r="H1414" s="29">
        <v>0</v>
      </c>
      <c r="I1414" s="29">
        <v>0</v>
      </c>
      <c r="J1414" s="29">
        <v>0</v>
      </c>
      <c r="K1414" s="29">
        <v>0</v>
      </c>
      <c r="L1414" s="29">
        <v>0</v>
      </c>
      <c r="M1414" s="29">
        <v>0</v>
      </c>
      <c r="N1414" s="30">
        <f t="shared" ref="N1414:S1414" si="1415">B1414*$V1414</f>
        <v>1935.3881589775785</v>
      </c>
      <c r="O1414" s="30">
        <f t="shared" si="1415"/>
        <v>1935.3881589775785</v>
      </c>
      <c r="P1414" s="30">
        <f t="shared" si="1415"/>
        <v>1935.3881589775785</v>
      </c>
      <c r="Q1414" s="30">
        <f t="shared" si="1415"/>
        <v>1935.3881589775785</v>
      </c>
      <c r="R1414" s="30">
        <f t="shared" si="1415"/>
        <v>1935.3881589775785</v>
      </c>
      <c r="S1414" s="30">
        <f t="shared" si="1415"/>
        <v>1919.0274774784607</v>
      </c>
      <c r="T1414" s="48">
        <f t="shared" si="1412"/>
        <v>3.4559702627449201E-3</v>
      </c>
      <c r="U1414" s="48">
        <v>0</v>
      </c>
      <c r="V1414" s="52">
        <v>0.45663872941443384</v>
      </c>
      <c r="W1414" s="2" t="s">
        <v>65</v>
      </c>
    </row>
    <row r="1415" spans="1:23" ht="12.75" customHeight="1">
      <c r="A1415" s="2">
        <v>3070107</v>
      </c>
      <c r="B1415" s="28">
        <v>5180.1877441800007</v>
      </c>
      <c r="C1415" s="28">
        <v>5180.1877441800007</v>
      </c>
      <c r="D1415" s="28">
        <v>5180.1877441800007</v>
      </c>
      <c r="E1415" s="28">
        <v>5180.1877441800007</v>
      </c>
      <c r="F1415" s="28">
        <v>5180.1877441800007</v>
      </c>
      <c r="G1415" s="28">
        <v>5136.397354435685</v>
      </c>
      <c r="H1415" s="29">
        <v>0</v>
      </c>
      <c r="I1415" s="29">
        <v>0</v>
      </c>
      <c r="J1415" s="29">
        <v>0</v>
      </c>
      <c r="K1415" s="29">
        <v>0</v>
      </c>
      <c r="L1415" s="29">
        <v>0</v>
      </c>
      <c r="M1415" s="29">
        <v>0</v>
      </c>
      <c r="N1415" s="30">
        <f t="shared" ref="N1415:S1415" si="1416">B1415*$V1415</f>
        <v>2223.6139144969356</v>
      </c>
      <c r="O1415" s="30">
        <f t="shared" si="1416"/>
        <v>2223.6139144969356</v>
      </c>
      <c r="P1415" s="30">
        <f t="shared" si="1416"/>
        <v>2223.6139144969356</v>
      </c>
      <c r="Q1415" s="30">
        <f t="shared" si="1416"/>
        <v>2223.6139144969356</v>
      </c>
      <c r="R1415" s="30">
        <f t="shared" si="1416"/>
        <v>2223.6139144969356</v>
      </c>
      <c r="S1415" s="30">
        <f t="shared" si="1416"/>
        <v>2204.8167347873577</v>
      </c>
      <c r="T1415" s="48">
        <f t="shared" si="1412"/>
        <v>3.4559702627448776E-3</v>
      </c>
      <c r="U1415" s="48">
        <v>0</v>
      </c>
      <c r="V1415" s="52">
        <v>0.4292535375759674</v>
      </c>
      <c r="W1415" s="2" t="s">
        <v>65</v>
      </c>
    </row>
    <row r="1416" spans="1:23" ht="12.75" customHeight="1">
      <c r="A1416" s="2">
        <v>3070201</v>
      </c>
      <c r="B1416" s="28">
        <v>10590.374707020001</v>
      </c>
      <c r="C1416" s="28">
        <v>10590.374707020001</v>
      </c>
      <c r="D1416" s="28">
        <v>10590.374707020001</v>
      </c>
      <c r="E1416" s="28">
        <v>10590.374707020001</v>
      </c>
      <c r="F1416" s="28">
        <v>10590.374707020001</v>
      </c>
      <c r="G1416" s="28">
        <v>10500.84964367075</v>
      </c>
      <c r="H1416" s="29">
        <v>0</v>
      </c>
      <c r="I1416" s="29">
        <v>0</v>
      </c>
      <c r="J1416" s="29">
        <v>0</v>
      </c>
      <c r="K1416" s="29">
        <v>0</v>
      </c>
      <c r="L1416" s="29">
        <v>0</v>
      </c>
      <c r="M1416" s="29">
        <v>0</v>
      </c>
      <c r="N1416" s="30">
        <f t="shared" ref="N1416:S1416" si="1417">B1416*$V1416</f>
        <v>3283.1561685022912</v>
      </c>
      <c r="O1416" s="30">
        <f t="shared" si="1417"/>
        <v>3283.1561685022912</v>
      </c>
      <c r="P1416" s="30">
        <f t="shared" si="1417"/>
        <v>3283.1561685022912</v>
      </c>
      <c r="Q1416" s="30">
        <f t="shared" si="1417"/>
        <v>3283.1561685022912</v>
      </c>
      <c r="R1416" s="30">
        <f t="shared" si="1417"/>
        <v>3283.1561685022912</v>
      </c>
      <c r="S1416" s="30">
        <f t="shared" si="1417"/>
        <v>3255.4022153040332</v>
      </c>
      <c r="T1416" s="48">
        <f t="shared" si="1412"/>
        <v>3.4559702627447054E-3</v>
      </c>
      <c r="U1416" s="48">
        <v>0</v>
      </c>
      <c r="V1416" s="52">
        <v>0.31001322043175661</v>
      </c>
      <c r="W1416" s="2" t="s">
        <v>65</v>
      </c>
    </row>
    <row r="1417" spans="1:23" ht="12.75" customHeight="1">
      <c r="A1417" s="2">
        <v>3090102</v>
      </c>
      <c r="B1417" s="28">
        <v>0</v>
      </c>
      <c r="C1417" s="28">
        <v>0</v>
      </c>
      <c r="D1417" s="28">
        <v>0</v>
      </c>
      <c r="E1417" s="28">
        <v>0</v>
      </c>
      <c r="F1417" s="28">
        <v>0</v>
      </c>
      <c r="G1417" s="28">
        <v>0</v>
      </c>
      <c r="H1417" s="29">
        <v>0</v>
      </c>
      <c r="I1417" s="29">
        <v>0</v>
      </c>
      <c r="J1417" s="29">
        <v>0</v>
      </c>
      <c r="K1417" s="29">
        <v>0</v>
      </c>
      <c r="L1417" s="29">
        <v>0</v>
      </c>
      <c r="M1417" s="29">
        <v>0</v>
      </c>
      <c r="N1417" s="30">
        <f t="shared" ref="N1417:S1417" si="1418">B1417*$V1417</f>
        <v>0</v>
      </c>
      <c r="O1417" s="30">
        <f t="shared" si="1418"/>
        <v>0</v>
      </c>
      <c r="P1417" s="30">
        <f t="shared" si="1418"/>
        <v>0</v>
      </c>
      <c r="Q1417" s="30">
        <f t="shared" si="1418"/>
        <v>0</v>
      </c>
      <c r="R1417" s="30">
        <f t="shared" si="1418"/>
        <v>0</v>
      </c>
      <c r="S1417" s="30">
        <f t="shared" si="1418"/>
        <v>0</v>
      </c>
      <c r="T1417" s="48">
        <v>0</v>
      </c>
      <c r="U1417" s="48">
        <v>0</v>
      </c>
      <c r="V1417" s="52">
        <v>0.49940773290855955</v>
      </c>
      <c r="W1417" s="2" t="s">
        <v>65</v>
      </c>
    </row>
    <row r="1418" spans="1:23" ht="12.75" customHeight="1">
      <c r="A1418" s="2">
        <v>3090103</v>
      </c>
      <c r="B1418" s="28">
        <v>533.67665399999998</v>
      </c>
      <c r="C1418" s="28">
        <v>533.67665399999998</v>
      </c>
      <c r="D1418" s="28">
        <v>533.67665399999998</v>
      </c>
      <c r="E1418" s="28">
        <v>533.67665399999998</v>
      </c>
      <c r="F1418" s="28">
        <v>533.67665399999998</v>
      </c>
      <c r="G1418" s="28">
        <v>529.16525212998897</v>
      </c>
      <c r="H1418" s="29">
        <v>0</v>
      </c>
      <c r="I1418" s="29">
        <v>0</v>
      </c>
      <c r="J1418" s="29">
        <v>0</v>
      </c>
      <c r="K1418" s="29">
        <v>0</v>
      </c>
      <c r="L1418" s="29">
        <v>0</v>
      </c>
      <c r="M1418" s="29">
        <v>0</v>
      </c>
      <c r="N1418" s="30">
        <f t="shared" ref="N1418:S1418" si="1419">B1418*$V1418</f>
        <v>256.35783309202549</v>
      </c>
      <c r="O1418" s="30">
        <f t="shared" si="1419"/>
        <v>256.35783309202549</v>
      </c>
      <c r="P1418" s="30">
        <f t="shared" si="1419"/>
        <v>256.35783309202549</v>
      </c>
      <c r="Q1418" s="30">
        <f t="shared" si="1419"/>
        <v>256.35783309202549</v>
      </c>
      <c r="R1418" s="30">
        <f t="shared" si="1419"/>
        <v>256.35783309202549</v>
      </c>
      <c r="S1418" s="30">
        <f t="shared" si="1419"/>
        <v>254.1907283499782</v>
      </c>
      <c r="T1418" s="48">
        <f t="shared" ref="T1418:T1449" si="1420">STDEV(B1418:G1418)/AVERAGE(B1418:G1418)</f>
        <v>3.4559702627448012E-3</v>
      </c>
      <c r="U1418" s="48">
        <v>0</v>
      </c>
      <c r="V1418" s="52">
        <v>0.48036171560171997</v>
      </c>
      <c r="W1418" s="2" t="s">
        <v>65</v>
      </c>
    </row>
    <row r="1419" spans="1:23" ht="12.75" customHeight="1">
      <c r="A1419" s="2">
        <v>3090201</v>
      </c>
      <c r="B1419" s="28">
        <v>4264.1507813400003</v>
      </c>
      <c r="C1419" s="28">
        <v>4264.1507813400003</v>
      </c>
      <c r="D1419" s="28">
        <v>4264.1507813400003</v>
      </c>
      <c r="E1419" s="28">
        <v>4264.1507813400003</v>
      </c>
      <c r="F1419" s="28">
        <v>4264.1507813400003</v>
      </c>
      <c r="G1419" s="28">
        <v>4228.104052174016</v>
      </c>
      <c r="H1419" s="29">
        <v>0</v>
      </c>
      <c r="I1419" s="29">
        <v>0</v>
      </c>
      <c r="J1419" s="29">
        <v>0</v>
      </c>
      <c r="K1419" s="29">
        <v>0</v>
      </c>
      <c r="L1419" s="29">
        <v>0</v>
      </c>
      <c r="M1419" s="29">
        <v>0</v>
      </c>
      <c r="N1419" s="30">
        <f t="shared" ref="N1419:S1419" si="1421">B1419*$V1419</f>
        <v>426.41507813400005</v>
      </c>
      <c r="O1419" s="30">
        <f t="shared" si="1421"/>
        <v>426.41507813400005</v>
      </c>
      <c r="P1419" s="30">
        <f t="shared" si="1421"/>
        <v>426.41507813400005</v>
      </c>
      <c r="Q1419" s="30">
        <f t="shared" si="1421"/>
        <v>426.41507813400005</v>
      </c>
      <c r="R1419" s="30">
        <f t="shared" si="1421"/>
        <v>426.41507813400005</v>
      </c>
      <c r="S1419" s="30">
        <f t="shared" si="1421"/>
        <v>422.81040521740164</v>
      </c>
      <c r="T1419" s="48">
        <f t="shared" si="1420"/>
        <v>3.455970262744891E-3</v>
      </c>
      <c r="U1419" s="48">
        <v>0</v>
      </c>
      <c r="V1419" s="52">
        <v>0.1</v>
      </c>
      <c r="W1419" s="2" t="s">
        <v>65</v>
      </c>
    </row>
    <row r="1420" spans="1:23" ht="12.75" customHeight="1">
      <c r="A1420" s="2">
        <v>3100102</v>
      </c>
      <c r="B1420" s="28">
        <v>16417.833398459999</v>
      </c>
      <c r="C1420" s="28">
        <v>16417.833398459999</v>
      </c>
      <c r="D1420" s="28">
        <v>16417.833398459999</v>
      </c>
      <c r="E1420" s="28">
        <v>16417.833398459999</v>
      </c>
      <c r="F1420" s="28">
        <v>16417.833398459999</v>
      </c>
      <c r="G1420" s="28">
        <v>16279.0462813167</v>
      </c>
      <c r="H1420" s="29">
        <v>0</v>
      </c>
      <c r="I1420" s="29">
        <v>0</v>
      </c>
      <c r="J1420" s="29">
        <v>0</v>
      </c>
      <c r="K1420" s="29">
        <v>0</v>
      </c>
      <c r="L1420" s="29">
        <v>0</v>
      </c>
      <c r="M1420" s="29">
        <v>0</v>
      </c>
      <c r="N1420" s="30">
        <f t="shared" ref="N1420:S1420" si="1422">B1420*$V1420</f>
        <v>5995.542442652576</v>
      </c>
      <c r="O1420" s="30">
        <f t="shared" si="1422"/>
        <v>5995.542442652576</v>
      </c>
      <c r="P1420" s="30">
        <f t="shared" si="1422"/>
        <v>5995.542442652576</v>
      </c>
      <c r="Q1420" s="30">
        <f t="shared" si="1422"/>
        <v>5995.542442652576</v>
      </c>
      <c r="R1420" s="30">
        <f t="shared" si="1422"/>
        <v>5995.542442652576</v>
      </c>
      <c r="S1420" s="30">
        <f t="shared" si="1422"/>
        <v>5944.8595034893551</v>
      </c>
      <c r="T1420" s="48">
        <f t="shared" si="1420"/>
        <v>3.4559702627448277E-3</v>
      </c>
      <c r="U1420" s="48">
        <v>0</v>
      </c>
      <c r="V1420" s="52">
        <v>0.36518475350194263</v>
      </c>
      <c r="W1420" s="2" t="s">
        <v>65</v>
      </c>
    </row>
    <row r="1421" spans="1:23" ht="12.75" customHeight="1">
      <c r="A1421" s="2">
        <v>3110101</v>
      </c>
      <c r="B1421" s="28">
        <v>4851.3106933199997</v>
      </c>
      <c r="C1421" s="28">
        <v>4851.3106933199997</v>
      </c>
      <c r="D1421" s="28">
        <v>4851.3106933199997</v>
      </c>
      <c r="E1421" s="28">
        <v>4851.3106933199997</v>
      </c>
      <c r="F1421" s="28">
        <v>4851.3106933199997</v>
      </c>
      <c r="G1421" s="28">
        <v>4810.3004449424334</v>
      </c>
      <c r="H1421" s="29">
        <v>0</v>
      </c>
      <c r="I1421" s="29">
        <v>0</v>
      </c>
      <c r="J1421" s="29">
        <v>0</v>
      </c>
      <c r="K1421" s="29">
        <v>0</v>
      </c>
      <c r="L1421" s="29">
        <v>0</v>
      </c>
      <c r="M1421" s="29">
        <v>0</v>
      </c>
      <c r="N1421" s="30">
        <f t="shared" ref="N1421:S1421" si="1423">B1421*$V1421</f>
        <v>1869.9427079584636</v>
      </c>
      <c r="O1421" s="30">
        <f t="shared" si="1423"/>
        <v>1869.9427079584636</v>
      </c>
      <c r="P1421" s="30">
        <f t="shared" si="1423"/>
        <v>1869.9427079584636</v>
      </c>
      <c r="Q1421" s="30">
        <f t="shared" si="1423"/>
        <v>1869.9427079584636</v>
      </c>
      <c r="R1421" s="30">
        <f t="shared" si="1423"/>
        <v>1869.9427079584636</v>
      </c>
      <c r="S1421" s="30">
        <f t="shared" si="1423"/>
        <v>1854.1352654438481</v>
      </c>
      <c r="T1421" s="48">
        <f t="shared" si="1420"/>
        <v>3.4559702627448385E-3</v>
      </c>
      <c r="U1421" s="48">
        <v>0</v>
      </c>
      <c r="V1421" s="52">
        <v>0.38545103090042793</v>
      </c>
      <c r="W1421" s="2" t="s">
        <v>65</v>
      </c>
    </row>
    <row r="1422" spans="1:23" ht="12.75" customHeight="1">
      <c r="A1422" s="2">
        <v>3110103</v>
      </c>
      <c r="B1422" s="28">
        <v>5542.2228515400002</v>
      </c>
      <c r="C1422" s="28">
        <v>5542.2228515400002</v>
      </c>
      <c r="D1422" s="28">
        <v>5542.2228515400002</v>
      </c>
      <c r="E1422" s="28">
        <v>5542.2228515400002</v>
      </c>
      <c r="F1422" s="28">
        <v>5542.2228515400002</v>
      </c>
      <c r="G1422" s="28">
        <v>5495.3720208936666</v>
      </c>
      <c r="H1422" s="29">
        <v>0</v>
      </c>
      <c r="I1422" s="29">
        <v>0</v>
      </c>
      <c r="J1422" s="29">
        <v>0</v>
      </c>
      <c r="K1422" s="29">
        <v>0</v>
      </c>
      <c r="L1422" s="29">
        <v>0</v>
      </c>
      <c r="M1422" s="29">
        <v>0</v>
      </c>
      <c r="N1422" s="30">
        <f t="shared" ref="N1422:S1422" si="1424">B1422*$V1422</f>
        <v>1905.7645924812241</v>
      </c>
      <c r="O1422" s="30">
        <f t="shared" si="1424"/>
        <v>1905.7645924812241</v>
      </c>
      <c r="P1422" s="30">
        <f t="shared" si="1424"/>
        <v>1905.7645924812241</v>
      </c>
      <c r="Q1422" s="30">
        <f t="shared" si="1424"/>
        <v>1905.7645924812241</v>
      </c>
      <c r="R1422" s="30">
        <f t="shared" si="1424"/>
        <v>1905.7645924812241</v>
      </c>
      <c r="S1422" s="30">
        <f t="shared" si="1424"/>
        <v>1889.6543319294842</v>
      </c>
      <c r="T1422" s="48">
        <f t="shared" si="1420"/>
        <v>3.4559702627448927E-3</v>
      </c>
      <c r="U1422" s="48">
        <v>0</v>
      </c>
      <c r="V1422" s="52">
        <v>0.34386285855533133</v>
      </c>
      <c r="W1422" s="2" t="s">
        <v>65</v>
      </c>
    </row>
    <row r="1423" spans="1:23" ht="12.75" customHeight="1">
      <c r="A1423" s="2">
        <v>3110204</v>
      </c>
      <c r="B1423" s="28">
        <v>4480.3924804799999</v>
      </c>
      <c r="C1423" s="28">
        <v>4480.3924804799999</v>
      </c>
      <c r="D1423" s="28">
        <v>4480.3924804799999</v>
      </c>
      <c r="E1423" s="28">
        <v>4480.3924804799999</v>
      </c>
      <c r="F1423" s="28">
        <v>4480.3924804799999</v>
      </c>
      <c r="G1423" s="28">
        <v>4442.5177657752774</v>
      </c>
      <c r="H1423" s="29">
        <v>0</v>
      </c>
      <c r="I1423" s="29">
        <v>0</v>
      </c>
      <c r="J1423" s="29">
        <v>0</v>
      </c>
      <c r="K1423" s="29">
        <v>0</v>
      </c>
      <c r="L1423" s="29">
        <v>0</v>
      </c>
      <c r="M1423" s="29">
        <v>0</v>
      </c>
      <c r="N1423" s="30">
        <f t="shared" ref="N1423:S1423" si="1425">B1423*$V1423</f>
        <v>1618.870400671721</v>
      </c>
      <c r="O1423" s="30">
        <f t="shared" si="1425"/>
        <v>1618.870400671721</v>
      </c>
      <c r="P1423" s="30">
        <f t="shared" si="1425"/>
        <v>1618.870400671721</v>
      </c>
      <c r="Q1423" s="30">
        <f t="shared" si="1425"/>
        <v>1618.870400671721</v>
      </c>
      <c r="R1423" s="30">
        <f t="shared" si="1425"/>
        <v>1618.870400671721</v>
      </c>
      <c r="S1423" s="30">
        <f t="shared" si="1425"/>
        <v>1605.1853820407657</v>
      </c>
      <c r="T1423" s="48">
        <f t="shared" si="1420"/>
        <v>3.4559702627448216E-3</v>
      </c>
      <c r="U1423" s="48">
        <v>0</v>
      </c>
      <c r="V1423" s="52">
        <v>0.36132334560526846</v>
      </c>
      <c r="W1423" s="2" t="s">
        <v>65</v>
      </c>
    </row>
    <row r="1424" spans="1:23" ht="12.75" customHeight="1">
      <c r="A1424" s="2">
        <v>3120002</v>
      </c>
      <c r="B1424" s="28">
        <v>5180.1877441800007</v>
      </c>
      <c r="C1424" s="28">
        <v>5180.1877441800007</v>
      </c>
      <c r="D1424" s="28">
        <v>5180.1877441800007</v>
      </c>
      <c r="E1424" s="28">
        <v>5180.1877441800007</v>
      </c>
      <c r="F1424" s="28">
        <v>5180.1877441800007</v>
      </c>
      <c r="G1424" s="28">
        <v>5136.397354435685</v>
      </c>
      <c r="H1424" s="29">
        <v>0</v>
      </c>
      <c r="I1424" s="29">
        <v>0</v>
      </c>
      <c r="J1424" s="29">
        <v>0</v>
      </c>
      <c r="K1424" s="29">
        <v>0</v>
      </c>
      <c r="L1424" s="29">
        <v>0</v>
      </c>
      <c r="M1424" s="29">
        <v>0</v>
      </c>
      <c r="N1424" s="30">
        <f t="shared" ref="N1424:S1424" si="1426">B1424*$V1424</f>
        <v>1712.6677014704708</v>
      </c>
      <c r="O1424" s="30">
        <f t="shared" si="1426"/>
        <v>1712.6677014704708</v>
      </c>
      <c r="P1424" s="30">
        <f t="shared" si="1426"/>
        <v>1712.6677014704708</v>
      </c>
      <c r="Q1424" s="30">
        <f t="shared" si="1426"/>
        <v>1712.6677014704708</v>
      </c>
      <c r="R1424" s="30">
        <f t="shared" si="1426"/>
        <v>1712.6677014704708</v>
      </c>
      <c r="S1424" s="30">
        <f t="shared" si="1426"/>
        <v>1698.1897732845368</v>
      </c>
      <c r="T1424" s="48">
        <f t="shared" si="1420"/>
        <v>3.4559702627448776E-3</v>
      </c>
      <c r="U1424" s="48">
        <v>0</v>
      </c>
      <c r="V1424" s="52">
        <v>0.33061884743360359</v>
      </c>
      <c r="W1424" s="2" t="s">
        <v>65</v>
      </c>
    </row>
    <row r="1425" spans="1:23" ht="12.75" customHeight="1">
      <c r="A1425" s="2">
        <v>3130007</v>
      </c>
      <c r="B1425" s="28">
        <v>6757.8253417799997</v>
      </c>
      <c r="C1425" s="28">
        <v>6757.8253417799997</v>
      </c>
      <c r="D1425" s="28">
        <v>6757.8253417799997</v>
      </c>
      <c r="E1425" s="28">
        <v>6757.8253417799997</v>
      </c>
      <c r="F1425" s="28">
        <v>6757.8253417799997</v>
      </c>
      <c r="G1425" s="28">
        <v>6700.6984922998736</v>
      </c>
      <c r="H1425" s="29">
        <v>0</v>
      </c>
      <c r="I1425" s="29">
        <v>0</v>
      </c>
      <c r="J1425" s="29">
        <v>0</v>
      </c>
      <c r="K1425" s="29">
        <v>0</v>
      </c>
      <c r="L1425" s="29">
        <v>0</v>
      </c>
      <c r="M1425" s="29">
        <v>0</v>
      </c>
      <c r="N1425" s="30">
        <f t="shared" ref="N1425:S1425" si="1427">B1425*$V1425</f>
        <v>2451.6561988807875</v>
      </c>
      <c r="O1425" s="30">
        <f t="shared" si="1427"/>
        <v>2451.6561988807875</v>
      </c>
      <c r="P1425" s="30">
        <f t="shared" si="1427"/>
        <v>2451.6561988807875</v>
      </c>
      <c r="Q1425" s="30">
        <f t="shared" si="1427"/>
        <v>2451.6561988807875</v>
      </c>
      <c r="R1425" s="30">
        <f t="shared" si="1427"/>
        <v>2451.6561988807875</v>
      </c>
      <c r="S1425" s="30">
        <f t="shared" si="1427"/>
        <v>2430.9312781308249</v>
      </c>
      <c r="T1425" s="48">
        <f t="shared" si="1420"/>
        <v>3.4559702627449404E-3</v>
      </c>
      <c r="U1425" s="48">
        <v>0</v>
      </c>
      <c r="V1425" s="52">
        <v>0.36278774234124045</v>
      </c>
      <c r="W1425" s="2" t="s">
        <v>65</v>
      </c>
    </row>
    <row r="1426" spans="1:23" ht="12.75" customHeight="1">
      <c r="A1426" s="2">
        <v>3130009</v>
      </c>
      <c r="B1426" s="28">
        <v>4337.0323241400001</v>
      </c>
      <c r="C1426" s="28">
        <v>4337.0323241400001</v>
      </c>
      <c r="D1426" s="28">
        <v>4337.0323241400001</v>
      </c>
      <c r="E1426" s="28">
        <v>4337.0323241400001</v>
      </c>
      <c r="F1426" s="28">
        <v>4337.0323241400001</v>
      </c>
      <c r="G1426" s="28">
        <v>4300.3694954575531</v>
      </c>
      <c r="H1426" s="29">
        <v>0</v>
      </c>
      <c r="I1426" s="29">
        <v>0</v>
      </c>
      <c r="J1426" s="29">
        <v>0</v>
      </c>
      <c r="K1426" s="29">
        <v>0</v>
      </c>
      <c r="L1426" s="29">
        <v>0</v>
      </c>
      <c r="M1426" s="29">
        <v>0</v>
      </c>
      <c r="N1426" s="30">
        <f t="shared" ref="N1426:S1426" si="1428">B1426*$V1426</f>
        <v>1510.6774932057808</v>
      </c>
      <c r="O1426" s="30">
        <f t="shared" si="1428"/>
        <v>1510.6774932057808</v>
      </c>
      <c r="P1426" s="30">
        <f t="shared" si="1428"/>
        <v>1510.6774932057808</v>
      </c>
      <c r="Q1426" s="30">
        <f t="shared" si="1428"/>
        <v>1510.6774932057808</v>
      </c>
      <c r="R1426" s="30">
        <f t="shared" si="1428"/>
        <v>1510.6774932057808</v>
      </c>
      <c r="S1426" s="30">
        <f t="shared" si="1428"/>
        <v>1497.9070764810647</v>
      </c>
      <c r="T1426" s="48">
        <f t="shared" si="1420"/>
        <v>3.4559702627448311E-3</v>
      </c>
      <c r="U1426" s="48">
        <v>0</v>
      </c>
      <c r="V1426" s="52">
        <v>0.34832055200449458</v>
      </c>
      <c r="W1426" s="2" t="s">
        <v>65</v>
      </c>
    </row>
    <row r="1427" spans="1:23" ht="12.75" customHeight="1">
      <c r="A1427" s="2">
        <v>3130013</v>
      </c>
      <c r="B1427" s="28">
        <v>1601.0300170799999</v>
      </c>
      <c r="C1427" s="28">
        <v>1601.0300170799999</v>
      </c>
      <c r="D1427" s="28">
        <v>1601.0300170799999</v>
      </c>
      <c r="E1427" s="28">
        <v>1601.0300170799999</v>
      </c>
      <c r="F1427" s="28">
        <v>1601.0300170799999</v>
      </c>
      <c r="G1427" s="28">
        <v>1587.495811004351</v>
      </c>
      <c r="H1427" s="29">
        <v>0</v>
      </c>
      <c r="I1427" s="29">
        <v>0</v>
      </c>
      <c r="J1427" s="29">
        <v>0</v>
      </c>
      <c r="K1427" s="29">
        <v>0</v>
      </c>
      <c r="L1427" s="29">
        <v>0</v>
      </c>
      <c r="M1427" s="29">
        <v>0</v>
      </c>
      <c r="N1427" s="30">
        <f t="shared" ref="N1427:S1427" si="1429">B1427*$V1427</f>
        <v>519.9771773617681</v>
      </c>
      <c r="O1427" s="30">
        <f t="shared" si="1429"/>
        <v>519.9771773617681</v>
      </c>
      <c r="P1427" s="30">
        <f t="shared" si="1429"/>
        <v>519.9771773617681</v>
      </c>
      <c r="Q1427" s="30">
        <f t="shared" si="1429"/>
        <v>519.9771773617681</v>
      </c>
      <c r="R1427" s="30">
        <f t="shared" si="1429"/>
        <v>519.9771773617681</v>
      </c>
      <c r="S1427" s="30">
        <f t="shared" si="1429"/>
        <v>515.58158315180845</v>
      </c>
      <c r="T1427" s="48">
        <f t="shared" si="1420"/>
        <v>3.4559702627449318E-3</v>
      </c>
      <c r="U1427" s="48">
        <v>0</v>
      </c>
      <c r="V1427" s="52">
        <v>0.324776657410906</v>
      </c>
      <c r="W1427" s="2" t="s">
        <v>65</v>
      </c>
    </row>
    <row r="1428" spans="1:23" ht="12.75" customHeight="1">
      <c r="A1428" s="2">
        <v>3130014</v>
      </c>
      <c r="B1428" s="28">
        <v>533.67665399999998</v>
      </c>
      <c r="C1428" s="28">
        <v>533.67665399999998</v>
      </c>
      <c r="D1428" s="28">
        <v>533.67665399999998</v>
      </c>
      <c r="E1428" s="28">
        <v>533.67665399999998</v>
      </c>
      <c r="F1428" s="28">
        <v>533.67665399999998</v>
      </c>
      <c r="G1428" s="28">
        <v>529.16525212998897</v>
      </c>
      <c r="H1428" s="29">
        <v>0</v>
      </c>
      <c r="I1428" s="29">
        <v>0</v>
      </c>
      <c r="J1428" s="29">
        <v>0</v>
      </c>
      <c r="K1428" s="29">
        <v>0</v>
      </c>
      <c r="L1428" s="29">
        <v>0</v>
      </c>
      <c r="M1428" s="29">
        <v>0</v>
      </c>
      <c r="N1428" s="30">
        <f t="shared" ref="N1428:S1428" si="1430">B1428*$V1428</f>
        <v>180.99045857379673</v>
      </c>
      <c r="O1428" s="30">
        <f t="shared" si="1430"/>
        <v>180.99045857379673</v>
      </c>
      <c r="P1428" s="30">
        <f t="shared" si="1430"/>
        <v>180.99045857379673</v>
      </c>
      <c r="Q1428" s="30">
        <f t="shared" si="1430"/>
        <v>180.99045857379673</v>
      </c>
      <c r="R1428" s="30">
        <f t="shared" si="1430"/>
        <v>180.99045857379673</v>
      </c>
      <c r="S1428" s="30">
        <f t="shared" si="1430"/>
        <v>179.46046716955595</v>
      </c>
      <c r="T1428" s="48">
        <f t="shared" si="1420"/>
        <v>3.4559702627448012E-3</v>
      </c>
      <c r="U1428" s="48">
        <v>0</v>
      </c>
      <c r="V1428" s="52">
        <v>0.3391387972796665</v>
      </c>
      <c r="W1428" s="2">
        <v>0</v>
      </c>
    </row>
    <row r="1429" spans="1:23" ht="12.75" customHeight="1">
      <c r="A1429" s="2">
        <v>3140103</v>
      </c>
      <c r="B1429" s="28">
        <v>6584.97700188</v>
      </c>
      <c r="C1429" s="28">
        <v>6584.97700188</v>
      </c>
      <c r="D1429" s="28">
        <v>6584.97700188</v>
      </c>
      <c r="E1429" s="28">
        <v>6584.97700188</v>
      </c>
      <c r="F1429" s="28">
        <v>6584.97700188</v>
      </c>
      <c r="G1429" s="28">
        <v>6529.3113149184319</v>
      </c>
      <c r="H1429" s="29">
        <v>0</v>
      </c>
      <c r="I1429" s="29">
        <v>0</v>
      </c>
      <c r="J1429" s="29">
        <v>0</v>
      </c>
      <c r="K1429" s="29">
        <v>0</v>
      </c>
      <c r="L1429" s="29">
        <v>0</v>
      </c>
      <c r="M1429" s="29">
        <v>0</v>
      </c>
      <c r="N1429" s="30">
        <f t="shared" ref="N1429:S1429" si="1431">B1429*$V1429</f>
        <v>1635.6378864474971</v>
      </c>
      <c r="O1429" s="30">
        <f t="shared" si="1431"/>
        <v>1635.6378864474971</v>
      </c>
      <c r="P1429" s="30">
        <f t="shared" si="1431"/>
        <v>1635.6378864474971</v>
      </c>
      <c r="Q1429" s="30">
        <f t="shared" si="1431"/>
        <v>1635.6378864474971</v>
      </c>
      <c r="R1429" s="30">
        <f t="shared" si="1431"/>
        <v>1635.6378864474971</v>
      </c>
      <c r="S1429" s="30">
        <f t="shared" si="1431"/>
        <v>1621.8111249351225</v>
      </c>
      <c r="T1429" s="48">
        <f t="shared" si="1420"/>
        <v>3.4559702627448168E-3</v>
      </c>
      <c r="U1429" s="48">
        <v>0</v>
      </c>
      <c r="V1429" s="52">
        <v>0.24838930887389968</v>
      </c>
      <c r="W1429" s="2" t="s">
        <v>65</v>
      </c>
    </row>
    <row r="1430" spans="1:23" ht="12.75" customHeight="1">
      <c r="A1430" s="2">
        <v>3140104</v>
      </c>
      <c r="B1430" s="28">
        <v>16877.524218840001</v>
      </c>
      <c r="C1430" s="28">
        <v>16877.524218840001</v>
      </c>
      <c r="D1430" s="28">
        <v>16877.524218840001</v>
      </c>
      <c r="E1430" s="28">
        <v>16877.524218840001</v>
      </c>
      <c r="F1430" s="28">
        <v>16877.524218840001</v>
      </c>
      <c r="G1430" s="28">
        <v>16734.85113439582</v>
      </c>
      <c r="H1430" s="29">
        <v>0</v>
      </c>
      <c r="I1430" s="29">
        <v>0</v>
      </c>
      <c r="J1430" s="29">
        <v>0</v>
      </c>
      <c r="K1430" s="29">
        <v>0</v>
      </c>
      <c r="L1430" s="29">
        <v>0</v>
      </c>
      <c r="M1430" s="29">
        <v>0</v>
      </c>
      <c r="N1430" s="30">
        <f t="shared" ref="N1430:S1430" si="1432">B1430*$V1430</f>
        <v>4125.899410753339</v>
      </c>
      <c r="O1430" s="30">
        <f t="shared" si="1432"/>
        <v>4125.899410753339</v>
      </c>
      <c r="P1430" s="30">
        <f t="shared" si="1432"/>
        <v>4125.899410753339</v>
      </c>
      <c r="Q1430" s="30">
        <f t="shared" si="1432"/>
        <v>4125.899410753339</v>
      </c>
      <c r="R1430" s="30">
        <f t="shared" si="1432"/>
        <v>4125.899410753339</v>
      </c>
      <c r="S1430" s="30">
        <f t="shared" si="1432"/>
        <v>4091.0213808121052</v>
      </c>
      <c r="T1430" s="48">
        <f t="shared" si="1420"/>
        <v>3.4559702627447522E-3</v>
      </c>
      <c r="U1430" s="48">
        <v>0</v>
      </c>
      <c r="V1430" s="52">
        <v>0.24446117554064539</v>
      </c>
      <c r="W1430" s="2" t="s">
        <v>65</v>
      </c>
    </row>
    <row r="1431" spans="1:23" ht="12.75" customHeight="1">
      <c r="A1431" s="2">
        <v>3140202</v>
      </c>
      <c r="B1431" s="28">
        <v>6805.07226558</v>
      </c>
      <c r="C1431" s="28">
        <v>6805.07226558</v>
      </c>
      <c r="D1431" s="28">
        <v>6805.07226558</v>
      </c>
      <c r="E1431" s="28">
        <v>6805.07226558</v>
      </c>
      <c r="F1431" s="28">
        <v>6805.07226558</v>
      </c>
      <c r="G1431" s="28">
        <v>6747.5460172152016</v>
      </c>
      <c r="H1431" s="29">
        <v>0</v>
      </c>
      <c r="I1431" s="29">
        <v>0</v>
      </c>
      <c r="J1431" s="29">
        <v>0</v>
      </c>
      <c r="K1431" s="29">
        <v>0</v>
      </c>
      <c r="L1431" s="29">
        <v>0</v>
      </c>
      <c r="M1431" s="29">
        <v>0</v>
      </c>
      <c r="N1431" s="30">
        <f t="shared" ref="N1431:S1431" si="1433">B1431*$V1431</f>
        <v>2070.6263674991192</v>
      </c>
      <c r="O1431" s="30">
        <f t="shared" si="1433"/>
        <v>2070.6263674991192</v>
      </c>
      <c r="P1431" s="30">
        <f t="shared" si="1433"/>
        <v>2070.6263674991192</v>
      </c>
      <c r="Q1431" s="30">
        <f t="shared" si="1433"/>
        <v>2070.6263674991192</v>
      </c>
      <c r="R1431" s="30">
        <f t="shared" si="1433"/>
        <v>2070.6263674991192</v>
      </c>
      <c r="S1431" s="30">
        <f t="shared" si="1433"/>
        <v>2053.1224583503595</v>
      </c>
      <c r="T1431" s="48">
        <f t="shared" si="1420"/>
        <v>3.4559702627449027E-3</v>
      </c>
      <c r="U1431" s="48">
        <v>0</v>
      </c>
      <c r="V1431" s="52">
        <v>0.3042769109113404</v>
      </c>
      <c r="W1431" s="2" t="s">
        <v>65</v>
      </c>
    </row>
    <row r="1432" spans="1:23" ht="12.75" customHeight="1">
      <c r="A1432" s="2">
        <v>3140203</v>
      </c>
      <c r="B1432" s="28">
        <v>8027.181738360001</v>
      </c>
      <c r="C1432" s="28">
        <v>8027.181738360001</v>
      </c>
      <c r="D1432" s="28">
        <v>8027.181738360001</v>
      </c>
      <c r="E1432" s="28">
        <v>8027.181738360001</v>
      </c>
      <c r="F1432" s="28">
        <v>8027.181738360001</v>
      </c>
      <c r="G1432" s="28">
        <v>7959.3244647957044</v>
      </c>
      <c r="H1432" s="29">
        <v>0</v>
      </c>
      <c r="I1432" s="29">
        <v>0</v>
      </c>
      <c r="J1432" s="29">
        <v>0</v>
      </c>
      <c r="K1432" s="29">
        <v>0</v>
      </c>
      <c r="L1432" s="29">
        <v>0</v>
      </c>
      <c r="M1432" s="29">
        <v>0</v>
      </c>
      <c r="N1432" s="30">
        <f t="shared" ref="N1432:S1432" si="1434">B1432*$V1432</f>
        <v>802.71817383600012</v>
      </c>
      <c r="O1432" s="30">
        <f t="shared" si="1434"/>
        <v>802.71817383600012</v>
      </c>
      <c r="P1432" s="30">
        <f t="shared" si="1434"/>
        <v>802.71817383600012</v>
      </c>
      <c r="Q1432" s="30">
        <f t="shared" si="1434"/>
        <v>802.71817383600012</v>
      </c>
      <c r="R1432" s="30">
        <f t="shared" si="1434"/>
        <v>802.71817383600012</v>
      </c>
      <c r="S1432" s="30">
        <f t="shared" si="1434"/>
        <v>795.93244647957044</v>
      </c>
      <c r="T1432" s="48">
        <f t="shared" si="1420"/>
        <v>3.4559702627448819E-3</v>
      </c>
      <c r="U1432" s="48">
        <v>0</v>
      </c>
      <c r="V1432" s="52">
        <v>0.1</v>
      </c>
      <c r="W1432" s="2" t="s">
        <v>65</v>
      </c>
    </row>
    <row r="1433" spans="1:23" ht="12.75" customHeight="1">
      <c r="A1433" s="2">
        <v>3140302</v>
      </c>
      <c r="B1433" s="28">
        <v>6013.4510741399999</v>
      </c>
      <c r="C1433" s="28">
        <v>6013.4510741399999</v>
      </c>
      <c r="D1433" s="28">
        <v>6013.4510741399999</v>
      </c>
      <c r="E1433" s="28">
        <v>6013.4510741399999</v>
      </c>
      <c r="F1433" s="28">
        <v>6013.4510741399999</v>
      </c>
      <c r="G1433" s="28">
        <v>5962.6167454921988</v>
      </c>
      <c r="H1433" s="29">
        <v>0</v>
      </c>
      <c r="I1433" s="29">
        <v>0</v>
      </c>
      <c r="J1433" s="29">
        <v>0</v>
      </c>
      <c r="K1433" s="29">
        <v>0</v>
      </c>
      <c r="L1433" s="29">
        <v>0</v>
      </c>
      <c r="M1433" s="29">
        <v>0</v>
      </c>
      <c r="N1433" s="30">
        <f t="shared" ref="N1433:S1433" si="1435">B1433*$V1433</f>
        <v>1923.1566018417409</v>
      </c>
      <c r="O1433" s="30">
        <f t="shared" si="1435"/>
        <v>1923.1566018417409</v>
      </c>
      <c r="P1433" s="30">
        <f t="shared" si="1435"/>
        <v>1923.1566018417409</v>
      </c>
      <c r="Q1433" s="30">
        <f t="shared" si="1435"/>
        <v>1923.1566018417409</v>
      </c>
      <c r="R1433" s="30">
        <f t="shared" si="1435"/>
        <v>1923.1566018417409</v>
      </c>
      <c r="S1433" s="30">
        <f t="shared" si="1435"/>
        <v>1906.8993190379238</v>
      </c>
      <c r="T1433" s="48">
        <f t="shared" si="1420"/>
        <v>3.4559702627447913E-3</v>
      </c>
      <c r="U1433" s="48">
        <v>0</v>
      </c>
      <c r="V1433" s="52">
        <v>0.31980913757027229</v>
      </c>
      <c r="W1433" s="2" t="s">
        <v>65</v>
      </c>
    </row>
    <row r="1434" spans="1:23" ht="12.75" customHeight="1">
      <c r="A1434" s="2">
        <v>3140303</v>
      </c>
      <c r="B1434" s="28">
        <v>4152.8003905799997</v>
      </c>
      <c r="C1434" s="28">
        <v>4152.8003905799997</v>
      </c>
      <c r="D1434" s="28">
        <v>4152.8003905799997</v>
      </c>
      <c r="E1434" s="28">
        <v>4152.8003905799997</v>
      </c>
      <c r="F1434" s="28">
        <v>4152.8003905799997</v>
      </c>
      <c r="G1434" s="28">
        <v>4117.6949549057508</v>
      </c>
      <c r="H1434" s="29">
        <v>0</v>
      </c>
      <c r="I1434" s="29">
        <v>0</v>
      </c>
      <c r="J1434" s="29">
        <v>0</v>
      </c>
      <c r="K1434" s="29">
        <v>0</v>
      </c>
      <c r="L1434" s="29">
        <v>0</v>
      </c>
      <c r="M1434" s="29">
        <v>0</v>
      </c>
      <c r="N1434" s="30">
        <f t="shared" ref="N1434:S1434" si="1436">B1434*$V1434</f>
        <v>1269.9240724875483</v>
      </c>
      <c r="O1434" s="30">
        <f t="shared" si="1436"/>
        <v>1269.9240724875483</v>
      </c>
      <c r="P1434" s="30">
        <f t="shared" si="1436"/>
        <v>1269.9240724875483</v>
      </c>
      <c r="Q1434" s="30">
        <f t="shared" si="1436"/>
        <v>1269.9240724875483</v>
      </c>
      <c r="R1434" s="30">
        <f t="shared" si="1436"/>
        <v>1269.9240724875483</v>
      </c>
      <c r="S1434" s="30">
        <f t="shared" si="1436"/>
        <v>1259.1888495909657</v>
      </c>
      <c r="T1434" s="48">
        <f t="shared" si="1420"/>
        <v>3.4559702627448515E-3</v>
      </c>
      <c r="U1434" s="48">
        <v>0</v>
      </c>
      <c r="V1434" s="52">
        <v>0.30579944929888259</v>
      </c>
      <c r="W1434" s="2" t="s">
        <v>65</v>
      </c>
    </row>
    <row r="1435" spans="1:23" ht="12.75" customHeight="1">
      <c r="A1435" s="2">
        <v>3150103</v>
      </c>
      <c r="B1435" s="28">
        <v>7332.2310058200001</v>
      </c>
      <c r="C1435" s="28">
        <v>7332.2310058200001</v>
      </c>
      <c r="D1435" s="28">
        <v>7332.2310058200001</v>
      </c>
      <c r="E1435" s="28">
        <v>7332.2310058200001</v>
      </c>
      <c r="F1435" s="28">
        <v>7332.2310058200001</v>
      </c>
      <c r="G1435" s="28">
        <v>7270.2484543572746</v>
      </c>
      <c r="H1435" s="29">
        <v>0</v>
      </c>
      <c r="I1435" s="29">
        <v>0</v>
      </c>
      <c r="J1435" s="29">
        <v>0</v>
      </c>
      <c r="K1435" s="29">
        <v>0</v>
      </c>
      <c r="L1435" s="29">
        <v>0</v>
      </c>
      <c r="M1435" s="29">
        <v>0</v>
      </c>
      <c r="N1435" s="30">
        <f t="shared" ref="N1435:S1435" si="1437">B1435*$V1435</f>
        <v>733.22310058200003</v>
      </c>
      <c r="O1435" s="30">
        <f t="shared" si="1437"/>
        <v>733.22310058200003</v>
      </c>
      <c r="P1435" s="30">
        <f t="shared" si="1437"/>
        <v>733.22310058200003</v>
      </c>
      <c r="Q1435" s="30">
        <f t="shared" si="1437"/>
        <v>733.22310058200003</v>
      </c>
      <c r="R1435" s="30">
        <f t="shared" si="1437"/>
        <v>733.22310058200003</v>
      </c>
      <c r="S1435" s="30">
        <f t="shared" si="1437"/>
        <v>727.02484543572746</v>
      </c>
      <c r="T1435" s="48">
        <f t="shared" si="1420"/>
        <v>3.4559702627449114E-3</v>
      </c>
      <c r="U1435" s="48">
        <v>0</v>
      </c>
      <c r="V1435" s="52">
        <v>0.1</v>
      </c>
      <c r="W1435" s="2" t="s">
        <v>65</v>
      </c>
    </row>
    <row r="1436" spans="1:23" ht="12.75" customHeight="1">
      <c r="A1436" s="2">
        <v>3150108</v>
      </c>
      <c r="B1436" s="28">
        <v>32696.391796920001</v>
      </c>
      <c r="C1436" s="28">
        <v>32696.391796920001</v>
      </c>
      <c r="D1436" s="28">
        <v>32696.391796920001</v>
      </c>
      <c r="E1436" s="28">
        <v>32696.391796920001</v>
      </c>
      <c r="F1436" s="28">
        <v>32696.391796920001</v>
      </c>
      <c r="G1436" s="28">
        <v>32419.994915044699</v>
      </c>
      <c r="H1436" s="29">
        <v>0</v>
      </c>
      <c r="I1436" s="29">
        <v>0</v>
      </c>
      <c r="J1436" s="29">
        <v>0</v>
      </c>
      <c r="K1436" s="29">
        <v>0</v>
      </c>
      <c r="L1436" s="29">
        <v>0</v>
      </c>
      <c r="M1436" s="29">
        <v>0</v>
      </c>
      <c r="N1436" s="30">
        <f t="shared" ref="N1436:S1436" si="1438">B1436*$V1436</f>
        <v>9477.2077921638411</v>
      </c>
      <c r="O1436" s="30">
        <f t="shared" si="1438"/>
        <v>9477.2077921638411</v>
      </c>
      <c r="P1436" s="30">
        <f t="shared" si="1438"/>
        <v>9477.2077921638411</v>
      </c>
      <c r="Q1436" s="30">
        <f t="shared" si="1438"/>
        <v>9477.2077921638411</v>
      </c>
      <c r="R1436" s="30">
        <f t="shared" si="1438"/>
        <v>9477.2077921638411</v>
      </c>
      <c r="S1436" s="30">
        <f t="shared" si="1438"/>
        <v>9397.0928149850715</v>
      </c>
      <c r="T1436" s="48">
        <f t="shared" si="1420"/>
        <v>3.4559702627449578E-3</v>
      </c>
      <c r="U1436" s="48">
        <v>0</v>
      </c>
      <c r="V1436" s="52">
        <v>0.28985485160037122</v>
      </c>
      <c r="W1436" s="2" t="s">
        <v>65</v>
      </c>
    </row>
    <row r="1437" spans="1:23" ht="12.75" customHeight="1">
      <c r="A1437" s="2">
        <v>3150202</v>
      </c>
      <c r="B1437" s="28">
        <v>57779.008593840001</v>
      </c>
      <c r="C1437" s="28">
        <v>57779.008593840001</v>
      </c>
      <c r="D1437" s="28">
        <v>57779.008593840001</v>
      </c>
      <c r="E1437" s="28">
        <v>57779.008593840001</v>
      </c>
      <c r="F1437" s="28">
        <v>57779.008593840001</v>
      </c>
      <c r="G1437" s="28">
        <v>57290.577395915359</v>
      </c>
      <c r="H1437" s="29">
        <v>0</v>
      </c>
      <c r="I1437" s="29">
        <v>0</v>
      </c>
      <c r="J1437" s="29">
        <v>0</v>
      </c>
      <c r="K1437" s="29">
        <v>0</v>
      </c>
      <c r="L1437" s="29">
        <v>0</v>
      </c>
      <c r="M1437" s="29">
        <v>0</v>
      </c>
      <c r="N1437" s="30">
        <f t="shared" ref="N1437:S1437" si="1439">B1437*$V1437</f>
        <v>17063.793794804518</v>
      </c>
      <c r="O1437" s="30">
        <f t="shared" si="1439"/>
        <v>17063.793794804518</v>
      </c>
      <c r="P1437" s="30">
        <f t="shared" si="1439"/>
        <v>17063.793794804518</v>
      </c>
      <c r="Q1437" s="30">
        <f t="shared" si="1439"/>
        <v>17063.793794804518</v>
      </c>
      <c r="R1437" s="30">
        <f t="shared" si="1439"/>
        <v>17063.793794804518</v>
      </c>
      <c r="S1437" s="30">
        <f t="shared" si="1439"/>
        <v>16919.546092270833</v>
      </c>
      <c r="T1437" s="48">
        <f t="shared" si="1420"/>
        <v>3.4559702627448285E-3</v>
      </c>
      <c r="U1437" s="48">
        <v>0</v>
      </c>
      <c r="V1437" s="52">
        <v>0.29532860133954847</v>
      </c>
      <c r="W1437" s="2" t="s">
        <v>65</v>
      </c>
    </row>
    <row r="1438" spans="1:23" ht="12.75" customHeight="1">
      <c r="A1438" s="2">
        <v>3160101</v>
      </c>
      <c r="B1438" s="28">
        <v>12797.957812500001</v>
      </c>
      <c r="C1438" s="28">
        <v>12797.957812500001</v>
      </c>
      <c r="D1438" s="28">
        <v>12797.957812500001</v>
      </c>
      <c r="E1438" s="28">
        <v>12797.957812500001</v>
      </c>
      <c r="F1438" s="28">
        <v>12797.957812500001</v>
      </c>
      <c r="G1438" s="28">
        <v>12689.77108487216</v>
      </c>
      <c r="H1438" s="29">
        <v>0</v>
      </c>
      <c r="I1438" s="29">
        <v>0</v>
      </c>
      <c r="J1438" s="29">
        <v>0</v>
      </c>
      <c r="K1438" s="29">
        <v>0</v>
      </c>
      <c r="L1438" s="29">
        <v>0</v>
      </c>
      <c r="M1438" s="29">
        <v>0</v>
      </c>
      <c r="N1438" s="30">
        <f t="shared" ref="N1438:S1438" si="1440">B1438*$V1438</f>
        <v>1339.4849608733105</v>
      </c>
      <c r="O1438" s="30">
        <f t="shared" si="1440"/>
        <v>1339.4849608733105</v>
      </c>
      <c r="P1438" s="30">
        <f t="shared" si="1440"/>
        <v>1339.4849608733105</v>
      </c>
      <c r="Q1438" s="30">
        <f t="shared" si="1440"/>
        <v>1339.4849608733105</v>
      </c>
      <c r="R1438" s="30">
        <f t="shared" si="1440"/>
        <v>1339.4849608733105</v>
      </c>
      <c r="S1438" s="30">
        <f t="shared" si="1440"/>
        <v>1328.1617094025132</v>
      </c>
      <c r="T1438" s="48">
        <f t="shared" si="1420"/>
        <v>3.4559702627448533E-3</v>
      </c>
      <c r="U1438" s="48">
        <v>0</v>
      </c>
      <c r="V1438" s="52">
        <v>0.10466396127396285</v>
      </c>
      <c r="W1438" s="2" t="s">
        <v>66</v>
      </c>
    </row>
    <row r="1439" spans="1:23" ht="12.75" customHeight="1">
      <c r="A1439" s="2">
        <v>3160102</v>
      </c>
      <c r="B1439" s="28">
        <v>7282.4264648999997</v>
      </c>
      <c r="C1439" s="28">
        <v>7282.4264648999997</v>
      </c>
      <c r="D1439" s="28">
        <v>7282.4264648999997</v>
      </c>
      <c r="E1439" s="28">
        <v>7282.4264648999997</v>
      </c>
      <c r="F1439" s="28">
        <v>7282.4264648999997</v>
      </c>
      <c r="G1439" s="28">
        <v>7220.8649329766486</v>
      </c>
      <c r="H1439" s="29">
        <v>0</v>
      </c>
      <c r="I1439" s="29">
        <v>0</v>
      </c>
      <c r="J1439" s="29">
        <v>0</v>
      </c>
      <c r="K1439" s="29">
        <v>0</v>
      </c>
      <c r="L1439" s="29">
        <v>0</v>
      </c>
      <c r="M1439" s="29">
        <v>0</v>
      </c>
      <c r="N1439" s="30">
        <f t="shared" ref="N1439:S1439" si="1441">B1439*$V1439</f>
        <v>1737.6696171264603</v>
      </c>
      <c r="O1439" s="30">
        <f t="shared" si="1441"/>
        <v>1737.6696171264603</v>
      </c>
      <c r="P1439" s="30">
        <f t="shared" si="1441"/>
        <v>1737.6696171264603</v>
      </c>
      <c r="Q1439" s="30">
        <f t="shared" si="1441"/>
        <v>1737.6696171264603</v>
      </c>
      <c r="R1439" s="30">
        <f t="shared" si="1441"/>
        <v>1737.6696171264603</v>
      </c>
      <c r="S1439" s="30">
        <f t="shared" si="1441"/>
        <v>1722.9803368264722</v>
      </c>
      <c r="T1439" s="48">
        <f t="shared" si="1420"/>
        <v>3.4559702627448706E-3</v>
      </c>
      <c r="U1439" s="48">
        <v>0</v>
      </c>
      <c r="V1439" s="52">
        <v>0.23861135096958669</v>
      </c>
      <c r="W1439" s="2" t="s">
        <v>66</v>
      </c>
    </row>
    <row r="1440" spans="1:23" ht="12.75" customHeight="1">
      <c r="A1440" s="2">
        <v>3160103</v>
      </c>
      <c r="B1440" s="28">
        <v>6195.9902344200009</v>
      </c>
      <c r="C1440" s="28">
        <v>6195.9902344200009</v>
      </c>
      <c r="D1440" s="28">
        <v>6195.9902344200009</v>
      </c>
      <c r="E1440" s="28">
        <v>6195.9902344200009</v>
      </c>
      <c r="F1440" s="28">
        <v>6195.9902344200009</v>
      </c>
      <c r="G1440" s="28">
        <v>6143.6128225159509</v>
      </c>
      <c r="H1440" s="29">
        <v>0</v>
      </c>
      <c r="I1440" s="29">
        <v>0</v>
      </c>
      <c r="J1440" s="29">
        <v>0</v>
      </c>
      <c r="K1440" s="29">
        <v>0</v>
      </c>
      <c r="L1440" s="29">
        <v>0</v>
      </c>
      <c r="M1440" s="29">
        <v>0</v>
      </c>
      <c r="N1440" s="30">
        <f t="shared" ref="N1440:S1440" si="1442">B1440*$V1440</f>
        <v>1600.6815986661068</v>
      </c>
      <c r="O1440" s="30">
        <f t="shared" si="1442"/>
        <v>1600.6815986661068</v>
      </c>
      <c r="P1440" s="30">
        <f t="shared" si="1442"/>
        <v>1600.6815986661068</v>
      </c>
      <c r="Q1440" s="30">
        <f t="shared" si="1442"/>
        <v>1600.6815986661068</v>
      </c>
      <c r="R1440" s="30">
        <f t="shared" si="1442"/>
        <v>1600.6815986661068</v>
      </c>
      <c r="S1440" s="30">
        <f t="shared" si="1442"/>
        <v>1587.1503379235023</v>
      </c>
      <c r="T1440" s="48">
        <f t="shared" si="1420"/>
        <v>3.4559702627448962E-3</v>
      </c>
      <c r="U1440" s="48">
        <v>0</v>
      </c>
      <c r="V1440" s="52">
        <v>0.2583415302648463</v>
      </c>
      <c r="W1440" s="2" t="s">
        <v>65</v>
      </c>
    </row>
    <row r="1441" spans="1:23" ht="12.75" customHeight="1">
      <c r="A1441" s="2">
        <v>3160107</v>
      </c>
      <c r="B1441" s="28">
        <v>7618.8208008600004</v>
      </c>
      <c r="C1441" s="28">
        <v>7618.8208008600004</v>
      </c>
      <c r="D1441" s="28">
        <v>7618.8208008600004</v>
      </c>
      <c r="E1441" s="28">
        <v>7618.8208008600004</v>
      </c>
      <c r="F1441" s="28">
        <v>7618.8208008600004</v>
      </c>
      <c r="G1441" s="28">
        <v>7554.4155806753488</v>
      </c>
      <c r="H1441" s="29">
        <v>0</v>
      </c>
      <c r="I1441" s="29">
        <v>0</v>
      </c>
      <c r="J1441" s="29">
        <v>0</v>
      </c>
      <c r="K1441" s="29">
        <v>0</v>
      </c>
      <c r="L1441" s="29">
        <v>0</v>
      </c>
      <c r="M1441" s="29">
        <v>0</v>
      </c>
      <c r="N1441" s="30">
        <f t="shared" ref="N1441:S1441" si="1443">B1441*$V1441</f>
        <v>2169.9734127452066</v>
      </c>
      <c r="O1441" s="30">
        <f t="shared" si="1443"/>
        <v>2169.9734127452066</v>
      </c>
      <c r="P1441" s="30">
        <f t="shared" si="1443"/>
        <v>2169.9734127452066</v>
      </c>
      <c r="Q1441" s="30">
        <f t="shared" si="1443"/>
        <v>2169.9734127452066</v>
      </c>
      <c r="R1441" s="30">
        <f t="shared" si="1443"/>
        <v>2169.9734127452066</v>
      </c>
      <c r="S1441" s="30">
        <f t="shared" si="1443"/>
        <v>2151.6296796274883</v>
      </c>
      <c r="T1441" s="48">
        <f t="shared" si="1420"/>
        <v>3.4559702627447531E-3</v>
      </c>
      <c r="U1441" s="48">
        <v>0</v>
      </c>
      <c r="V1441" s="52">
        <v>0.28481748940731921</v>
      </c>
      <c r="W1441" s="2" t="s">
        <v>65</v>
      </c>
    </row>
    <row r="1442" spans="1:23" ht="12.75" customHeight="1">
      <c r="A1442" s="2">
        <v>3160108</v>
      </c>
      <c r="B1442" s="28">
        <v>4942.4932616400001</v>
      </c>
      <c r="C1442" s="28">
        <v>4942.4932616400001</v>
      </c>
      <c r="D1442" s="28">
        <v>4942.4932616400001</v>
      </c>
      <c r="E1442" s="28">
        <v>4942.4932616400001</v>
      </c>
      <c r="F1442" s="28">
        <v>4942.4932616400001</v>
      </c>
      <c r="G1442" s="28">
        <v>4900.7122071832327</v>
      </c>
      <c r="H1442" s="29">
        <v>0</v>
      </c>
      <c r="I1442" s="29">
        <v>0</v>
      </c>
      <c r="J1442" s="29">
        <v>0</v>
      </c>
      <c r="K1442" s="29">
        <v>0</v>
      </c>
      <c r="L1442" s="29">
        <v>0</v>
      </c>
      <c r="M1442" s="29">
        <v>0</v>
      </c>
      <c r="N1442" s="30">
        <f t="shared" ref="N1442:S1442" si="1444">B1442*$V1442</f>
        <v>1466.6243018226569</v>
      </c>
      <c r="O1442" s="30">
        <f t="shared" si="1444"/>
        <v>1466.6243018226569</v>
      </c>
      <c r="P1442" s="30">
        <f t="shared" si="1444"/>
        <v>1466.6243018226569</v>
      </c>
      <c r="Q1442" s="30">
        <f t="shared" si="1444"/>
        <v>1466.6243018226569</v>
      </c>
      <c r="R1442" s="30">
        <f t="shared" si="1444"/>
        <v>1466.6243018226569</v>
      </c>
      <c r="S1442" s="30">
        <f t="shared" si="1444"/>
        <v>1454.226285967449</v>
      </c>
      <c r="T1442" s="48">
        <f t="shared" si="1420"/>
        <v>3.4559702627447808E-3</v>
      </c>
      <c r="U1442" s="48">
        <v>0</v>
      </c>
      <c r="V1442" s="52">
        <v>0.29673774432946964</v>
      </c>
      <c r="W1442" s="2" t="s">
        <v>66</v>
      </c>
    </row>
    <row r="1443" spans="1:23" ht="12.75" customHeight="1">
      <c r="A1443" s="2">
        <v>3170002</v>
      </c>
      <c r="B1443" s="28">
        <v>7282.4264648999997</v>
      </c>
      <c r="C1443" s="28">
        <v>7282.4264648999997</v>
      </c>
      <c r="D1443" s="28">
        <v>7282.4264648999997</v>
      </c>
      <c r="E1443" s="28">
        <v>7282.4264648999997</v>
      </c>
      <c r="F1443" s="28">
        <v>7282.4264648999997</v>
      </c>
      <c r="G1443" s="28">
        <v>7220.8649329766486</v>
      </c>
      <c r="H1443" s="29">
        <v>0</v>
      </c>
      <c r="I1443" s="29">
        <v>0</v>
      </c>
      <c r="J1443" s="29">
        <v>0</v>
      </c>
      <c r="K1443" s="29">
        <v>0</v>
      </c>
      <c r="L1443" s="29">
        <v>0</v>
      </c>
      <c r="M1443" s="29">
        <v>0</v>
      </c>
      <c r="N1443" s="30">
        <f t="shared" ref="N1443:S1443" si="1445">B1443*$V1443</f>
        <v>1290.9753976030402</v>
      </c>
      <c r="O1443" s="30">
        <f t="shared" si="1445"/>
        <v>1290.9753976030402</v>
      </c>
      <c r="P1443" s="30">
        <f t="shared" si="1445"/>
        <v>1290.9753976030402</v>
      </c>
      <c r="Q1443" s="30">
        <f t="shared" si="1445"/>
        <v>1290.9753976030402</v>
      </c>
      <c r="R1443" s="30">
        <f t="shared" si="1445"/>
        <v>1290.9753976030402</v>
      </c>
      <c r="S1443" s="30">
        <f t="shared" si="1445"/>
        <v>1280.062218659888</v>
      </c>
      <c r="T1443" s="48">
        <f t="shared" si="1420"/>
        <v>3.4559702627448706E-3</v>
      </c>
      <c r="U1443" s="48">
        <v>0</v>
      </c>
      <c r="V1443" s="52">
        <v>0.17727269939838211</v>
      </c>
      <c r="W1443" s="2" t="s">
        <v>66</v>
      </c>
    </row>
    <row r="1444" spans="1:23" ht="12.75" customHeight="1">
      <c r="A1444" s="2">
        <v>3170003</v>
      </c>
      <c r="B1444" s="28">
        <v>2184.7280274</v>
      </c>
      <c r="C1444" s="28">
        <v>2184.7280274</v>
      </c>
      <c r="D1444" s="28">
        <v>2184.7280274</v>
      </c>
      <c r="E1444" s="28">
        <v>2184.7280274</v>
      </c>
      <c r="F1444" s="28">
        <v>2184.7280274</v>
      </c>
      <c r="G1444" s="28">
        <v>2166.2595670796841</v>
      </c>
      <c r="H1444" s="29">
        <v>0</v>
      </c>
      <c r="I1444" s="29">
        <v>0</v>
      </c>
      <c r="J1444" s="29">
        <v>0</v>
      </c>
      <c r="K1444" s="29">
        <v>0</v>
      </c>
      <c r="L1444" s="29">
        <v>0</v>
      </c>
      <c r="M1444" s="29">
        <v>0</v>
      </c>
      <c r="N1444" s="30">
        <f t="shared" ref="N1444:S1444" si="1446">B1444*$V1444</f>
        <v>218.47280274000002</v>
      </c>
      <c r="O1444" s="30">
        <f t="shared" si="1446"/>
        <v>218.47280274000002</v>
      </c>
      <c r="P1444" s="30">
        <f t="shared" si="1446"/>
        <v>218.47280274000002</v>
      </c>
      <c r="Q1444" s="30">
        <f t="shared" si="1446"/>
        <v>218.47280274000002</v>
      </c>
      <c r="R1444" s="30">
        <f t="shared" si="1446"/>
        <v>218.47280274000002</v>
      </c>
      <c r="S1444" s="30">
        <f t="shared" si="1446"/>
        <v>216.62595670796841</v>
      </c>
      <c r="T1444" s="48">
        <f t="shared" si="1420"/>
        <v>3.4559702627448437E-3</v>
      </c>
      <c r="U1444" s="48">
        <v>0</v>
      </c>
      <c r="V1444" s="52">
        <v>0.1</v>
      </c>
      <c r="W1444" s="2" t="s">
        <v>66</v>
      </c>
    </row>
    <row r="1445" spans="1:23" ht="12.75" customHeight="1">
      <c r="A1445" s="2">
        <v>3170008</v>
      </c>
      <c r="B1445" s="28">
        <v>19204.143749999999</v>
      </c>
      <c r="C1445" s="28">
        <v>19204.143749999999</v>
      </c>
      <c r="D1445" s="28">
        <v>19204.143749999999</v>
      </c>
      <c r="E1445" s="28">
        <v>19204.143749999999</v>
      </c>
      <c r="F1445" s="28">
        <v>19204.143749999999</v>
      </c>
      <c r="G1445" s="28">
        <v>19041.802734375</v>
      </c>
      <c r="H1445" s="29">
        <v>0</v>
      </c>
      <c r="I1445" s="29">
        <v>0</v>
      </c>
      <c r="J1445" s="29">
        <v>0</v>
      </c>
      <c r="K1445" s="29">
        <v>0</v>
      </c>
      <c r="L1445" s="29">
        <v>0</v>
      </c>
      <c r="M1445" s="29">
        <v>0</v>
      </c>
      <c r="N1445" s="30">
        <f t="shared" ref="N1445:S1445" si="1447">B1445*$V1445</f>
        <v>4854.1036203852291</v>
      </c>
      <c r="O1445" s="30">
        <f t="shared" si="1447"/>
        <v>4854.1036203852291</v>
      </c>
      <c r="P1445" s="30">
        <f t="shared" si="1447"/>
        <v>4854.1036203852291</v>
      </c>
      <c r="Q1445" s="30">
        <f t="shared" si="1447"/>
        <v>4854.1036203852291</v>
      </c>
      <c r="R1445" s="30">
        <f t="shared" si="1447"/>
        <v>4854.1036203852291</v>
      </c>
      <c r="S1445" s="30">
        <f t="shared" si="1447"/>
        <v>4813.0697621752097</v>
      </c>
      <c r="T1445" s="48">
        <f t="shared" si="1420"/>
        <v>3.4559702627448416E-3</v>
      </c>
      <c r="U1445" s="48">
        <v>0</v>
      </c>
      <c r="V1445" s="52">
        <v>0.25276334543086459</v>
      </c>
      <c r="W1445" s="2" t="s">
        <v>65</v>
      </c>
    </row>
    <row r="1446" spans="1:23" ht="12.75" customHeight="1">
      <c r="A1446" s="2">
        <v>3180005</v>
      </c>
      <c r="B1446" s="28">
        <v>5609.5910155800002</v>
      </c>
      <c r="C1446" s="28">
        <v>5609.5910155800002</v>
      </c>
      <c r="D1446" s="28">
        <v>5609.5910155800002</v>
      </c>
      <c r="E1446" s="28">
        <v>5609.5910155800002</v>
      </c>
      <c r="F1446" s="28">
        <v>5609.5910155800002</v>
      </c>
      <c r="G1446" s="28">
        <v>5562.1706924161444</v>
      </c>
      <c r="H1446" s="29">
        <v>0</v>
      </c>
      <c r="I1446" s="29">
        <v>0</v>
      </c>
      <c r="J1446" s="29">
        <v>0</v>
      </c>
      <c r="K1446" s="29">
        <v>0</v>
      </c>
      <c r="L1446" s="29">
        <v>0</v>
      </c>
      <c r="M1446" s="29">
        <v>0</v>
      </c>
      <c r="N1446" s="30">
        <f t="shared" ref="N1446:S1446" si="1448">B1446*$V1446</f>
        <v>1472.4203255357404</v>
      </c>
      <c r="O1446" s="30">
        <f t="shared" si="1448"/>
        <v>1472.4203255357404</v>
      </c>
      <c r="P1446" s="30">
        <f t="shared" si="1448"/>
        <v>1472.4203255357404</v>
      </c>
      <c r="Q1446" s="30">
        <f t="shared" si="1448"/>
        <v>1472.4203255357404</v>
      </c>
      <c r="R1446" s="30">
        <f t="shared" si="1448"/>
        <v>1472.4203255357404</v>
      </c>
      <c r="S1446" s="30">
        <f t="shared" si="1448"/>
        <v>1459.9733133603411</v>
      </c>
      <c r="T1446" s="48">
        <f t="shared" si="1420"/>
        <v>3.455970262744888E-3</v>
      </c>
      <c r="U1446" s="48">
        <v>0</v>
      </c>
      <c r="V1446" s="52">
        <v>0.26248265184507402</v>
      </c>
      <c r="W1446" s="2" t="s">
        <v>66</v>
      </c>
    </row>
    <row r="1447" spans="1:23" ht="12.75" customHeight="1">
      <c r="A1447" s="2">
        <v>4010202</v>
      </c>
      <c r="B1447" s="28">
        <v>1848.2578857000001</v>
      </c>
      <c r="C1447" s="28">
        <v>1848.2578857000001</v>
      </c>
      <c r="D1447" s="28">
        <v>1848.2578857000001</v>
      </c>
      <c r="E1447" s="28">
        <v>1848.2578857000001</v>
      </c>
      <c r="F1447" s="28">
        <v>1848.2578857000001</v>
      </c>
      <c r="G1447" s="28">
        <v>1832.633754460019</v>
      </c>
      <c r="H1447" s="29">
        <v>0</v>
      </c>
      <c r="I1447" s="29">
        <v>0</v>
      </c>
      <c r="J1447" s="29">
        <v>0</v>
      </c>
      <c r="K1447" s="29">
        <v>0</v>
      </c>
      <c r="L1447" s="29">
        <v>0</v>
      </c>
      <c r="M1447" s="29">
        <v>0</v>
      </c>
      <c r="N1447" s="30">
        <f t="shared" ref="N1447:S1447" si="1449">B1447*$V1447</f>
        <v>973.76952086961865</v>
      </c>
      <c r="O1447" s="30">
        <f t="shared" si="1449"/>
        <v>973.76952086961865</v>
      </c>
      <c r="P1447" s="30">
        <f t="shared" si="1449"/>
        <v>973.76952086961865</v>
      </c>
      <c r="Q1447" s="30">
        <f t="shared" si="1449"/>
        <v>973.76952086961865</v>
      </c>
      <c r="R1447" s="30">
        <f t="shared" si="1449"/>
        <v>973.76952086961865</v>
      </c>
      <c r="S1447" s="30">
        <f t="shared" si="1449"/>
        <v>965.53782176027153</v>
      </c>
      <c r="T1447" s="48">
        <f t="shared" si="1420"/>
        <v>3.4559702627449725E-3</v>
      </c>
      <c r="U1447" s="48">
        <v>0</v>
      </c>
      <c r="V1447" s="52">
        <v>0.52685803664287789</v>
      </c>
      <c r="W1447" s="2" t="s">
        <v>67</v>
      </c>
    </row>
    <row r="1448" spans="1:23" ht="12.75" customHeight="1">
      <c r="A1448" s="2">
        <v>4020101</v>
      </c>
      <c r="B1448" s="28">
        <v>2004.8077881000002</v>
      </c>
      <c r="C1448" s="28">
        <v>2004.8077881000002</v>
      </c>
      <c r="D1448" s="28">
        <v>2004.8077881000002</v>
      </c>
      <c r="E1448" s="28">
        <v>2004.8077881000002</v>
      </c>
      <c r="F1448" s="28">
        <v>2004.8077881000002</v>
      </c>
      <c r="G1448" s="28">
        <v>1987.8602721529239</v>
      </c>
      <c r="H1448" s="29">
        <v>0</v>
      </c>
      <c r="I1448" s="29">
        <v>0</v>
      </c>
      <c r="J1448" s="29">
        <v>0</v>
      </c>
      <c r="K1448" s="29">
        <v>0</v>
      </c>
      <c r="L1448" s="29">
        <v>0</v>
      </c>
      <c r="M1448" s="29">
        <v>0</v>
      </c>
      <c r="N1448" s="30">
        <f t="shared" ref="N1448:S1448" si="1450">B1448*$V1448</f>
        <v>799.63437541277028</v>
      </c>
      <c r="O1448" s="30">
        <f t="shared" si="1450"/>
        <v>799.63437541277028</v>
      </c>
      <c r="P1448" s="30">
        <f t="shared" si="1450"/>
        <v>799.63437541277028</v>
      </c>
      <c r="Q1448" s="30">
        <f t="shared" si="1450"/>
        <v>799.63437541277028</v>
      </c>
      <c r="R1448" s="30">
        <f t="shared" si="1450"/>
        <v>799.63437541277028</v>
      </c>
      <c r="S1448" s="30">
        <f t="shared" si="1450"/>
        <v>792.87471675143718</v>
      </c>
      <c r="T1448" s="48">
        <f t="shared" si="1420"/>
        <v>3.4559702627449144E-3</v>
      </c>
      <c r="U1448" s="48">
        <v>0</v>
      </c>
      <c r="V1448" s="52">
        <v>0.39885837443329225</v>
      </c>
      <c r="W1448" s="2" t="s">
        <v>67</v>
      </c>
    </row>
    <row r="1449" spans="1:23" ht="12.75" customHeight="1">
      <c r="A1449" s="2">
        <v>4020203</v>
      </c>
      <c r="B1449" s="28">
        <v>324.83924568000003</v>
      </c>
      <c r="C1449" s="28">
        <v>324.83924568000003</v>
      </c>
      <c r="D1449" s="28">
        <v>324.83924568000003</v>
      </c>
      <c r="E1449" s="28">
        <v>324.83924568000003</v>
      </c>
      <c r="F1449" s="28">
        <v>324.83924568000003</v>
      </c>
      <c r="G1449" s="28">
        <v>322.09323764417962</v>
      </c>
      <c r="H1449" s="29">
        <v>0</v>
      </c>
      <c r="I1449" s="29">
        <v>0</v>
      </c>
      <c r="J1449" s="29">
        <v>0</v>
      </c>
      <c r="K1449" s="29">
        <v>0</v>
      </c>
      <c r="L1449" s="29">
        <v>0</v>
      </c>
      <c r="M1449" s="29">
        <v>0</v>
      </c>
      <c r="N1449" s="30">
        <f t="shared" ref="N1449:S1449" si="1451">B1449*$V1449</f>
        <v>131.03349862484771</v>
      </c>
      <c r="O1449" s="30">
        <f t="shared" si="1451"/>
        <v>131.03349862484771</v>
      </c>
      <c r="P1449" s="30">
        <f t="shared" si="1451"/>
        <v>131.03349862484771</v>
      </c>
      <c r="Q1449" s="30">
        <f t="shared" si="1451"/>
        <v>131.03349862484771</v>
      </c>
      <c r="R1449" s="30">
        <f t="shared" si="1451"/>
        <v>131.03349862484771</v>
      </c>
      <c r="S1449" s="30">
        <f t="shared" si="1451"/>
        <v>129.92581522460992</v>
      </c>
      <c r="T1449" s="48">
        <f t="shared" si="1420"/>
        <v>3.4559702627448689E-3</v>
      </c>
      <c r="U1449" s="48">
        <v>0</v>
      </c>
      <c r="V1449" s="52">
        <v>0.403379518846467</v>
      </c>
      <c r="W1449" s="2" t="s">
        <v>67</v>
      </c>
    </row>
    <row r="1450" spans="1:23" ht="12.75" customHeight="1">
      <c r="A1450" s="2">
        <v>4020300</v>
      </c>
      <c r="B1450" s="28">
        <v>0</v>
      </c>
      <c r="C1450" s="28">
        <v>0</v>
      </c>
      <c r="D1450" s="28">
        <v>0</v>
      </c>
      <c r="E1450" s="28">
        <v>0</v>
      </c>
      <c r="F1450" s="28">
        <v>0</v>
      </c>
      <c r="G1450" s="28">
        <v>0</v>
      </c>
      <c r="H1450" s="29">
        <v>0</v>
      </c>
      <c r="I1450" s="29">
        <v>0</v>
      </c>
      <c r="J1450" s="29">
        <v>0</v>
      </c>
      <c r="K1450" s="29">
        <v>0</v>
      </c>
      <c r="L1450" s="29">
        <v>0</v>
      </c>
      <c r="M1450" s="29">
        <v>0</v>
      </c>
      <c r="N1450" s="30">
        <f t="shared" ref="N1450:S1450" si="1452">B1450*$V1450</f>
        <v>0</v>
      </c>
      <c r="O1450" s="30">
        <f t="shared" si="1452"/>
        <v>0</v>
      </c>
      <c r="P1450" s="30">
        <f t="shared" si="1452"/>
        <v>0</v>
      </c>
      <c r="Q1450" s="30">
        <f t="shared" si="1452"/>
        <v>0</v>
      </c>
      <c r="R1450" s="30">
        <f t="shared" si="1452"/>
        <v>0</v>
      </c>
      <c r="S1450" s="30">
        <f t="shared" si="1452"/>
        <v>0</v>
      </c>
      <c r="T1450" s="48">
        <v>0</v>
      </c>
      <c r="U1450" s="48">
        <v>0</v>
      </c>
      <c r="V1450" s="52">
        <v>0.1</v>
      </c>
      <c r="W1450" s="2">
        <v>0</v>
      </c>
    </row>
    <row r="1451" spans="1:23" ht="12.75" customHeight="1">
      <c r="A1451" s="2">
        <v>4030103</v>
      </c>
      <c r="B1451" s="28">
        <v>9106.9083984600002</v>
      </c>
      <c r="C1451" s="28">
        <v>9106.9083984600002</v>
      </c>
      <c r="D1451" s="28">
        <v>9106.9083984600002</v>
      </c>
      <c r="E1451" s="28">
        <v>9106.9083984600002</v>
      </c>
      <c r="F1451" s="28">
        <v>9106.9083984600002</v>
      </c>
      <c r="G1451" s="28">
        <v>9029.9237238056121</v>
      </c>
      <c r="H1451" s="29">
        <v>0</v>
      </c>
      <c r="I1451" s="29">
        <v>0</v>
      </c>
      <c r="J1451" s="29">
        <v>0</v>
      </c>
      <c r="K1451" s="29">
        <v>0</v>
      </c>
      <c r="L1451" s="29">
        <v>0</v>
      </c>
      <c r="M1451" s="29">
        <v>0</v>
      </c>
      <c r="N1451" s="30">
        <f t="shared" ref="N1451:S1451" si="1453">B1451*$V1451</f>
        <v>4022.4304346357976</v>
      </c>
      <c r="O1451" s="30">
        <f t="shared" si="1453"/>
        <v>4022.4304346357976</v>
      </c>
      <c r="P1451" s="30">
        <f t="shared" si="1453"/>
        <v>4022.4304346357976</v>
      </c>
      <c r="Q1451" s="30">
        <f t="shared" si="1453"/>
        <v>4022.4304346357976</v>
      </c>
      <c r="R1451" s="30">
        <f t="shared" si="1453"/>
        <v>4022.4304346357976</v>
      </c>
      <c r="S1451" s="30">
        <f t="shared" si="1453"/>
        <v>3988.4270731456668</v>
      </c>
      <c r="T1451" s="48">
        <f t="shared" ref="T1451:T1491" si="1454">STDEV(B1451:G1451)/AVERAGE(B1451:G1451)</f>
        <v>3.4559702627448832E-3</v>
      </c>
      <c r="U1451" s="48">
        <v>0</v>
      </c>
      <c r="V1451" s="52">
        <v>0.44169000704080874</v>
      </c>
      <c r="W1451" s="2" t="s">
        <v>67</v>
      </c>
    </row>
    <row r="1452" spans="1:23" ht="12.75" customHeight="1">
      <c r="A1452" s="2">
        <v>4030109</v>
      </c>
      <c r="B1452" s="28">
        <v>3573.2315917800001</v>
      </c>
      <c r="C1452" s="28">
        <v>3573.2315917800001</v>
      </c>
      <c r="D1452" s="28">
        <v>3573.2315917800001</v>
      </c>
      <c r="E1452" s="28">
        <v>3573.2315917800001</v>
      </c>
      <c r="F1452" s="28">
        <v>3573.2315917800001</v>
      </c>
      <c r="G1452" s="28">
        <v>3543.0255043217712</v>
      </c>
      <c r="H1452" s="29">
        <v>0</v>
      </c>
      <c r="I1452" s="29">
        <v>0</v>
      </c>
      <c r="J1452" s="29">
        <v>0</v>
      </c>
      <c r="K1452" s="29">
        <v>0</v>
      </c>
      <c r="L1452" s="29">
        <v>0</v>
      </c>
      <c r="M1452" s="29">
        <v>0</v>
      </c>
      <c r="N1452" s="30">
        <f t="shared" ref="N1452:S1452" si="1455">B1452*$V1452</f>
        <v>1945.0125486360034</v>
      </c>
      <c r="O1452" s="30">
        <f t="shared" si="1455"/>
        <v>1945.0125486360034</v>
      </c>
      <c r="P1452" s="30">
        <f t="shared" si="1455"/>
        <v>1945.0125486360034</v>
      </c>
      <c r="Q1452" s="30">
        <f t="shared" si="1455"/>
        <v>1945.0125486360034</v>
      </c>
      <c r="R1452" s="30">
        <f t="shared" si="1455"/>
        <v>1945.0125486360034</v>
      </c>
      <c r="S1452" s="30">
        <f t="shared" si="1455"/>
        <v>1928.5705079671015</v>
      </c>
      <c r="T1452" s="48">
        <f t="shared" si="1454"/>
        <v>3.4559702627448541E-3</v>
      </c>
      <c r="U1452" s="48">
        <v>0</v>
      </c>
      <c r="V1452" s="52">
        <v>0.54432871160950924</v>
      </c>
      <c r="W1452" s="2" t="s">
        <v>67</v>
      </c>
    </row>
    <row r="1453" spans="1:23" ht="12.75" customHeight="1">
      <c r="A1453" s="2">
        <v>4030111</v>
      </c>
      <c r="B1453" s="28">
        <v>1624.1962280400001</v>
      </c>
      <c r="C1453" s="28">
        <v>1624.1962280400001</v>
      </c>
      <c r="D1453" s="28">
        <v>1624.1962280400001</v>
      </c>
      <c r="E1453" s="28">
        <v>1624.1962280400001</v>
      </c>
      <c r="F1453" s="28">
        <v>1624.1962280400001</v>
      </c>
      <c r="G1453" s="28">
        <v>1610.466187863942</v>
      </c>
      <c r="H1453" s="29">
        <v>0</v>
      </c>
      <c r="I1453" s="29">
        <v>0</v>
      </c>
      <c r="J1453" s="29">
        <v>0</v>
      </c>
      <c r="K1453" s="29">
        <v>0</v>
      </c>
      <c r="L1453" s="29">
        <v>0</v>
      </c>
      <c r="M1453" s="29">
        <v>0</v>
      </c>
      <c r="N1453" s="30">
        <f t="shared" ref="N1453:S1453" si="1456">B1453*$V1453</f>
        <v>808.11024904305805</v>
      </c>
      <c r="O1453" s="30">
        <f t="shared" si="1456"/>
        <v>808.11024904305805</v>
      </c>
      <c r="P1453" s="30">
        <f t="shared" si="1456"/>
        <v>808.11024904305805</v>
      </c>
      <c r="Q1453" s="30">
        <f t="shared" si="1456"/>
        <v>808.11024904305805</v>
      </c>
      <c r="R1453" s="30">
        <f t="shared" si="1456"/>
        <v>808.11024904305805</v>
      </c>
      <c r="S1453" s="30">
        <f t="shared" si="1456"/>
        <v>801.27894011960689</v>
      </c>
      <c r="T1453" s="48">
        <f t="shared" si="1454"/>
        <v>3.4559702627446859E-3</v>
      </c>
      <c r="U1453" s="48">
        <v>0</v>
      </c>
      <c r="V1453" s="52">
        <v>0.49754471478993995</v>
      </c>
      <c r="W1453" s="2" t="s">
        <v>67</v>
      </c>
    </row>
    <row r="1454" spans="1:23" ht="12.75" customHeight="1">
      <c r="A1454" s="2">
        <v>4030202</v>
      </c>
      <c r="B1454" s="28">
        <v>38740.383984420005</v>
      </c>
      <c r="C1454" s="28">
        <v>38740.383984420005</v>
      </c>
      <c r="D1454" s="28">
        <v>38740.383984420005</v>
      </c>
      <c r="E1454" s="28">
        <v>38740.383984420005</v>
      </c>
      <c r="F1454" s="28">
        <v>38740.383984420005</v>
      </c>
      <c r="G1454" s="28">
        <v>38412.894596525097</v>
      </c>
      <c r="H1454" s="29">
        <v>0</v>
      </c>
      <c r="I1454" s="29">
        <v>0</v>
      </c>
      <c r="J1454" s="29">
        <v>0</v>
      </c>
      <c r="K1454" s="29">
        <v>0</v>
      </c>
      <c r="L1454" s="29">
        <v>0</v>
      </c>
      <c r="M1454" s="29">
        <v>0</v>
      </c>
      <c r="N1454" s="30">
        <f t="shared" ref="N1454:S1454" si="1457">B1454*$V1454</f>
        <v>17591.350945198661</v>
      </c>
      <c r="O1454" s="30">
        <f t="shared" si="1457"/>
        <v>17591.350945198661</v>
      </c>
      <c r="P1454" s="30">
        <f t="shared" si="1457"/>
        <v>17591.350945198661</v>
      </c>
      <c r="Q1454" s="30">
        <f t="shared" si="1457"/>
        <v>17591.350945198661</v>
      </c>
      <c r="R1454" s="30">
        <f t="shared" si="1457"/>
        <v>17591.350945198661</v>
      </c>
      <c r="S1454" s="30">
        <f t="shared" si="1457"/>
        <v>17442.643571631983</v>
      </c>
      <c r="T1454" s="48">
        <f t="shared" si="1454"/>
        <v>3.4559702627449079E-3</v>
      </c>
      <c r="U1454" s="48">
        <v>0</v>
      </c>
      <c r="V1454" s="52">
        <v>0.45408303005652373</v>
      </c>
      <c r="W1454" s="2" t="s">
        <v>67</v>
      </c>
    </row>
    <row r="1455" spans="1:23" ht="12.75" customHeight="1">
      <c r="A1455" s="2">
        <v>4060104</v>
      </c>
      <c r="B1455" s="28">
        <v>5197.4279296200002</v>
      </c>
      <c r="C1455" s="28">
        <v>5197.4279296200002</v>
      </c>
      <c r="D1455" s="28">
        <v>5197.4279296200002</v>
      </c>
      <c r="E1455" s="28">
        <v>5197.4279296200002</v>
      </c>
      <c r="F1455" s="28">
        <v>5197.4279296200002</v>
      </c>
      <c r="G1455" s="28">
        <v>5153.4918010575257</v>
      </c>
      <c r="H1455" s="29">
        <v>0</v>
      </c>
      <c r="I1455" s="29">
        <v>0</v>
      </c>
      <c r="J1455" s="29">
        <v>0</v>
      </c>
      <c r="K1455" s="29">
        <v>0</v>
      </c>
      <c r="L1455" s="29">
        <v>0</v>
      </c>
      <c r="M1455" s="29">
        <v>0</v>
      </c>
      <c r="N1455" s="30">
        <f t="shared" ref="N1455:S1455" si="1458">B1455*$V1455</f>
        <v>2095.0949343256711</v>
      </c>
      <c r="O1455" s="30">
        <f t="shared" si="1458"/>
        <v>2095.0949343256711</v>
      </c>
      <c r="P1455" s="30">
        <f t="shared" si="1458"/>
        <v>2095.0949343256711</v>
      </c>
      <c r="Q1455" s="30">
        <f t="shared" si="1458"/>
        <v>2095.0949343256711</v>
      </c>
      <c r="R1455" s="30">
        <f t="shared" si="1458"/>
        <v>2095.0949343256711</v>
      </c>
      <c r="S1455" s="30">
        <f t="shared" si="1458"/>
        <v>2077.3841816934837</v>
      </c>
      <c r="T1455" s="48">
        <f t="shared" si="1454"/>
        <v>3.4559702627448168E-3</v>
      </c>
      <c r="U1455" s="48">
        <v>0</v>
      </c>
      <c r="V1455" s="52">
        <v>0.40310225801992988</v>
      </c>
      <c r="W1455" s="2" t="s">
        <v>67</v>
      </c>
    </row>
    <row r="1456" spans="1:23" ht="12.75" customHeight="1">
      <c r="A1456" s="2">
        <v>4060107</v>
      </c>
      <c r="B1456" s="28">
        <v>1299.3569823600001</v>
      </c>
      <c r="C1456" s="28">
        <v>1299.3569823600001</v>
      </c>
      <c r="D1456" s="28">
        <v>1299.3569823600001</v>
      </c>
      <c r="E1456" s="28">
        <v>1299.3569823600001</v>
      </c>
      <c r="F1456" s="28">
        <v>1299.3569823600001</v>
      </c>
      <c r="G1456" s="28">
        <v>1288.3729502197621</v>
      </c>
      <c r="H1456" s="29">
        <v>0</v>
      </c>
      <c r="I1456" s="29">
        <v>0</v>
      </c>
      <c r="J1456" s="29">
        <v>0</v>
      </c>
      <c r="K1456" s="29">
        <v>0</v>
      </c>
      <c r="L1456" s="29">
        <v>0</v>
      </c>
      <c r="M1456" s="29">
        <v>0</v>
      </c>
      <c r="N1456" s="30">
        <f t="shared" ref="N1456:S1456" si="1459">B1456*$V1456</f>
        <v>624.8997089257125</v>
      </c>
      <c r="O1456" s="30">
        <f t="shared" si="1459"/>
        <v>624.8997089257125</v>
      </c>
      <c r="P1456" s="30">
        <f t="shared" si="1459"/>
        <v>624.8997089257125</v>
      </c>
      <c r="Q1456" s="30">
        <f t="shared" si="1459"/>
        <v>624.8997089257125</v>
      </c>
      <c r="R1456" s="30">
        <f t="shared" si="1459"/>
        <v>624.8997089257125</v>
      </c>
      <c r="S1456" s="30">
        <f t="shared" si="1459"/>
        <v>619.6171587255368</v>
      </c>
      <c r="T1456" s="48">
        <f t="shared" si="1454"/>
        <v>3.4559702627447474E-3</v>
      </c>
      <c r="U1456" s="48">
        <v>0</v>
      </c>
      <c r="V1456" s="52">
        <v>0.48092996567480456</v>
      </c>
      <c r="W1456" s="2">
        <v>0</v>
      </c>
    </row>
    <row r="1457" spans="1:23" ht="12.75" customHeight="1">
      <c r="A1457" s="2">
        <v>4070002</v>
      </c>
      <c r="B1457" s="28">
        <v>1949.0354737199998</v>
      </c>
      <c r="C1457" s="28">
        <v>1949.0354737199998</v>
      </c>
      <c r="D1457" s="28">
        <v>1949.0354737199998</v>
      </c>
      <c r="E1457" s="28">
        <v>1949.0354737199998</v>
      </c>
      <c r="F1457" s="28">
        <v>1949.0354737199998</v>
      </c>
      <c r="G1457" s="28">
        <v>1932.559425508121</v>
      </c>
      <c r="H1457" s="29">
        <v>0</v>
      </c>
      <c r="I1457" s="29">
        <v>0</v>
      </c>
      <c r="J1457" s="29">
        <v>0</v>
      </c>
      <c r="K1457" s="29">
        <v>0</v>
      </c>
      <c r="L1457" s="29">
        <v>0</v>
      </c>
      <c r="M1457" s="29">
        <v>0</v>
      </c>
      <c r="N1457" s="30">
        <f t="shared" ref="N1457:S1457" si="1460">B1457*$V1457</f>
        <v>913.23188743483468</v>
      </c>
      <c r="O1457" s="30">
        <f t="shared" si="1460"/>
        <v>913.23188743483468</v>
      </c>
      <c r="P1457" s="30">
        <f t="shared" si="1460"/>
        <v>913.23188743483468</v>
      </c>
      <c r="Q1457" s="30">
        <f t="shared" si="1460"/>
        <v>913.23188743483468</v>
      </c>
      <c r="R1457" s="30">
        <f t="shared" si="1460"/>
        <v>913.23188743483468</v>
      </c>
      <c r="S1457" s="30">
        <f t="shared" si="1460"/>
        <v>905.51193938417998</v>
      </c>
      <c r="T1457" s="48">
        <f t="shared" si="1454"/>
        <v>3.4559702627447886E-3</v>
      </c>
      <c r="U1457" s="48">
        <v>0</v>
      </c>
      <c r="V1457" s="52">
        <v>0.46855580606329711</v>
      </c>
      <c r="W1457" s="2" t="s">
        <v>67</v>
      </c>
    </row>
    <row r="1458" spans="1:23" ht="12.75" customHeight="1">
      <c r="A1458" s="2">
        <v>4080101</v>
      </c>
      <c r="B1458" s="28">
        <v>4547.7492188400001</v>
      </c>
      <c r="C1458" s="28">
        <v>4547.7492188400001</v>
      </c>
      <c r="D1458" s="28">
        <v>4547.7492188400001</v>
      </c>
      <c r="E1458" s="28">
        <v>4547.7492188400001</v>
      </c>
      <c r="F1458" s="28">
        <v>4547.7492188400001</v>
      </c>
      <c r="G1458" s="28">
        <v>4509.3051082040183</v>
      </c>
      <c r="H1458" s="29">
        <v>0</v>
      </c>
      <c r="I1458" s="29">
        <v>0</v>
      </c>
      <c r="J1458" s="29">
        <v>0</v>
      </c>
      <c r="K1458" s="29">
        <v>0</v>
      </c>
      <c r="L1458" s="29">
        <v>0</v>
      </c>
      <c r="M1458" s="29">
        <v>0</v>
      </c>
      <c r="N1458" s="30">
        <f t="shared" ref="N1458:S1458" si="1461">B1458*$V1458</f>
        <v>2252.088995397582</v>
      </c>
      <c r="O1458" s="30">
        <f t="shared" si="1461"/>
        <v>2252.088995397582</v>
      </c>
      <c r="P1458" s="30">
        <f t="shared" si="1461"/>
        <v>2252.088995397582</v>
      </c>
      <c r="Q1458" s="30">
        <f t="shared" si="1461"/>
        <v>2252.088995397582</v>
      </c>
      <c r="R1458" s="30">
        <f t="shared" si="1461"/>
        <v>2252.088995397582</v>
      </c>
      <c r="S1458" s="30">
        <f t="shared" si="1461"/>
        <v>2233.0511033910334</v>
      </c>
      <c r="T1458" s="48">
        <f t="shared" si="1454"/>
        <v>3.4559702627449162E-3</v>
      </c>
      <c r="U1458" s="48">
        <v>0</v>
      </c>
      <c r="V1458" s="52">
        <v>0.4952095832522676</v>
      </c>
      <c r="W1458" s="2" t="s">
        <v>67</v>
      </c>
    </row>
    <row r="1459" spans="1:23" ht="12.75" customHeight="1">
      <c r="A1459" s="2">
        <v>4120102</v>
      </c>
      <c r="B1459" s="28">
        <v>18506.963671920003</v>
      </c>
      <c r="C1459" s="28">
        <v>18506.963671920003</v>
      </c>
      <c r="D1459" s="28">
        <v>18506.963671920003</v>
      </c>
      <c r="E1459" s="28">
        <v>18506.963671920003</v>
      </c>
      <c r="F1459" s="28">
        <v>18506.963671920003</v>
      </c>
      <c r="G1459" s="28">
        <v>18350.516224028219</v>
      </c>
      <c r="H1459" s="29">
        <v>0</v>
      </c>
      <c r="I1459" s="29">
        <v>0</v>
      </c>
      <c r="J1459" s="29">
        <v>0</v>
      </c>
      <c r="K1459" s="29">
        <v>0</v>
      </c>
      <c r="L1459" s="29">
        <v>0</v>
      </c>
      <c r="M1459" s="29">
        <v>0</v>
      </c>
      <c r="N1459" s="30">
        <f t="shared" ref="N1459:S1459" si="1462">B1459*$V1459</f>
        <v>4971.5025429103634</v>
      </c>
      <c r="O1459" s="30">
        <f t="shared" si="1462"/>
        <v>4971.5025429103634</v>
      </c>
      <c r="P1459" s="30">
        <f t="shared" si="1462"/>
        <v>4971.5025429103634</v>
      </c>
      <c r="Q1459" s="30">
        <f t="shared" si="1462"/>
        <v>4971.5025429103634</v>
      </c>
      <c r="R1459" s="30">
        <f t="shared" si="1462"/>
        <v>4971.5025429103634</v>
      </c>
      <c r="S1459" s="30">
        <f t="shared" si="1462"/>
        <v>4929.4762603275576</v>
      </c>
      <c r="T1459" s="48">
        <f t="shared" si="1454"/>
        <v>3.4559702627448277E-3</v>
      </c>
      <c r="U1459" s="48">
        <v>0</v>
      </c>
      <c r="V1459" s="52">
        <v>0.26862875137391978</v>
      </c>
      <c r="W1459" s="2" t="s">
        <v>64</v>
      </c>
    </row>
    <row r="1460" spans="1:23" ht="12.75" customHeight="1">
      <c r="A1460" s="2">
        <v>5010008</v>
      </c>
      <c r="B1460" s="28">
        <v>21166.679882880002</v>
      </c>
      <c r="C1460" s="28">
        <v>21166.679882880002</v>
      </c>
      <c r="D1460" s="28">
        <v>21166.679882880002</v>
      </c>
      <c r="E1460" s="28">
        <v>21166.679882880002</v>
      </c>
      <c r="F1460" s="28">
        <v>21166.679882880002</v>
      </c>
      <c r="G1460" s="28">
        <v>20987.748692074059</v>
      </c>
      <c r="H1460" s="29">
        <v>0</v>
      </c>
      <c r="I1460" s="29">
        <v>0</v>
      </c>
      <c r="J1460" s="29">
        <v>0</v>
      </c>
      <c r="K1460" s="29">
        <v>0</v>
      </c>
      <c r="L1460" s="29">
        <v>0</v>
      </c>
      <c r="M1460" s="29">
        <v>0</v>
      </c>
      <c r="N1460" s="30">
        <f t="shared" ref="N1460:S1460" si="1463">B1460*$V1460</f>
        <v>2116.6679882880003</v>
      </c>
      <c r="O1460" s="30">
        <f t="shared" si="1463"/>
        <v>2116.6679882880003</v>
      </c>
      <c r="P1460" s="30">
        <f t="shared" si="1463"/>
        <v>2116.6679882880003</v>
      </c>
      <c r="Q1460" s="30">
        <f t="shared" si="1463"/>
        <v>2116.6679882880003</v>
      </c>
      <c r="R1460" s="30">
        <f t="shared" si="1463"/>
        <v>2116.6679882880003</v>
      </c>
      <c r="S1460" s="30">
        <f t="shared" si="1463"/>
        <v>2098.774869207406</v>
      </c>
      <c r="T1460" s="48">
        <f t="shared" si="1454"/>
        <v>3.4559702627448615E-3</v>
      </c>
      <c r="U1460" s="48">
        <v>0</v>
      </c>
      <c r="V1460" s="52">
        <v>0.1</v>
      </c>
      <c r="W1460" s="2" t="s">
        <v>64</v>
      </c>
    </row>
    <row r="1461" spans="1:23" ht="12.75" customHeight="1">
      <c r="A1461" s="2">
        <v>5110004</v>
      </c>
      <c r="B1461" s="28">
        <v>12890.346679619999</v>
      </c>
      <c r="C1461" s="28">
        <v>12890.346679619999</v>
      </c>
      <c r="D1461" s="28">
        <v>12890.346679619999</v>
      </c>
      <c r="E1461" s="28">
        <v>12890.346679619999</v>
      </c>
      <c r="F1461" s="28">
        <v>12890.346679619999</v>
      </c>
      <c r="G1461" s="28">
        <v>12781.37894854228</v>
      </c>
      <c r="H1461" s="29">
        <v>0</v>
      </c>
      <c r="I1461" s="29">
        <v>0</v>
      </c>
      <c r="J1461" s="29">
        <v>0</v>
      </c>
      <c r="K1461" s="29">
        <v>0</v>
      </c>
      <c r="L1461" s="29">
        <v>0</v>
      </c>
      <c r="M1461" s="29">
        <v>0</v>
      </c>
      <c r="N1461" s="30">
        <f t="shared" ref="N1461:S1461" si="1464">B1461*$V1461</f>
        <v>3288.4680403137595</v>
      </c>
      <c r="O1461" s="30">
        <f t="shared" si="1464"/>
        <v>3288.4680403137595</v>
      </c>
      <c r="P1461" s="30">
        <f t="shared" si="1464"/>
        <v>3288.4680403137595</v>
      </c>
      <c r="Q1461" s="30">
        <f t="shared" si="1464"/>
        <v>3288.4680403137595</v>
      </c>
      <c r="R1461" s="30">
        <f t="shared" si="1464"/>
        <v>3288.4680403137595</v>
      </c>
      <c r="S1461" s="30">
        <f t="shared" si="1464"/>
        <v>3260.6691835428146</v>
      </c>
      <c r="T1461" s="48">
        <f t="shared" si="1454"/>
        <v>3.4559702627448511E-3</v>
      </c>
      <c r="U1461" s="48">
        <v>0</v>
      </c>
      <c r="V1461" s="52">
        <v>0.2551109075687561</v>
      </c>
      <c r="W1461" s="2" t="s">
        <v>68</v>
      </c>
    </row>
    <row r="1462" spans="1:23" ht="12.75" customHeight="1">
      <c r="A1462" s="2">
        <v>5110006</v>
      </c>
      <c r="B1462" s="28">
        <v>9509.4114258600002</v>
      </c>
      <c r="C1462" s="28">
        <v>9509.4114258600002</v>
      </c>
      <c r="D1462" s="28">
        <v>9509.4114258600002</v>
      </c>
      <c r="E1462" s="28">
        <v>9509.4114258600002</v>
      </c>
      <c r="F1462" s="28">
        <v>9509.4114258600002</v>
      </c>
      <c r="G1462" s="28">
        <v>9429.0242172988219</v>
      </c>
      <c r="H1462" s="29">
        <v>0</v>
      </c>
      <c r="I1462" s="29">
        <v>0</v>
      </c>
      <c r="J1462" s="29">
        <v>0</v>
      </c>
      <c r="K1462" s="29">
        <v>0</v>
      </c>
      <c r="L1462" s="29">
        <v>0</v>
      </c>
      <c r="M1462" s="29">
        <v>0</v>
      </c>
      <c r="N1462" s="30">
        <f t="shared" ref="N1462:S1462" si="1465">B1462*$V1462</f>
        <v>2496.6103789265417</v>
      </c>
      <c r="O1462" s="30">
        <f t="shared" si="1465"/>
        <v>2496.6103789265417</v>
      </c>
      <c r="P1462" s="30">
        <f t="shared" si="1465"/>
        <v>2496.6103789265417</v>
      </c>
      <c r="Q1462" s="30">
        <f t="shared" si="1465"/>
        <v>2496.6103789265417</v>
      </c>
      <c r="R1462" s="30">
        <f t="shared" si="1465"/>
        <v>2496.6103789265417</v>
      </c>
      <c r="S1462" s="30">
        <f t="shared" si="1465"/>
        <v>2475.5054408563478</v>
      </c>
      <c r="T1462" s="48">
        <f t="shared" si="1454"/>
        <v>3.4559702627448728E-3</v>
      </c>
      <c r="U1462" s="48">
        <v>0</v>
      </c>
      <c r="V1462" s="52">
        <v>0.26254099934484182</v>
      </c>
      <c r="W1462" s="2" t="s">
        <v>68</v>
      </c>
    </row>
    <row r="1463" spans="1:23" ht="12.75" customHeight="1">
      <c r="A1463" s="2">
        <v>5120105</v>
      </c>
      <c r="B1463" s="28">
        <v>8071.0769530799998</v>
      </c>
      <c r="C1463" s="28">
        <v>8071.0769530799998</v>
      </c>
      <c r="D1463" s="28">
        <v>8071.0769530799998</v>
      </c>
      <c r="E1463" s="28">
        <v>8071.0769530799998</v>
      </c>
      <c r="F1463" s="28">
        <v>8071.0769530799998</v>
      </c>
      <c r="G1463" s="28">
        <v>8002.848614091934</v>
      </c>
      <c r="H1463" s="29">
        <v>0</v>
      </c>
      <c r="I1463" s="29">
        <v>0</v>
      </c>
      <c r="J1463" s="29">
        <v>0</v>
      </c>
      <c r="K1463" s="29">
        <v>0</v>
      </c>
      <c r="L1463" s="29">
        <v>0</v>
      </c>
      <c r="M1463" s="29">
        <v>0</v>
      </c>
      <c r="N1463" s="30">
        <f t="shared" ref="N1463:S1463" si="1466">B1463*$V1463</f>
        <v>807.10769530800007</v>
      </c>
      <c r="O1463" s="30">
        <f t="shared" si="1466"/>
        <v>807.10769530800007</v>
      </c>
      <c r="P1463" s="30">
        <f t="shared" si="1466"/>
        <v>807.10769530800007</v>
      </c>
      <c r="Q1463" s="30">
        <f t="shared" si="1466"/>
        <v>807.10769530800007</v>
      </c>
      <c r="R1463" s="30">
        <f t="shared" si="1466"/>
        <v>807.10769530800007</v>
      </c>
      <c r="S1463" s="30">
        <f t="shared" si="1466"/>
        <v>800.28486140919347</v>
      </c>
      <c r="T1463" s="48">
        <f t="shared" si="1454"/>
        <v>3.455970262744878E-3</v>
      </c>
      <c r="U1463" s="48">
        <v>0</v>
      </c>
      <c r="V1463" s="52">
        <v>0.1</v>
      </c>
      <c r="W1463" s="2" t="s">
        <v>68</v>
      </c>
    </row>
    <row r="1464" spans="1:23" ht="12.75" customHeight="1">
      <c r="A1464" s="2">
        <v>5120115</v>
      </c>
      <c r="B1464" s="28">
        <v>4206.2312988000003</v>
      </c>
      <c r="C1464" s="28">
        <v>4206.2312988000003</v>
      </c>
      <c r="D1464" s="28">
        <v>4206.2312988000003</v>
      </c>
      <c r="E1464" s="28">
        <v>4206.2312988000003</v>
      </c>
      <c r="F1464" s="28">
        <v>4206.2312988000003</v>
      </c>
      <c r="G1464" s="28">
        <v>4170.6741883195682</v>
      </c>
      <c r="H1464" s="29">
        <v>0</v>
      </c>
      <c r="I1464" s="29">
        <v>0</v>
      </c>
      <c r="J1464" s="29">
        <v>0</v>
      </c>
      <c r="K1464" s="29">
        <v>0</v>
      </c>
      <c r="L1464" s="29">
        <v>0</v>
      </c>
      <c r="M1464" s="29">
        <v>0</v>
      </c>
      <c r="N1464" s="30">
        <f t="shared" ref="N1464:S1464" si="1467">B1464*$V1464</f>
        <v>1586.1010037554086</v>
      </c>
      <c r="O1464" s="30">
        <f t="shared" si="1467"/>
        <v>1586.1010037554086</v>
      </c>
      <c r="P1464" s="30">
        <f t="shared" si="1467"/>
        <v>1586.1010037554086</v>
      </c>
      <c r="Q1464" s="30">
        <f t="shared" si="1467"/>
        <v>1586.1010037554086</v>
      </c>
      <c r="R1464" s="30">
        <f t="shared" si="1467"/>
        <v>1586.1010037554086</v>
      </c>
      <c r="S1464" s="30">
        <f t="shared" si="1467"/>
        <v>1572.6929991504917</v>
      </c>
      <c r="T1464" s="48">
        <f t="shared" si="1454"/>
        <v>3.4559702627448325E-3</v>
      </c>
      <c r="U1464" s="48">
        <v>0</v>
      </c>
      <c r="V1464" s="52">
        <v>0.37708363879273799</v>
      </c>
      <c r="W1464" s="2" t="s">
        <v>68</v>
      </c>
    </row>
    <row r="1465" spans="1:23" ht="12.75" customHeight="1">
      <c r="A1465" s="2">
        <v>5120203</v>
      </c>
      <c r="B1465" s="28">
        <v>7983.2583984600005</v>
      </c>
      <c r="C1465" s="28">
        <v>7983.2583984600005</v>
      </c>
      <c r="D1465" s="28">
        <v>7983.2583984600005</v>
      </c>
      <c r="E1465" s="28">
        <v>7983.2583984600005</v>
      </c>
      <c r="F1465" s="28">
        <v>7983.2583984600005</v>
      </c>
      <c r="G1465" s="28">
        <v>7915.7724280739058</v>
      </c>
      <c r="H1465" s="29">
        <v>0</v>
      </c>
      <c r="I1465" s="29">
        <v>0</v>
      </c>
      <c r="J1465" s="29">
        <v>0</v>
      </c>
      <c r="K1465" s="29">
        <v>0</v>
      </c>
      <c r="L1465" s="29">
        <v>0</v>
      </c>
      <c r="M1465" s="29">
        <v>0</v>
      </c>
      <c r="N1465" s="30">
        <f t="shared" ref="N1465:S1465" si="1468">B1465*$V1465</f>
        <v>2185.2039573497814</v>
      </c>
      <c r="O1465" s="30">
        <f t="shared" si="1468"/>
        <v>2185.2039573497814</v>
      </c>
      <c r="P1465" s="30">
        <f t="shared" si="1468"/>
        <v>2185.2039573497814</v>
      </c>
      <c r="Q1465" s="30">
        <f t="shared" si="1468"/>
        <v>2185.2039573497814</v>
      </c>
      <c r="R1465" s="30">
        <f t="shared" si="1468"/>
        <v>2185.2039573497814</v>
      </c>
      <c r="S1465" s="30">
        <f t="shared" si="1468"/>
        <v>2166.73147378571</v>
      </c>
      <c r="T1465" s="48">
        <f t="shared" si="1454"/>
        <v>3.4559702627448559E-3</v>
      </c>
      <c r="U1465" s="48">
        <v>0</v>
      </c>
      <c r="V1465" s="52">
        <v>0.2737233155037691</v>
      </c>
      <c r="W1465" s="2" t="s">
        <v>68</v>
      </c>
    </row>
    <row r="1466" spans="1:23" ht="12.75" customHeight="1">
      <c r="A1466" s="2">
        <v>5130204</v>
      </c>
      <c r="B1466" s="28">
        <v>101958.56015634</v>
      </c>
      <c r="C1466" s="28">
        <v>101958.56015634</v>
      </c>
      <c r="D1466" s="28">
        <v>101958.56015634</v>
      </c>
      <c r="E1466" s="28">
        <v>101958.56015634</v>
      </c>
      <c r="F1466" s="28">
        <v>101958.56015634</v>
      </c>
      <c r="G1466" s="28">
        <v>101096.659911116</v>
      </c>
      <c r="H1466" s="29">
        <v>0</v>
      </c>
      <c r="I1466" s="29">
        <v>0</v>
      </c>
      <c r="J1466" s="29">
        <v>0</v>
      </c>
      <c r="K1466" s="29">
        <v>0</v>
      </c>
      <c r="L1466" s="29">
        <v>0</v>
      </c>
      <c r="M1466" s="29">
        <v>0</v>
      </c>
      <c r="N1466" s="30">
        <f t="shared" ref="N1466:S1466" si="1469">B1466*$V1466</f>
        <v>24872.845548208556</v>
      </c>
      <c r="O1466" s="30">
        <f t="shared" si="1469"/>
        <v>24872.845548208556</v>
      </c>
      <c r="P1466" s="30">
        <f t="shared" si="1469"/>
        <v>24872.845548208556</v>
      </c>
      <c r="Q1466" s="30">
        <f t="shared" si="1469"/>
        <v>24872.845548208556</v>
      </c>
      <c r="R1466" s="30">
        <f t="shared" si="1469"/>
        <v>24872.845548208556</v>
      </c>
      <c r="S1466" s="30">
        <f t="shared" si="1469"/>
        <v>24662.584520154145</v>
      </c>
      <c r="T1466" s="48">
        <f t="shared" si="1454"/>
        <v>3.4559702627446377E-3</v>
      </c>
      <c r="U1466" s="48">
        <v>0</v>
      </c>
      <c r="V1466" s="52">
        <v>0.24395053745432782</v>
      </c>
      <c r="W1466" s="2" t="s">
        <v>68</v>
      </c>
    </row>
    <row r="1467" spans="1:23" ht="12.75" customHeight="1">
      <c r="A1467" s="2">
        <v>5140205</v>
      </c>
      <c r="B1467" s="28">
        <v>8612.5965820199999</v>
      </c>
      <c r="C1467" s="28">
        <v>8612.5965820199999</v>
      </c>
      <c r="D1467" s="28">
        <v>8612.5965820199999</v>
      </c>
      <c r="E1467" s="28">
        <v>8612.5965820199999</v>
      </c>
      <c r="F1467" s="28">
        <v>8612.5965820199999</v>
      </c>
      <c r="G1467" s="28">
        <v>8539.7905410688891</v>
      </c>
      <c r="H1467" s="29">
        <v>0</v>
      </c>
      <c r="I1467" s="29">
        <v>0</v>
      </c>
      <c r="J1467" s="29">
        <v>0</v>
      </c>
      <c r="K1467" s="29">
        <v>0</v>
      </c>
      <c r="L1467" s="29">
        <v>0</v>
      </c>
      <c r="M1467" s="29">
        <v>0</v>
      </c>
      <c r="N1467" s="30">
        <f t="shared" ref="N1467:S1467" si="1470">B1467*$V1467</f>
        <v>2385.1253025528922</v>
      </c>
      <c r="O1467" s="30">
        <f t="shared" si="1470"/>
        <v>2385.1253025528922</v>
      </c>
      <c r="P1467" s="30">
        <f t="shared" si="1470"/>
        <v>2385.1253025528922</v>
      </c>
      <c r="Q1467" s="30">
        <f t="shared" si="1470"/>
        <v>2385.1253025528922</v>
      </c>
      <c r="R1467" s="30">
        <f t="shared" si="1470"/>
        <v>2385.1253025528922</v>
      </c>
      <c r="S1467" s="30">
        <f t="shared" si="1470"/>
        <v>2364.9627965307573</v>
      </c>
      <c r="T1467" s="48">
        <f t="shared" si="1454"/>
        <v>3.455970262744829E-3</v>
      </c>
      <c r="U1467" s="48">
        <v>0</v>
      </c>
      <c r="V1467" s="52">
        <v>0.27693452025051013</v>
      </c>
      <c r="W1467" s="2" t="s">
        <v>68</v>
      </c>
    </row>
    <row r="1468" spans="1:23" ht="12.75" customHeight="1">
      <c r="A1468" s="2">
        <v>6020004</v>
      </c>
      <c r="B1468" s="28">
        <v>6763.2714844200009</v>
      </c>
      <c r="C1468" s="28">
        <v>6763.2714844200009</v>
      </c>
      <c r="D1468" s="28">
        <v>6763.2714844200009</v>
      </c>
      <c r="E1468" s="28">
        <v>6763.2714844200009</v>
      </c>
      <c r="F1468" s="28">
        <v>6763.2714844200009</v>
      </c>
      <c r="G1468" s="28">
        <v>6706.098596317227</v>
      </c>
      <c r="H1468" s="29">
        <v>0</v>
      </c>
      <c r="I1468" s="29">
        <v>0</v>
      </c>
      <c r="J1468" s="29">
        <v>0</v>
      </c>
      <c r="K1468" s="29">
        <v>0</v>
      </c>
      <c r="L1468" s="29">
        <v>0</v>
      </c>
      <c r="M1468" s="29">
        <v>0</v>
      </c>
      <c r="N1468" s="30">
        <f t="shared" ref="N1468:S1468" si="1471">B1468*$V1468</f>
        <v>1604.292996493818</v>
      </c>
      <c r="O1468" s="30">
        <f t="shared" si="1471"/>
        <v>1604.292996493818</v>
      </c>
      <c r="P1468" s="30">
        <f t="shared" si="1471"/>
        <v>1604.292996493818</v>
      </c>
      <c r="Q1468" s="30">
        <f t="shared" si="1471"/>
        <v>1604.292996493818</v>
      </c>
      <c r="R1468" s="30">
        <f t="shared" si="1471"/>
        <v>1604.292996493818</v>
      </c>
      <c r="S1468" s="30">
        <f t="shared" si="1471"/>
        <v>1590.731207027892</v>
      </c>
      <c r="T1468" s="48">
        <f t="shared" si="1454"/>
        <v>3.4559702627448242E-3</v>
      </c>
      <c r="U1468" s="48">
        <v>0</v>
      </c>
      <c r="V1468" s="52">
        <v>0.23720665364232346</v>
      </c>
      <c r="W1468" s="2" t="s">
        <v>68</v>
      </c>
    </row>
    <row r="1469" spans="1:23" ht="12.75" customHeight="1">
      <c r="A1469" s="2">
        <v>6030004</v>
      </c>
      <c r="B1469" s="28">
        <v>17773.799414040001</v>
      </c>
      <c r="C1469" s="28">
        <v>17773.799414040001</v>
      </c>
      <c r="D1469" s="28">
        <v>17773.799414040001</v>
      </c>
      <c r="E1469" s="28">
        <v>17773.799414040001</v>
      </c>
      <c r="F1469" s="28">
        <v>17773.799414040001</v>
      </c>
      <c r="G1469" s="28">
        <v>17623.549723871431</v>
      </c>
      <c r="H1469" s="29">
        <v>0</v>
      </c>
      <c r="I1469" s="29">
        <v>0</v>
      </c>
      <c r="J1469" s="29">
        <v>0</v>
      </c>
      <c r="K1469" s="29">
        <v>0</v>
      </c>
      <c r="L1469" s="29">
        <v>0</v>
      </c>
      <c r="M1469" s="29">
        <v>0</v>
      </c>
      <c r="N1469" s="30">
        <f t="shared" ref="N1469:S1469" si="1472">B1469*$V1469</f>
        <v>2012.4751845693586</v>
      </c>
      <c r="O1469" s="30">
        <f t="shared" si="1472"/>
        <v>2012.4751845693586</v>
      </c>
      <c r="P1469" s="30">
        <f t="shared" si="1472"/>
        <v>2012.4751845693586</v>
      </c>
      <c r="Q1469" s="30">
        <f t="shared" si="1472"/>
        <v>2012.4751845693586</v>
      </c>
      <c r="R1469" s="30">
        <f t="shared" si="1472"/>
        <v>2012.4751845693586</v>
      </c>
      <c r="S1469" s="30">
        <f t="shared" si="1472"/>
        <v>1995.4628527707546</v>
      </c>
      <c r="T1469" s="48">
        <f t="shared" si="1454"/>
        <v>3.4559702627447305E-3</v>
      </c>
      <c r="U1469" s="48">
        <v>0</v>
      </c>
      <c r="V1469" s="52">
        <v>0.11322706742035417</v>
      </c>
      <c r="W1469" s="2" t="s">
        <v>68</v>
      </c>
    </row>
    <row r="1470" spans="1:23" ht="12.75" customHeight="1">
      <c r="A1470" s="2">
        <v>6030006</v>
      </c>
      <c r="B1470" s="28">
        <v>4011.1716796200003</v>
      </c>
      <c r="C1470" s="28">
        <v>4011.1716796200003</v>
      </c>
      <c r="D1470" s="28">
        <v>4011.1716796200003</v>
      </c>
      <c r="E1470" s="28">
        <v>4011.1716796200003</v>
      </c>
      <c r="F1470" s="28">
        <v>4011.1716796200003</v>
      </c>
      <c r="G1470" s="28">
        <v>3977.2634933039221</v>
      </c>
      <c r="H1470" s="29">
        <v>0</v>
      </c>
      <c r="I1470" s="29">
        <v>0</v>
      </c>
      <c r="J1470" s="29">
        <v>0</v>
      </c>
      <c r="K1470" s="29">
        <v>0</v>
      </c>
      <c r="L1470" s="29">
        <v>0</v>
      </c>
      <c r="M1470" s="29">
        <v>0</v>
      </c>
      <c r="N1470" s="30">
        <f t="shared" ref="N1470:S1470" si="1473">B1470*$V1470</f>
        <v>1041.7512427454335</v>
      </c>
      <c r="O1470" s="30">
        <f t="shared" si="1473"/>
        <v>1041.7512427454335</v>
      </c>
      <c r="P1470" s="30">
        <f t="shared" si="1473"/>
        <v>1041.7512427454335</v>
      </c>
      <c r="Q1470" s="30">
        <f t="shared" si="1473"/>
        <v>1041.7512427454335</v>
      </c>
      <c r="R1470" s="30">
        <f t="shared" si="1473"/>
        <v>1041.7512427454335</v>
      </c>
      <c r="S1470" s="30">
        <f t="shared" si="1473"/>
        <v>1032.944864446172</v>
      </c>
      <c r="T1470" s="48">
        <f t="shared" si="1454"/>
        <v>3.4559702627448576E-3</v>
      </c>
      <c r="U1470" s="48">
        <v>0</v>
      </c>
      <c r="V1470" s="52">
        <v>0.25971245460232312</v>
      </c>
      <c r="W1470" s="2" t="s">
        <v>65</v>
      </c>
    </row>
    <row r="1471" spans="1:23" ht="12.75" customHeight="1">
      <c r="A1471" s="2">
        <v>6040002</v>
      </c>
      <c r="B1471" s="28">
        <v>7277.4733887000002</v>
      </c>
      <c r="C1471" s="28">
        <v>7277.4733887000002</v>
      </c>
      <c r="D1471" s="28">
        <v>7277.4733887000002</v>
      </c>
      <c r="E1471" s="28">
        <v>7277.4733887000002</v>
      </c>
      <c r="F1471" s="28">
        <v>7277.4733887000002</v>
      </c>
      <c r="G1471" s="28">
        <v>7215.9537272933076</v>
      </c>
      <c r="H1471" s="29">
        <v>0</v>
      </c>
      <c r="I1471" s="29">
        <v>0</v>
      </c>
      <c r="J1471" s="29">
        <v>0</v>
      </c>
      <c r="K1471" s="29">
        <v>0</v>
      </c>
      <c r="L1471" s="29">
        <v>0</v>
      </c>
      <c r="M1471" s="29">
        <v>0</v>
      </c>
      <c r="N1471" s="30">
        <f t="shared" ref="N1471:S1471" si="1474">B1471*$V1471</f>
        <v>1899.2933547023677</v>
      </c>
      <c r="O1471" s="30">
        <f t="shared" si="1474"/>
        <v>1899.2933547023677</v>
      </c>
      <c r="P1471" s="30">
        <f t="shared" si="1474"/>
        <v>1899.2933547023677</v>
      </c>
      <c r="Q1471" s="30">
        <f t="shared" si="1474"/>
        <v>1899.2933547023677</v>
      </c>
      <c r="R1471" s="30">
        <f t="shared" si="1474"/>
        <v>1899.2933547023677</v>
      </c>
      <c r="S1471" s="30">
        <f t="shared" si="1474"/>
        <v>1883.2377983502554</v>
      </c>
      <c r="T1471" s="48">
        <f t="shared" si="1454"/>
        <v>3.4559702627448103E-3</v>
      </c>
      <c r="U1471" s="48">
        <v>0</v>
      </c>
      <c r="V1471" s="52">
        <v>0.26098252144095369</v>
      </c>
      <c r="W1471" s="2" t="s">
        <v>68</v>
      </c>
    </row>
    <row r="1472" spans="1:23" ht="12.75" customHeight="1">
      <c r="A1472" s="2">
        <v>6040003</v>
      </c>
      <c r="B1472" s="28">
        <v>36357.482812499999</v>
      </c>
      <c r="C1472" s="28">
        <v>36357.482812499999</v>
      </c>
      <c r="D1472" s="28">
        <v>36357.482812499999</v>
      </c>
      <c r="E1472" s="28">
        <v>36357.482812499999</v>
      </c>
      <c r="F1472" s="28">
        <v>36357.482812499999</v>
      </c>
      <c r="G1472" s="28">
        <v>36050.13712907947</v>
      </c>
      <c r="H1472" s="29">
        <v>0</v>
      </c>
      <c r="I1472" s="29">
        <v>0</v>
      </c>
      <c r="J1472" s="29">
        <v>0</v>
      </c>
      <c r="K1472" s="29">
        <v>0</v>
      </c>
      <c r="L1472" s="29">
        <v>0</v>
      </c>
      <c r="M1472" s="29">
        <v>0</v>
      </c>
      <c r="N1472" s="30">
        <f t="shared" ref="N1472:S1472" si="1475">B1472*$V1472</f>
        <v>4574.261480299534</v>
      </c>
      <c r="O1472" s="30">
        <f t="shared" si="1475"/>
        <v>4574.261480299534</v>
      </c>
      <c r="P1472" s="30">
        <f t="shared" si="1475"/>
        <v>4574.261480299534</v>
      </c>
      <c r="Q1472" s="30">
        <f t="shared" si="1475"/>
        <v>4574.261480299534</v>
      </c>
      <c r="R1472" s="30">
        <f t="shared" si="1475"/>
        <v>4574.261480299534</v>
      </c>
      <c r="S1472" s="30">
        <f t="shared" si="1475"/>
        <v>4535.5932499366909</v>
      </c>
      <c r="T1472" s="48">
        <f t="shared" si="1454"/>
        <v>3.4559702627449044E-3</v>
      </c>
      <c r="U1472" s="48">
        <v>0</v>
      </c>
      <c r="V1472" s="52">
        <v>0.12581348119971786</v>
      </c>
      <c r="W1472" s="2" t="s">
        <v>68</v>
      </c>
    </row>
    <row r="1473" spans="1:23" ht="12.75" customHeight="1">
      <c r="A1473" s="2">
        <v>6040004</v>
      </c>
      <c r="B1473" s="28">
        <v>2910.9893554800001</v>
      </c>
      <c r="C1473" s="28">
        <v>2910.9893554800001</v>
      </c>
      <c r="D1473" s="28">
        <v>2910.9893554800001</v>
      </c>
      <c r="E1473" s="28">
        <v>2910.9893554800001</v>
      </c>
      <c r="F1473" s="28">
        <v>2910.9893554800001</v>
      </c>
      <c r="G1473" s="28">
        <v>2886.381490917322</v>
      </c>
      <c r="H1473" s="29">
        <v>0</v>
      </c>
      <c r="I1473" s="29">
        <v>0</v>
      </c>
      <c r="J1473" s="29">
        <v>0</v>
      </c>
      <c r="K1473" s="29">
        <v>0</v>
      </c>
      <c r="L1473" s="29">
        <v>0</v>
      </c>
      <c r="M1473" s="29">
        <v>0</v>
      </c>
      <c r="N1473" s="30">
        <f t="shared" ref="N1473:S1473" si="1476">B1473*$V1473</f>
        <v>829.22204923884158</v>
      </c>
      <c r="O1473" s="30">
        <f t="shared" si="1476"/>
        <v>829.22204923884158</v>
      </c>
      <c r="P1473" s="30">
        <f t="shared" si="1476"/>
        <v>829.22204923884158</v>
      </c>
      <c r="Q1473" s="30">
        <f t="shared" si="1476"/>
        <v>829.22204923884158</v>
      </c>
      <c r="R1473" s="30">
        <f t="shared" si="1476"/>
        <v>829.22204923884158</v>
      </c>
      <c r="S1473" s="30">
        <f t="shared" si="1476"/>
        <v>822.21227304655076</v>
      </c>
      <c r="T1473" s="48">
        <f t="shared" si="1454"/>
        <v>3.4559702627449508E-3</v>
      </c>
      <c r="U1473" s="48">
        <v>0</v>
      </c>
      <c r="V1473" s="52">
        <v>0.28485918290213369</v>
      </c>
      <c r="W1473" s="2" t="s">
        <v>68</v>
      </c>
    </row>
    <row r="1474" spans="1:23" ht="12.75" customHeight="1">
      <c r="A1474" s="2">
        <v>7010102</v>
      </c>
      <c r="B1474" s="28">
        <v>3001.7401612200001</v>
      </c>
      <c r="C1474" s="28">
        <v>3001.7401612200001</v>
      </c>
      <c r="D1474" s="28">
        <v>3001.7401612200001</v>
      </c>
      <c r="E1474" s="28">
        <v>3001.7401612200001</v>
      </c>
      <c r="F1474" s="28">
        <v>3001.7401612200001</v>
      </c>
      <c r="G1474" s="28">
        <v>2976.3651404558059</v>
      </c>
      <c r="H1474" s="29">
        <v>0</v>
      </c>
      <c r="I1474" s="29">
        <v>0</v>
      </c>
      <c r="J1474" s="29">
        <v>0</v>
      </c>
      <c r="K1474" s="29">
        <v>0</v>
      </c>
      <c r="L1474" s="29">
        <v>0</v>
      </c>
      <c r="M1474" s="29">
        <v>0</v>
      </c>
      <c r="N1474" s="30">
        <f t="shared" ref="N1474:S1474" si="1477">B1474*$V1474</f>
        <v>3015.5210384285401</v>
      </c>
      <c r="O1474" s="30">
        <f t="shared" si="1477"/>
        <v>3015.5210384285401</v>
      </c>
      <c r="P1474" s="30">
        <f t="shared" si="1477"/>
        <v>3015.5210384285401</v>
      </c>
      <c r="Q1474" s="30">
        <f t="shared" si="1477"/>
        <v>3015.5210384285401</v>
      </c>
      <c r="R1474" s="30">
        <f t="shared" si="1477"/>
        <v>3015.5210384285401</v>
      </c>
      <c r="S1474" s="30">
        <f t="shared" si="1477"/>
        <v>2990.0295218897172</v>
      </c>
      <c r="T1474" s="48">
        <f t="shared" si="1454"/>
        <v>3.4559702627449613E-3</v>
      </c>
      <c r="U1474" s="48">
        <v>0</v>
      </c>
      <c r="V1474" s="52">
        <v>1.0045909627310776</v>
      </c>
      <c r="W1474" s="2" t="s">
        <v>67</v>
      </c>
    </row>
    <row r="1475" spans="1:23" ht="12.75" customHeight="1">
      <c r="A1475" s="2">
        <v>7010105</v>
      </c>
      <c r="B1475" s="28">
        <v>5553.8340820200001</v>
      </c>
      <c r="C1475" s="28">
        <v>5553.8340820200001</v>
      </c>
      <c r="D1475" s="28">
        <v>5553.8340820200001</v>
      </c>
      <c r="E1475" s="28">
        <v>5553.8340820200001</v>
      </c>
      <c r="F1475" s="28">
        <v>5553.8340820200001</v>
      </c>
      <c r="G1475" s="28">
        <v>5506.8850965705524</v>
      </c>
      <c r="H1475" s="29">
        <v>0</v>
      </c>
      <c r="I1475" s="29">
        <v>0</v>
      </c>
      <c r="J1475" s="29">
        <v>0</v>
      </c>
      <c r="K1475" s="29">
        <v>0</v>
      </c>
      <c r="L1475" s="29">
        <v>0</v>
      </c>
      <c r="M1475" s="29">
        <v>0</v>
      </c>
      <c r="N1475" s="30">
        <f t="shared" ref="N1475:S1475" si="1478">B1475*$V1475</f>
        <v>4846.1601647838515</v>
      </c>
      <c r="O1475" s="30">
        <f t="shared" si="1478"/>
        <v>4846.1601647838515</v>
      </c>
      <c r="P1475" s="30">
        <f t="shared" si="1478"/>
        <v>4846.1601647838515</v>
      </c>
      <c r="Q1475" s="30">
        <f t="shared" si="1478"/>
        <v>4846.1601647838515</v>
      </c>
      <c r="R1475" s="30">
        <f t="shared" si="1478"/>
        <v>4846.1601647838515</v>
      </c>
      <c r="S1475" s="30">
        <f t="shared" si="1478"/>
        <v>4805.1934560737891</v>
      </c>
      <c r="T1475" s="48">
        <f t="shared" si="1454"/>
        <v>3.455970262744803E-3</v>
      </c>
      <c r="U1475" s="48">
        <v>0</v>
      </c>
      <c r="V1475" s="52">
        <v>0.87257921162478103</v>
      </c>
      <c r="W1475" s="2" t="s">
        <v>67</v>
      </c>
    </row>
    <row r="1476" spans="1:23" ht="12.75" customHeight="1">
      <c r="A1476" s="2">
        <v>7010107</v>
      </c>
      <c r="B1476" s="28">
        <v>2701.5659911800003</v>
      </c>
      <c r="C1476" s="28">
        <v>2701.5659911800003</v>
      </c>
      <c r="D1476" s="28">
        <v>2701.5659911800003</v>
      </c>
      <c r="E1476" s="28">
        <v>2701.5659911800003</v>
      </c>
      <c r="F1476" s="28">
        <v>2701.5659911800003</v>
      </c>
      <c r="G1476" s="28">
        <v>2678.7284737933619</v>
      </c>
      <c r="H1476" s="29">
        <v>0</v>
      </c>
      <c r="I1476" s="29">
        <v>0</v>
      </c>
      <c r="J1476" s="29">
        <v>0</v>
      </c>
      <c r="K1476" s="29">
        <v>0</v>
      </c>
      <c r="L1476" s="29">
        <v>0</v>
      </c>
      <c r="M1476" s="29">
        <v>0</v>
      </c>
      <c r="N1476" s="30">
        <f t="shared" ref="N1476:S1476" si="1479">B1476*$V1476</f>
        <v>2129.1380388134394</v>
      </c>
      <c r="O1476" s="30">
        <f t="shared" si="1479"/>
        <v>2129.1380388134394</v>
      </c>
      <c r="P1476" s="30">
        <f t="shared" si="1479"/>
        <v>2129.1380388134394</v>
      </c>
      <c r="Q1476" s="30">
        <f t="shared" si="1479"/>
        <v>2129.1380388134394</v>
      </c>
      <c r="R1476" s="30">
        <f t="shared" si="1479"/>
        <v>2129.1380388134394</v>
      </c>
      <c r="S1476" s="30">
        <f t="shared" si="1479"/>
        <v>2111.1395049487469</v>
      </c>
      <c r="T1476" s="48">
        <f t="shared" si="1454"/>
        <v>3.455970262744914E-3</v>
      </c>
      <c r="U1476" s="48">
        <v>0</v>
      </c>
      <c r="V1476" s="52">
        <v>0.78811254130552122</v>
      </c>
      <c r="W1476" s="2" t="s">
        <v>67</v>
      </c>
    </row>
    <row r="1477" spans="1:23" ht="12.75" customHeight="1">
      <c r="A1477" s="2">
        <v>7020003</v>
      </c>
      <c r="B1477" s="28">
        <v>2363.5300780800003</v>
      </c>
      <c r="C1477" s="28">
        <v>2363.5300780800003</v>
      </c>
      <c r="D1477" s="28">
        <v>2363.5300780800003</v>
      </c>
      <c r="E1477" s="28">
        <v>2363.5300780800003</v>
      </c>
      <c r="F1477" s="28">
        <v>2363.5300780800003</v>
      </c>
      <c r="G1477" s="28">
        <v>2343.550125923281</v>
      </c>
      <c r="H1477" s="29">
        <v>0</v>
      </c>
      <c r="I1477" s="29">
        <v>0</v>
      </c>
      <c r="J1477" s="29">
        <v>0</v>
      </c>
      <c r="K1477" s="29">
        <v>0</v>
      </c>
      <c r="L1477" s="29">
        <v>0</v>
      </c>
      <c r="M1477" s="29">
        <v>0</v>
      </c>
      <c r="N1477" s="30">
        <f t="shared" ref="N1477:S1477" si="1480">B1477*$V1477</f>
        <v>2421.0136934683837</v>
      </c>
      <c r="O1477" s="30">
        <f t="shared" si="1480"/>
        <v>2421.0136934683837</v>
      </c>
      <c r="P1477" s="30">
        <f t="shared" si="1480"/>
        <v>2421.0136934683837</v>
      </c>
      <c r="Q1477" s="30">
        <f t="shared" si="1480"/>
        <v>2421.0136934683837</v>
      </c>
      <c r="R1477" s="30">
        <f t="shared" si="1480"/>
        <v>2421.0136934683837</v>
      </c>
      <c r="S1477" s="30">
        <f t="shared" si="1480"/>
        <v>2400.5478072015353</v>
      </c>
      <c r="T1477" s="48">
        <f t="shared" si="1454"/>
        <v>3.4559702627450046E-3</v>
      </c>
      <c r="U1477" s="48">
        <v>0</v>
      </c>
      <c r="V1477" s="52">
        <v>1.0243210847712503</v>
      </c>
      <c r="W1477" s="2" t="s">
        <v>67</v>
      </c>
    </row>
    <row r="1478" spans="1:23" ht="12.75" customHeight="1">
      <c r="A1478" s="2">
        <v>7050006</v>
      </c>
      <c r="B1478" s="28">
        <v>10636.656152400001</v>
      </c>
      <c r="C1478" s="28">
        <v>10636.656152400001</v>
      </c>
      <c r="D1478" s="28">
        <v>10636.656152400001</v>
      </c>
      <c r="E1478" s="28">
        <v>10636.656152400001</v>
      </c>
      <c r="F1478" s="28">
        <v>10636.656152400001</v>
      </c>
      <c r="G1478" s="28">
        <v>10546.739851776891</v>
      </c>
      <c r="H1478" s="29">
        <v>0</v>
      </c>
      <c r="I1478" s="29">
        <v>0</v>
      </c>
      <c r="J1478" s="29">
        <v>0</v>
      </c>
      <c r="K1478" s="29">
        <v>0</v>
      </c>
      <c r="L1478" s="29">
        <v>0</v>
      </c>
      <c r="M1478" s="29">
        <v>0</v>
      </c>
      <c r="N1478" s="30">
        <f t="shared" ref="N1478:S1478" si="1481">B1478*$V1478</f>
        <v>5937.6596063273555</v>
      </c>
      <c r="O1478" s="30">
        <f t="shared" si="1481"/>
        <v>5937.6596063273555</v>
      </c>
      <c r="P1478" s="30">
        <f t="shared" si="1481"/>
        <v>5937.6596063273555</v>
      </c>
      <c r="Q1478" s="30">
        <f t="shared" si="1481"/>
        <v>5937.6596063273555</v>
      </c>
      <c r="R1478" s="30">
        <f t="shared" si="1481"/>
        <v>5937.6596063273555</v>
      </c>
      <c r="S1478" s="30">
        <f t="shared" si="1481"/>
        <v>5887.4659760632276</v>
      </c>
      <c r="T1478" s="48">
        <f t="shared" si="1454"/>
        <v>3.4559702627446581E-3</v>
      </c>
      <c r="U1478" s="48">
        <v>0</v>
      </c>
      <c r="V1478" s="52">
        <v>0.55822614938883897</v>
      </c>
      <c r="W1478" s="2" t="s">
        <v>67</v>
      </c>
    </row>
    <row r="1479" spans="1:23" ht="12.75" customHeight="1">
      <c r="A1479" s="2">
        <v>7070006</v>
      </c>
      <c r="B1479" s="28">
        <v>3806.1149414400002</v>
      </c>
      <c r="C1479" s="28">
        <v>3806.1149414400002</v>
      </c>
      <c r="D1479" s="28">
        <v>3806.1149414400002</v>
      </c>
      <c r="E1479" s="28">
        <v>3806.1149414400002</v>
      </c>
      <c r="F1479" s="28">
        <v>3806.1149414400002</v>
      </c>
      <c r="G1479" s="28">
        <v>3773.9401893019958</v>
      </c>
      <c r="H1479" s="29">
        <v>0</v>
      </c>
      <c r="I1479" s="29">
        <v>0</v>
      </c>
      <c r="J1479" s="29">
        <v>0</v>
      </c>
      <c r="K1479" s="29">
        <v>0</v>
      </c>
      <c r="L1479" s="29">
        <v>0</v>
      </c>
      <c r="M1479" s="29">
        <v>0</v>
      </c>
      <c r="N1479" s="30">
        <f t="shared" ref="N1479:S1479" si="1482">B1479*$V1479</f>
        <v>2206.0804537202844</v>
      </c>
      <c r="O1479" s="30">
        <f t="shared" si="1482"/>
        <v>2206.0804537202844</v>
      </c>
      <c r="P1479" s="30">
        <f t="shared" si="1482"/>
        <v>2206.0804537202844</v>
      </c>
      <c r="Q1479" s="30">
        <f t="shared" si="1482"/>
        <v>2206.0804537202844</v>
      </c>
      <c r="R1479" s="30">
        <f t="shared" si="1482"/>
        <v>2206.0804537202844</v>
      </c>
      <c r="S1479" s="30">
        <f t="shared" si="1482"/>
        <v>2187.4314920133916</v>
      </c>
      <c r="T1479" s="48">
        <f t="shared" si="1454"/>
        <v>3.4559702627448468E-3</v>
      </c>
      <c r="U1479" s="48">
        <v>0</v>
      </c>
      <c r="V1479" s="52">
        <v>0.57961477455687105</v>
      </c>
      <c r="W1479" s="2" t="s">
        <v>67</v>
      </c>
    </row>
    <row r="1480" spans="1:23" ht="12.75" customHeight="1">
      <c r="A1480" s="2">
        <v>7090004</v>
      </c>
      <c r="B1480" s="28">
        <v>8944.9655274000015</v>
      </c>
      <c r="C1480" s="28">
        <v>8944.9655274000015</v>
      </c>
      <c r="D1480" s="28">
        <v>8944.9655274000015</v>
      </c>
      <c r="E1480" s="28">
        <v>8944.9655274000015</v>
      </c>
      <c r="F1480" s="28">
        <v>8944.9655274000015</v>
      </c>
      <c r="G1480" s="28">
        <v>8869.3498265724775</v>
      </c>
      <c r="H1480" s="29">
        <v>0</v>
      </c>
      <c r="I1480" s="29">
        <v>0</v>
      </c>
      <c r="J1480" s="29">
        <v>0</v>
      </c>
      <c r="K1480" s="29">
        <v>0</v>
      </c>
      <c r="L1480" s="29">
        <v>0</v>
      </c>
      <c r="M1480" s="29">
        <v>0</v>
      </c>
      <c r="N1480" s="30">
        <f t="shared" ref="N1480:S1480" si="1483">B1480*$V1480</f>
        <v>4098.0193020383904</v>
      </c>
      <c r="O1480" s="30">
        <f t="shared" si="1483"/>
        <v>4098.0193020383904</v>
      </c>
      <c r="P1480" s="30">
        <f t="shared" si="1483"/>
        <v>4098.0193020383904</v>
      </c>
      <c r="Q1480" s="30">
        <f t="shared" si="1483"/>
        <v>4098.0193020383904</v>
      </c>
      <c r="R1480" s="30">
        <f t="shared" si="1483"/>
        <v>4098.0193020383904</v>
      </c>
      <c r="S1480" s="30">
        <f t="shared" si="1483"/>
        <v>4063.3769548343507</v>
      </c>
      <c r="T1480" s="48">
        <f t="shared" si="1454"/>
        <v>3.4559702627449413E-3</v>
      </c>
      <c r="U1480" s="48">
        <v>0</v>
      </c>
      <c r="V1480" s="52">
        <v>0.45813695865964343</v>
      </c>
      <c r="W1480" s="2" t="s">
        <v>67</v>
      </c>
    </row>
    <row r="1481" spans="1:23" ht="12.75" customHeight="1">
      <c r="A1481" s="2">
        <v>7110002</v>
      </c>
      <c r="B1481" s="28">
        <v>2340.47834478</v>
      </c>
      <c r="C1481" s="28">
        <v>2340.47834478</v>
      </c>
      <c r="D1481" s="28">
        <v>2340.47834478</v>
      </c>
      <c r="E1481" s="28">
        <v>2340.47834478</v>
      </c>
      <c r="F1481" s="28">
        <v>2340.47834478</v>
      </c>
      <c r="G1481" s="28">
        <v>2320.693258994027</v>
      </c>
      <c r="H1481" s="29">
        <v>0</v>
      </c>
      <c r="I1481" s="29">
        <v>0</v>
      </c>
      <c r="J1481" s="29">
        <v>0</v>
      </c>
      <c r="K1481" s="29">
        <v>0</v>
      </c>
      <c r="L1481" s="29">
        <v>0</v>
      </c>
      <c r="M1481" s="29">
        <v>0</v>
      </c>
      <c r="N1481" s="30">
        <f t="shared" ref="N1481:S1481" si="1484">B1481*$V1481</f>
        <v>1044.9340739662998</v>
      </c>
      <c r="O1481" s="30">
        <f t="shared" si="1484"/>
        <v>1044.9340739662998</v>
      </c>
      <c r="P1481" s="30">
        <f t="shared" si="1484"/>
        <v>1044.9340739662998</v>
      </c>
      <c r="Q1481" s="30">
        <f t="shared" si="1484"/>
        <v>1044.9340739662998</v>
      </c>
      <c r="R1481" s="30">
        <f t="shared" si="1484"/>
        <v>1044.9340739662998</v>
      </c>
      <c r="S1481" s="30">
        <f t="shared" si="1484"/>
        <v>1036.100789804445</v>
      </c>
      <c r="T1481" s="48">
        <f t="shared" si="1454"/>
        <v>3.4559702627448893E-3</v>
      </c>
      <c r="U1481" s="48">
        <v>0</v>
      </c>
      <c r="V1481" s="52">
        <v>0.44646175697238566</v>
      </c>
      <c r="W1481" s="2" t="s">
        <v>68</v>
      </c>
    </row>
    <row r="1482" spans="1:23" ht="12.75" customHeight="1">
      <c r="A1482" s="2">
        <v>7110003</v>
      </c>
      <c r="B1482" s="28">
        <v>2340.47834478</v>
      </c>
      <c r="C1482" s="28">
        <v>2340.47834478</v>
      </c>
      <c r="D1482" s="28">
        <v>2340.47834478</v>
      </c>
      <c r="E1482" s="28">
        <v>2340.47834478</v>
      </c>
      <c r="F1482" s="28">
        <v>2340.47834478</v>
      </c>
      <c r="G1482" s="28">
        <v>2320.693258994027</v>
      </c>
      <c r="H1482" s="29">
        <v>0</v>
      </c>
      <c r="I1482" s="29">
        <v>0</v>
      </c>
      <c r="J1482" s="29">
        <v>0</v>
      </c>
      <c r="K1482" s="29">
        <v>0</v>
      </c>
      <c r="L1482" s="29">
        <v>0</v>
      </c>
      <c r="M1482" s="29">
        <v>0</v>
      </c>
      <c r="N1482" s="30">
        <f t="shared" ref="N1482:S1482" si="1485">B1482*$V1482</f>
        <v>420.79519601194721</v>
      </c>
      <c r="O1482" s="30">
        <f t="shared" si="1485"/>
        <v>420.79519601194721</v>
      </c>
      <c r="P1482" s="30">
        <f t="shared" si="1485"/>
        <v>420.79519601194721</v>
      </c>
      <c r="Q1482" s="30">
        <f t="shared" si="1485"/>
        <v>420.79519601194721</v>
      </c>
      <c r="R1482" s="30">
        <f t="shared" si="1485"/>
        <v>420.79519601194721</v>
      </c>
      <c r="S1482" s="30">
        <f t="shared" si="1485"/>
        <v>417.23803041373088</v>
      </c>
      <c r="T1482" s="48">
        <f t="shared" si="1454"/>
        <v>3.4559702627448893E-3</v>
      </c>
      <c r="U1482" s="48">
        <v>0</v>
      </c>
      <c r="V1482" s="52">
        <v>0.17979025396686635</v>
      </c>
      <c r="W1482" s="2" t="s">
        <v>68</v>
      </c>
    </row>
    <row r="1483" spans="1:23" ht="12.75" customHeight="1">
      <c r="A1483" s="2">
        <v>7110008</v>
      </c>
      <c r="B1483" s="28">
        <v>13774.964062500001</v>
      </c>
      <c r="C1483" s="28">
        <v>13774.964062500001</v>
      </c>
      <c r="D1483" s="28">
        <v>13774.964062500001</v>
      </c>
      <c r="E1483" s="28">
        <v>13774.964062500001</v>
      </c>
      <c r="F1483" s="28">
        <v>13774.964062500001</v>
      </c>
      <c r="G1483" s="28">
        <v>13658.518274277651</v>
      </c>
      <c r="H1483" s="29">
        <v>0</v>
      </c>
      <c r="I1483" s="29">
        <v>0</v>
      </c>
      <c r="J1483" s="29">
        <v>0</v>
      </c>
      <c r="K1483" s="29">
        <v>0</v>
      </c>
      <c r="L1483" s="29">
        <v>0</v>
      </c>
      <c r="M1483" s="29">
        <v>0</v>
      </c>
      <c r="N1483" s="30">
        <f t="shared" ref="N1483:S1483" si="1486">B1483*$V1483</f>
        <v>6005.1468904597687</v>
      </c>
      <c r="O1483" s="30">
        <f t="shared" si="1486"/>
        <v>6005.1468904597687</v>
      </c>
      <c r="P1483" s="30">
        <f t="shared" si="1486"/>
        <v>6005.1468904597687</v>
      </c>
      <c r="Q1483" s="30">
        <f t="shared" si="1486"/>
        <v>6005.1468904597687</v>
      </c>
      <c r="R1483" s="30">
        <f t="shared" si="1486"/>
        <v>6005.1468904597687</v>
      </c>
      <c r="S1483" s="30">
        <f t="shared" si="1486"/>
        <v>5954.3827607039429</v>
      </c>
      <c r="T1483" s="48">
        <f t="shared" si="1454"/>
        <v>3.4559702627447795E-3</v>
      </c>
      <c r="U1483" s="48">
        <v>0</v>
      </c>
      <c r="V1483" s="52">
        <v>0.43594646513871937</v>
      </c>
      <c r="W1483" s="2" t="s">
        <v>68</v>
      </c>
    </row>
    <row r="1484" spans="1:23" ht="12.75" customHeight="1">
      <c r="A1484" s="2">
        <v>7130005</v>
      </c>
      <c r="B1484" s="28">
        <v>13133.629687500001</v>
      </c>
      <c r="C1484" s="28">
        <v>13133.629687500001</v>
      </c>
      <c r="D1484" s="28">
        <v>13133.629687500001</v>
      </c>
      <c r="E1484" s="28">
        <v>13133.629687500001</v>
      </c>
      <c r="F1484" s="28">
        <v>13133.629687500001</v>
      </c>
      <c r="G1484" s="28">
        <v>13022.605378888929</v>
      </c>
      <c r="H1484" s="29">
        <v>0</v>
      </c>
      <c r="I1484" s="29">
        <v>0</v>
      </c>
      <c r="J1484" s="29">
        <v>0</v>
      </c>
      <c r="K1484" s="29">
        <v>0</v>
      </c>
      <c r="L1484" s="29">
        <v>0</v>
      </c>
      <c r="M1484" s="29">
        <v>0</v>
      </c>
      <c r="N1484" s="30">
        <f t="shared" ref="N1484:S1484" si="1487">B1484*$V1484</f>
        <v>6171.8874883703311</v>
      </c>
      <c r="O1484" s="30">
        <f t="shared" si="1487"/>
        <v>6171.8874883703311</v>
      </c>
      <c r="P1484" s="30">
        <f t="shared" si="1487"/>
        <v>6171.8874883703311</v>
      </c>
      <c r="Q1484" s="30">
        <f t="shared" si="1487"/>
        <v>6171.8874883703311</v>
      </c>
      <c r="R1484" s="30">
        <f t="shared" si="1487"/>
        <v>6171.8874883703311</v>
      </c>
      <c r="S1484" s="30">
        <f t="shared" si="1487"/>
        <v>6119.7138275068901</v>
      </c>
      <c r="T1484" s="48">
        <f t="shared" si="1454"/>
        <v>3.4559702627448164E-3</v>
      </c>
      <c r="U1484" s="48">
        <v>0</v>
      </c>
      <c r="V1484" s="52">
        <v>0.46993006771345597</v>
      </c>
      <c r="W1484" s="2" t="s">
        <v>68</v>
      </c>
    </row>
    <row r="1485" spans="1:23" ht="12.75" customHeight="1">
      <c r="A1485" s="2">
        <v>7130012</v>
      </c>
      <c r="B1485" s="28">
        <v>17466.447656340002</v>
      </c>
      <c r="C1485" s="28">
        <v>17466.447656340002</v>
      </c>
      <c r="D1485" s="28">
        <v>17466.447656340002</v>
      </c>
      <c r="E1485" s="28">
        <v>17466.447656340002</v>
      </c>
      <c r="F1485" s="28">
        <v>17466.447656340002</v>
      </c>
      <c r="G1485" s="28">
        <v>17318.79614483269</v>
      </c>
      <c r="H1485" s="29">
        <v>0</v>
      </c>
      <c r="I1485" s="29">
        <v>0</v>
      </c>
      <c r="J1485" s="29">
        <v>0</v>
      </c>
      <c r="K1485" s="29">
        <v>0</v>
      </c>
      <c r="L1485" s="29">
        <v>0</v>
      </c>
      <c r="M1485" s="29">
        <v>0</v>
      </c>
      <c r="N1485" s="30">
        <f t="shared" ref="N1485:S1485" si="1488">B1485*$V1485</f>
        <v>7903.8663682818533</v>
      </c>
      <c r="O1485" s="30">
        <f t="shared" si="1488"/>
        <v>7903.8663682818533</v>
      </c>
      <c r="P1485" s="30">
        <f t="shared" si="1488"/>
        <v>7903.8663682818533</v>
      </c>
      <c r="Q1485" s="30">
        <f t="shared" si="1488"/>
        <v>7903.8663682818533</v>
      </c>
      <c r="R1485" s="30">
        <f t="shared" si="1488"/>
        <v>7903.8663682818533</v>
      </c>
      <c r="S1485" s="30">
        <f t="shared" si="1488"/>
        <v>7837.0515334058546</v>
      </c>
      <c r="T1485" s="48">
        <f t="shared" si="1454"/>
        <v>3.4559702627449452E-3</v>
      </c>
      <c r="U1485" s="48">
        <v>0</v>
      </c>
      <c r="V1485" s="52">
        <v>0.45251710730160372</v>
      </c>
      <c r="W1485" s="2" t="s">
        <v>68</v>
      </c>
    </row>
    <row r="1486" spans="1:23" ht="12.75" customHeight="1">
      <c r="A1486" s="2">
        <v>7140102</v>
      </c>
      <c r="B1486" s="28">
        <v>46518.103125000001</v>
      </c>
      <c r="C1486" s="28">
        <v>46518.103125000001</v>
      </c>
      <c r="D1486" s="28">
        <v>46518.103125000001</v>
      </c>
      <c r="E1486" s="28">
        <v>46518.103125000001</v>
      </c>
      <c r="F1486" s="28">
        <v>46518.103125000001</v>
      </c>
      <c r="G1486" s="28">
        <v>46124.865279846868</v>
      </c>
      <c r="H1486" s="29">
        <v>0</v>
      </c>
      <c r="I1486" s="29">
        <v>0</v>
      </c>
      <c r="J1486" s="29">
        <v>0</v>
      </c>
      <c r="K1486" s="29">
        <v>0</v>
      </c>
      <c r="L1486" s="29">
        <v>0</v>
      </c>
      <c r="M1486" s="29">
        <v>0</v>
      </c>
      <c r="N1486" s="30">
        <f t="shared" ref="N1486:S1486" si="1489">B1486*$V1486</f>
        <v>12337.16004413466</v>
      </c>
      <c r="O1486" s="30">
        <f t="shared" si="1489"/>
        <v>12337.16004413466</v>
      </c>
      <c r="P1486" s="30">
        <f t="shared" si="1489"/>
        <v>12337.16004413466</v>
      </c>
      <c r="Q1486" s="30">
        <f t="shared" si="1489"/>
        <v>12337.16004413466</v>
      </c>
      <c r="R1486" s="30">
        <f t="shared" si="1489"/>
        <v>12337.16004413466</v>
      </c>
      <c r="S1486" s="30">
        <f t="shared" si="1489"/>
        <v>12232.868641322546</v>
      </c>
      <c r="T1486" s="48">
        <f t="shared" si="1454"/>
        <v>3.4559702627448667E-3</v>
      </c>
      <c r="U1486" s="48">
        <v>0</v>
      </c>
      <c r="V1486" s="52">
        <v>0.26521201887753587</v>
      </c>
      <c r="W1486" s="2" t="s">
        <v>68</v>
      </c>
    </row>
    <row r="1487" spans="1:23" ht="12.75" customHeight="1">
      <c r="A1487" s="2">
        <v>7140104</v>
      </c>
      <c r="B1487" s="28">
        <v>21162.295898460001</v>
      </c>
      <c r="C1487" s="28">
        <v>21162.295898460001</v>
      </c>
      <c r="D1487" s="28">
        <v>21162.295898460001</v>
      </c>
      <c r="E1487" s="28">
        <v>21162.295898460001</v>
      </c>
      <c r="F1487" s="28">
        <v>21162.295898460001</v>
      </c>
      <c r="G1487" s="28">
        <v>20983.40176738931</v>
      </c>
      <c r="H1487" s="29">
        <v>0</v>
      </c>
      <c r="I1487" s="29">
        <v>0</v>
      </c>
      <c r="J1487" s="29">
        <v>0</v>
      </c>
      <c r="K1487" s="29">
        <v>0</v>
      </c>
      <c r="L1487" s="29">
        <v>0</v>
      </c>
      <c r="M1487" s="29">
        <v>0</v>
      </c>
      <c r="N1487" s="30">
        <f t="shared" ref="N1487:S1487" si="1490">B1487*$V1487</f>
        <v>10517.531821068285</v>
      </c>
      <c r="O1487" s="30">
        <f t="shared" si="1490"/>
        <v>10517.531821068285</v>
      </c>
      <c r="P1487" s="30">
        <f t="shared" si="1490"/>
        <v>10517.531821068285</v>
      </c>
      <c r="Q1487" s="30">
        <f t="shared" si="1490"/>
        <v>10517.531821068285</v>
      </c>
      <c r="R1487" s="30">
        <f t="shared" si="1490"/>
        <v>10517.531821068285</v>
      </c>
      <c r="S1487" s="30">
        <f t="shared" si="1490"/>
        <v>10428.622530452267</v>
      </c>
      <c r="T1487" s="48">
        <f t="shared" si="1454"/>
        <v>3.4559702627449699E-3</v>
      </c>
      <c r="U1487" s="48">
        <v>0</v>
      </c>
      <c r="V1487" s="52">
        <v>0.49699389289012141</v>
      </c>
      <c r="W1487" s="2" t="s">
        <v>68</v>
      </c>
    </row>
    <row r="1488" spans="1:23" ht="12.75" customHeight="1">
      <c r="A1488" s="2">
        <v>7140108</v>
      </c>
      <c r="B1488" s="28">
        <v>2547.29948724</v>
      </c>
      <c r="C1488" s="28">
        <v>2547.29948724</v>
      </c>
      <c r="D1488" s="28">
        <v>2547.29948724</v>
      </c>
      <c r="E1488" s="28">
        <v>2547.29948724</v>
      </c>
      <c r="F1488" s="28">
        <v>2547.29948724</v>
      </c>
      <c r="G1488" s="28">
        <v>2525.7660519958699</v>
      </c>
      <c r="H1488" s="29">
        <v>0</v>
      </c>
      <c r="I1488" s="29">
        <v>0</v>
      </c>
      <c r="J1488" s="29">
        <v>0</v>
      </c>
      <c r="K1488" s="29">
        <v>0</v>
      </c>
      <c r="L1488" s="29">
        <v>0</v>
      </c>
      <c r="M1488" s="29">
        <v>0</v>
      </c>
      <c r="N1488" s="30">
        <f t="shared" ref="N1488:S1488" si="1491">B1488*$V1488</f>
        <v>886.48595842283692</v>
      </c>
      <c r="O1488" s="30">
        <f t="shared" si="1491"/>
        <v>886.48595842283692</v>
      </c>
      <c r="P1488" s="30">
        <f t="shared" si="1491"/>
        <v>886.48595842283692</v>
      </c>
      <c r="Q1488" s="30">
        <f t="shared" si="1491"/>
        <v>886.48595842283692</v>
      </c>
      <c r="R1488" s="30">
        <f t="shared" si="1491"/>
        <v>886.48595842283692</v>
      </c>
      <c r="S1488" s="30">
        <f t="shared" si="1491"/>
        <v>878.99210539293199</v>
      </c>
      <c r="T1488" s="48">
        <f t="shared" si="1454"/>
        <v>3.4559702627449083E-3</v>
      </c>
      <c r="U1488" s="48">
        <v>0</v>
      </c>
      <c r="V1488" s="52">
        <v>0.3480101035875231</v>
      </c>
      <c r="W1488" s="2" t="s">
        <v>68</v>
      </c>
    </row>
    <row r="1489" spans="1:23" ht="12.75" customHeight="1">
      <c r="A1489" s="2">
        <v>8010201</v>
      </c>
      <c r="B1489" s="28">
        <v>6924.5512207199999</v>
      </c>
      <c r="C1489" s="28">
        <v>6924.5512207199999</v>
      </c>
      <c r="D1489" s="28">
        <v>6924.5512207199999</v>
      </c>
      <c r="E1489" s="28">
        <v>6924.5512207199999</v>
      </c>
      <c r="F1489" s="28">
        <v>6924.5512207199999</v>
      </c>
      <c r="G1489" s="28">
        <v>6866.0149645581487</v>
      </c>
      <c r="H1489" s="29">
        <v>0</v>
      </c>
      <c r="I1489" s="29">
        <v>0</v>
      </c>
      <c r="J1489" s="29">
        <v>0</v>
      </c>
      <c r="K1489" s="29">
        <v>0</v>
      </c>
      <c r="L1489" s="29">
        <v>0</v>
      </c>
      <c r="M1489" s="29">
        <v>0</v>
      </c>
      <c r="N1489" s="30">
        <f t="shared" ref="N1489:S1489" si="1492">B1489*$V1489</f>
        <v>2055.3633813114075</v>
      </c>
      <c r="O1489" s="30">
        <f t="shared" si="1492"/>
        <v>2055.3633813114075</v>
      </c>
      <c r="P1489" s="30">
        <f t="shared" si="1492"/>
        <v>2055.3633813114075</v>
      </c>
      <c r="Q1489" s="30">
        <f t="shared" si="1492"/>
        <v>2055.3633813114075</v>
      </c>
      <c r="R1489" s="30">
        <f t="shared" si="1492"/>
        <v>2055.3633813114075</v>
      </c>
      <c r="S1489" s="30">
        <f t="shared" si="1492"/>
        <v>2037.9884968518738</v>
      </c>
      <c r="T1489" s="48">
        <f t="shared" si="1454"/>
        <v>3.4559702627448468E-3</v>
      </c>
      <c r="U1489" s="48">
        <v>0</v>
      </c>
      <c r="V1489" s="52">
        <v>0.29682261215156341</v>
      </c>
      <c r="W1489" s="2" t="s">
        <v>68</v>
      </c>
    </row>
    <row r="1490" spans="1:23" ht="12.75" customHeight="1">
      <c r="A1490" s="2">
        <v>8010202</v>
      </c>
      <c r="B1490" s="28">
        <v>11905.43203134</v>
      </c>
      <c r="C1490" s="28">
        <v>11905.43203134</v>
      </c>
      <c r="D1490" s="28">
        <v>11905.43203134</v>
      </c>
      <c r="E1490" s="28">
        <v>11905.43203134</v>
      </c>
      <c r="F1490" s="28">
        <v>11905.43203134</v>
      </c>
      <c r="G1490" s="28">
        <v>11804.7902140019</v>
      </c>
      <c r="H1490" s="29">
        <v>0</v>
      </c>
      <c r="I1490" s="29">
        <v>0</v>
      </c>
      <c r="J1490" s="29">
        <v>0</v>
      </c>
      <c r="K1490" s="29">
        <v>0</v>
      </c>
      <c r="L1490" s="29">
        <v>0</v>
      </c>
      <c r="M1490" s="29">
        <v>0</v>
      </c>
      <c r="N1490" s="30">
        <f t="shared" ref="N1490:S1490" si="1493">B1490*$V1490</f>
        <v>1190.5432031340001</v>
      </c>
      <c r="O1490" s="30">
        <f t="shared" si="1493"/>
        <v>1190.5432031340001</v>
      </c>
      <c r="P1490" s="30">
        <f t="shared" si="1493"/>
        <v>1190.5432031340001</v>
      </c>
      <c r="Q1490" s="30">
        <f t="shared" si="1493"/>
        <v>1190.5432031340001</v>
      </c>
      <c r="R1490" s="30">
        <f t="shared" si="1493"/>
        <v>1190.5432031340001</v>
      </c>
      <c r="S1490" s="30">
        <f t="shared" si="1493"/>
        <v>1180.47902140019</v>
      </c>
      <c r="T1490" s="48">
        <f t="shared" si="1454"/>
        <v>3.4559702627448325E-3</v>
      </c>
      <c r="U1490" s="48">
        <v>0</v>
      </c>
      <c r="V1490" s="52">
        <v>0.1</v>
      </c>
      <c r="W1490" s="2" t="s">
        <v>68</v>
      </c>
    </row>
    <row r="1491" spans="1:23" ht="12.75" customHeight="1">
      <c r="A1491" s="2">
        <v>8010204</v>
      </c>
      <c r="B1491" s="28">
        <v>10992.21328134</v>
      </c>
      <c r="C1491" s="28">
        <v>10992.21328134</v>
      </c>
      <c r="D1491" s="28">
        <v>10992.21328134</v>
      </c>
      <c r="E1491" s="28">
        <v>10992.21328134</v>
      </c>
      <c r="F1491" s="28">
        <v>10992.21328134</v>
      </c>
      <c r="G1491" s="28">
        <v>10899.291300996079</v>
      </c>
      <c r="H1491" s="29">
        <v>0</v>
      </c>
      <c r="I1491" s="29">
        <v>0</v>
      </c>
      <c r="J1491" s="29">
        <v>0</v>
      </c>
      <c r="K1491" s="29">
        <v>0</v>
      </c>
      <c r="L1491" s="29">
        <v>0</v>
      </c>
      <c r="M1491" s="29">
        <v>0</v>
      </c>
      <c r="N1491" s="30">
        <f t="shared" ref="N1491:S1491" si="1494">B1491*$V1491</f>
        <v>3077.2964323923625</v>
      </c>
      <c r="O1491" s="30">
        <f t="shared" si="1494"/>
        <v>3077.2964323923625</v>
      </c>
      <c r="P1491" s="30">
        <f t="shared" si="1494"/>
        <v>3077.2964323923625</v>
      </c>
      <c r="Q1491" s="30">
        <f t="shared" si="1494"/>
        <v>3077.2964323923625</v>
      </c>
      <c r="R1491" s="30">
        <f t="shared" si="1494"/>
        <v>3077.2964323923625</v>
      </c>
      <c r="S1491" s="30">
        <f t="shared" si="1494"/>
        <v>3051.282701464434</v>
      </c>
      <c r="T1491" s="48">
        <f t="shared" si="1454"/>
        <v>3.4559702627448225E-3</v>
      </c>
      <c r="U1491" s="48">
        <v>0</v>
      </c>
      <c r="V1491" s="52">
        <v>0.27995239481172313</v>
      </c>
      <c r="W1491" s="2" t="s">
        <v>68</v>
      </c>
    </row>
    <row r="1492" spans="1:23" ht="12.75" customHeight="1">
      <c r="A1492" s="2">
        <v>8010206</v>
      </c>
      <c r="B1492" s="28">
        <v>0</v>
      </c>
      <c r="C1492" s="28">
        <v>0</v>
      </c>
      <c r="D1492" s="28">
        <v>0</v>
      </c>
      <c r="E1492" s="28">
        <v>0</v>
      </c>
      <c r="F1492" s="28">
        <v>0</v>
      </c>
      <c r="G1492" s="28">
        <v>0</v>
      </c>
      <c r="H1492" s="29">
        <v>0</v>
      </c>
      <c r="I1492" s="29">
        <v>0</v>
      </c>
      <c r="J1492" s="29">
        <v>0</v>
      </c>
      <c r="K1492" s="29">
        <v>0</v>
      </c>
      <c r="L1492" s="29">
        <v>0</v>
      </c>
      <c r="M1492" s="29">
        <v>0</v>
      </c>
      <c r="N1492" s="30">
        <f t="shared" ref="N1492:S1492" si="1495">B1492*$V1492</f>
        <v>0</v>
      </c>
      <c r="O1492" s="30">
        <f t="shared" si="1495"/>
        <v>0</v>
      </c>
      <c r="P1492" s="30">
        <f t="shared" si="1495"/>
        <v>0</v>
      </c>
      <c r="Q1492" s="30">
        <f t="shared" si="1495"/>
        <v>0</v>
      </c>
      <c r="R1492" s="30">
        <f t="shared" si="1495"/>
        <v>0</v>
      </c>
      <c r="S1492" s="30">
        <f t="shared" si="1495"/>
        <v>0</v>
      </c>
      <c r="T1492" s="48">
        <v>0</v>
      </c>
      <c r="U1492" s="48">
        <v>0</v>
      </c>
      <c r="V1492" s="52">
        <v>0.1</v>
      </c>
      <c r="W1492" s="2" t="s">
        <v>68</v>
      </c>
    </row>
    <row r="1493" spans="1:23" ht="12.75" customHeight="1">
      <c r="A1493" s="2">
        <v>8020201</v>
      </c>
      <c r="B1493" s="28">
        <v>1820.3720581800001</v>
      </c>
      <c r="C1493" s="28">
        <v>1820.3720581800001</v>
      </c>
      <c r="D1493" s="28">
        <v>1820.3720581800001</v>
      </c>
      <c r="E1493" s="28">
        <v>1820.3720581800001</v>
      </c>
      <c r="F1493" s="28">
        <v>1820.3720581800001</v>
      </c>
      <c r="G1493" s="28">
        <v>1804.983658020773</v>
      </c>
      <c r="H1493" s="29">
        <v>0</v>
      </c>
      <c r="I1493" s="29">
        <v>0</v>
      </c>
      <c r="J1493" s="29">
        <v>0</v>
      </c>
      <c r="K1493" s="29">
        <v>0</v>
      </c>
      <c r="L1493" s="29">
        <v>0</v>
      </c>
      <c r="M1493" s="29">
        <v>0</v>
      </c>
      <c r="N1493" s="30">
        <f t="shared" ref="N1493:S1493" si="1496">B1493*$V1493</f>
        <v>532.08727853555547</v>
      </c>
      <c r="O1493" s="30">
        <f t="shared" si="1496"/>
        <v>532.08727853555547</v>
      </c>
      <c r="P1493" s="30">
        <f t="shared" si="1496"/>
        <v>532.08727853555547</v>
      </c>
      <c r="Q1493" s="30">
        <f t="shared" si="1496"/>
        <v>532.08727853555547</v>
      </c>
      <c r="R1493" s="30">
        <f t="shared" si="1496"/>
        <v>532.08727853555547</v>
      </c>
      <c r="S1493" s="30">
        <f t="shared" si="1496"/>
        <v>527.58931235059572</v>
      </c>
      <c r="T1493" s="48">
        <f t="shared" ref="T1493:T1511" si="1497">STDEV(B1493:G1493)/AVERAGE(B1493:G1493)</f>
        <v>3.4559702627449426E-3</v>
      </c>
      <c r="U1493" s="48">
        <v>0</v>
      </c>
      <c r="V1493" s="52">
        <v>0.29229589420721719</v>
      </c>
      <c r="W1493" s="2" t="s">
        <v>68</v>
      </c>
    </row>
    <row r="1494" spans="1:23" ht="12.75" customHeight="1">
      <c r="A1494" s="2">
        <v>8040204</v>
      </c>
      <c r="B1494" s="28">
        <v>5481.2047851000007</v>
      </c>
      <c r="C1494" s="28">
        <v>5481.2047851000007</v>
      </c>
      <c r="D1494" s="28">
        <v>5481.2047851000007</v>
      </c>
      <c r="E1494" s="28">
        <v>5481.2047851000007</v>
      </c>
      <c r="F1494" s="28">
        <v>5481.2047851000007</v>
      </c>
      <c r="G1494" s="28">
        <v>5434.8697668224086</v>
      </c>
      <c r="H1494" s="29">
        <v>0</v>
      </c>
      <c r="I1494" s="29">
        <v>0</v>
      </c>
      <c r="J1494" s="29">
        <v>0</v>
      </c>
      <c r="K1494" s="29">
        <v>0</v>
      </c>
      <c r="L1494" s="29">
        <v>0</v>
      </c>
      <c r="M1494" s="29">
        <v>0</v>
      </c>
      <c r="N1494" s="30">
        <f t="shared" ref="N1494:S1494" si="1498">B1494*$V1494</f>
        <v>843.23699881468292</v>
      </c>
      <c r="O1494" s="30">
        <f t="shared" si="1498"/>
        <v>843.23699881468292</v>
      </c>
      <c r="P1494" s="30">
        <f t="shared" si="1498"/>
        <v>843.23699881468292</v>
      </c>
      <c r="Q1494" s="30">
        <f t="shared" si="1498"/>
        <v>843.23699881468292</v>
      </c>
      <c r="R1494" s="30">
        <f t="shared" si="1498"/>
        <v>843.23699881468292</v>
      </c>
      <c r="S1494" s="30">
        <f t="shared" si="1498"/>
        <v>836.10874813179817</v>
      </c>
      <c r="T1494" s="48">
        <f t="shared" si="1497"/>
        <v>3.4559702627449036E-3</v>
      </c>
      <c r="U1494" s="48">
        <v>0</v>
      </c>
      <c r="V1494" s="52">
        <v>0.15384154248476936</v>
      </c>
      <c r="W1494" s="2" t="s">
        <v>66</v>
      </c>
    </row>
    <row r="1495" spans="1:23" ht="12.75" customHeight="1">
      <c r="A1495" s="2">
        <v>8040206</v>
      </c>
      <c r="B1495" s="28">
        <v>18081.838476540001</v>
      </c>
      <c r="C1495" s="28">
        <v>18081.838476540001</v>
      </c>
      <c r="D1495" s="28">
        <v>18081.838476540001</v>
      </c>
      <c r="E1495" s="28">
        <v>18081.838476540001</v>
      </c>
      <c r="F1495" s="28">
        <v>18081.838476540001</v>
      </c>
      <c r="G1495" s="28">
        <v>17928.984797622459</v>
      </c>
      <c r="H1495" s="29">
        <v>0</v>
      </c>
      <c r="I1495" s="29">
        <v>0</v>
      </c>
      <c r="J1495" s="29">
        <v>0</v>
      </c>
      <c r="K1495" s="29">
        <v>0</v>
      </c>
      <c r="L1495" s="29">
        <v>0</v>
      </c>
      <c r="M1495" s="29">
        <v>0</v>
      </c>
      <c r="N1495" s="30">
        <f t="shared" ref="N1495:S1495" si="1499">B1495*$V1495</f>
        <v>6171.3481164176665</v>
      </c>
      <c r="O1495" s="30">
        <f t="shared" si="1499"/>
        <v>6171.3481164176665</v>
      </c>
      <c r="P1495" s="30">
        <f t="shared" si="1499"/>
        <v>6171.3481164176665</v>
      </c>
      <c r="Q1495" s="30">
        <f t="shared" si="1499"/>
        <v>6171.3481164176665</v>
      </c>
      <c r="R1495" s="30">
        <f t="shared" si="1499"/>
        <v>6171.3481164176665</v>
      </c>
      <c r="S1495" s="30">
        <f t="shared" si="1499"/>
        <v>6119.1790151009409</v>
      </c>
      <c r="T1495" s="48">
        <f t="shared" si="1497"/>
        <v>3.4559702627449782E-3</v>
      </c>
      <c r="U1495" s="48">
        <v>0</v>
      </c>
      <c r="V1495" s="52">
        <v>0.3413009205023364</v>
      </c>
      <c r="W1495" s="2" t="s">
        <v>66</v>
      </c>
    </row>
    <row r="1496" spans="1:23" ht="12.75" customHeight="1">
      <c r="A1496" s="2">
        <v>8040302</v>
      </c>
      <c r="B1496" s="28">
        <v>5947.2892089000006</v>
      </c>
      <c r="C1496" s="28">
        <v>5947.2892089000006</v>
      </c>
      <c r="D1496" s="28">
        <v>5947.2892089000006</v>
      </c>
      <c r="E1496" s="28">
        <v>5947.2892089000006</v>
      </c>
      <c r="F1496" s="28">
        <v>5947.2892089000006</v>
      </c>
      <c r="G1496" s="28">
        <v>5897.0141753990438</v>
      </c>
      <c r="H1496" s="29">
        <v>0</v>
      </c>
      <c r="I1496" s="29">
        <v>0</v>
      </c>
      <c r="J1496" s="29">
        <v>0</v>
      </c>
      <c r="K1496" s="29">
        <v>0</v>
      </c>
      <c r="L1496" s="29">
        <v>0</v>
      </c>
      <c r="M1496" s="29">
        <v>0</v>
      </c>
      <c r="N1496" s="30">
        <f t="shared" ref="N1496:S1496" si="1500">B1496*$V1496</f>
        <v>1927.8572030854</v>
      </c>
      <c r="O1496" s="30">
        <f t="shared" si="1500"/>
        <v>1927.8572030854</v>
      </c>
      <c r="P1496" s="30">
        <f t="shared" si="1500"/>
        <v>1927.8572030854</v>
      </c>
      <c r="Q1496" s="30">
        <f t="shared" si="1500"/>
        <v>1927.8572030854</v>
      </c>
      <c r="R1496" s="30">
        <f t="shared" si="1500"/>
        <v>1927.8572030854</v>
      </c>
      <c r="S1496" s="30">
        <f t="shared" si="1500"/>
        <v>1911.5601840460138</v>
      </c>
      <c r="T1496" s="48">
        <f t="shared" si="1497"/>
        <v>3.4559702627449001E-3</v>
      </c>
      <c r="U1496" s="48">
        <v>0</v>
      </c>
      <c r="V1496" s="52">
        <v>0.32415729845463037</v>
      </c>
      <c r="W1496" s="2" t="s">
        <v>66</v>
      </c>
    </row>
    <row r="1497" spans="1:23" ht="12.75" customHeight="1">
      <c r="A1497" s="2">
        <v>8040304</v>
      </c>
      <c r="B1497" s="28">
        <v>4480.3924804799999</v>
      </c>
      <c r="C1497" s="28">
        <v>4480.3924804799999</v>
      </c>
      <c r="D1497" s="28">
        <v>4480.3924804799999</v>
      </c>
      <c r="E1497" s="28">
        <v>4480.3924804799999</v>
      </c>
      <c r="F1497" s="28">
        <v>4480.3924804799999</v>
      </c>
      <c r="G1497" s="28">
        <v>4442.5177657752774</v>
      </c>
      <c r="H1497" s="29">
        <v>0</v>
      </c>
      <c r="I1497" s="29">
        <v>0</v>
      </c>
      <c r="J1497" s="29">
        <v>0</v>
      </c>
      <c r="K1497" s="29">
        <v>0</v>
      </c>
      <c r="L1497" s="29">
        <v>0</v>
      </c>
      <c r="M1497" s="29">
        <v>0</v>
      </c>
      <c r="N1497" s="30">
        <f t="shared" ref="N1497:S1497" si="1501">B1497*$V1497</f>
        <v>495.25390549152263</v>
      </c>
      <c r="O1497" s="30">
        <f t="shared" si="1501"/>
        <v>495.25390549152263</v>
      </c>
      <c r="P1497" s="30">
        <f t="shared" si="1501"/>
        <v>495.25390549152263</v>
      </c>
      <c r="Q1497" s="30">
        <f t="shared" si="1501"/>
        <v>495.25390549152263</v>
      </c>
      <c r="R1497" s="30">
        <f t="shared" si="1501"/>
        <v>495.25390549152263</v>
      </c>
      <c r="S1497" s="30">
        <f t="shared" si="1501"/>
        <v>491.06730789798291</v>
      </c>
      <c r="T1497" s="48">
        <f t="shared" si="1497"/>
        <v>3.4559702627448216E-3</v>
      </c>
      <c r="U1497" s="48">
        <v>0</v>
      </c>
      <c r="V1497" s="52">
        <v>0.11053806282579609</v>
      </c>
      <c r="W1497" s="2" t="s">
        <v>66</v>
      </c>
    </row>
    <row r="1498" spans="1:23" ht="12.75" customHeight="1">
      <c r="A1498" s="2">
        <v>8040305</v>
      </c>
      <c r="B1498" s="28">
        <v>16278.00820308</v>
      </c>
      <c r="C1498" s="28">
        <v>16278.00820308</v>
      </c>
      <c r="D1498" s="28">
        <v>16278.00820308</v>
      </c>
      <c r="E1498" s="28">
        <v>16278.00820308</v>
      </c>
      <c r="F1498" s="28">
        <v>16278.00820308</v>
      </c>
      <c r="G1498" s="28">
        <v>16140.40308938988</v>
      </c>
      <c r="H1498" s="29">
        <v>0</v>
      </c>
      <c r="I1498" s="29">
        <v>0</v>
      </c>
      <c r="J1498" s="29">
        <v>0</v>
      </c>
      <c r="K1498" s="29">
        <v>0</v>
      </c>
      <c r="L1498" s="29">
        <v>0</v>
      </c>
      <c r="M1498" s="29">
        <v>0</v>
      </c>
      <c r="N1498" s="30">
        <f t="shared" ref="N1498:S1498" si="1502">B1498*$V1498</f>
        <v>1627.8008203080001</v>
      </c>
      <c r="O1498" s="30">
        <f t="shared" si="1502"/>
        <v>1627.8008203080001</v>
      </c>
      <c r="P1498" s="30">
        <f t="shared" si="1502"/>
        <v>1627.8008203080001</v>
      </c>
      <c r="Q1498" s="30">
        <f t="shared" si="1502"/>
        <v>1627.8008203080001</v>
      </c>
      <c r="R1498" s="30">
        <f t="shared" si="1502"/>
        <v>1627.8008203080001</v>
      </c>
      <c r="S1498" s="30">
        <f t="shared" si="1502"/>
        <v>1614.0403089389881</v>
      </c>
      <c r="T1498" s="48">
        <f t="shared" si="1497"/>
        <v>3.4559702627449608E-3</v>
      </c>
      <c r="U1498" s="48">
        <v>0</v>
      </c>
      <c r="V1498" s="52">
        <v>0.1</v>
      </c>
      <c r="W1498" s="2" t="s">
        <v>66</v>
      </c>
    </row>
    <row r="1499" spans="1:23" ht="12.75" customHeight="1">
      <c r="A1499" s="2">
        <v>8040306</v>
      </c>
      <c r="B1499" s="28">
        <v>2480.2697021399999</v>
      </c>
      <c r="C1499" s="28">
        <v>2480.2697021399999</v>
      </c>
      <c r="D1499" s="28">
        <v>2480.2697021399999</v>
      </c>
      <c r="E1499" s="28">
        <v>2480.2697021399999</v>
      </c>
      <c r="F1499" s="28">
        <v>2480.2697021399999</v>
      </c>
      <c r="G1499" s="28">
        <v>2459.302898948406</v>
      </c>
      <c r="H1499" s="29">
        <v>0</v>
      </c>
      <c r="I1499" s="29">
        <v>0</v>
      </c>
      <c r="J1499" s="29">
        <v>0</v>
      </c>
      <c r="K1499" s="29">
        <v>0</v>
      </c>
      <c r="L1499" s="29">
        <v>0</v>
      </c>
      <c r="M1499" s="29">
        <v>0</v>
      </c>
      <c r="N1499" s="30">
        <f t="shared" ref="N1499:S1499" si="1503">B1499*$V1499</f>
        <v>635.69431160948807</v>
      </c>
      <c r="O1499" s="30">
        <f t="shared" si="1503"/>
        <v>635.69431160948807</v>
      </c>
      <c r="P1499" s="30">
        <f t="shared" si="1503"/>
        <v>635.69431160948807</v>
      </c>
      <c r="Q1499" s="30">
        <f t="shared" si="1503"/>
        <v>635.69431160948807</v>
      </c>
      <c r="R1499" s="30">
        <f t="shared" si="1503"/>
        <v>635.69431160948807</v>
      </c>
      <c r="S1499" s="30">
        <f t="shared" si="1503"/>
        <v>630.32050991766721</v>
      </c>
      <c r="T1499" s="48">
        <f t="shared" si="1497"/>
        <v>3.4559702627449014E-3</v>
      </c>
      <c r="U1499" s="48">
        <v>0</v>
      </c>
      <c r="V1499" s="52">
        <v>0.25630047855723315</v>
      </c>
      <c r="W1499" s="2" t="s">
        <v>66</v>
      </c>
    </row>
    <row r="1500" spans="1:23" ht="12.75" customHeight="1">
      <c r="A1500" s="2">
        <v>8060203</v>
      </c>
      <c r="B1500" s="28">
        <v>10754.324121060001</v>
      </c>
      <c r="C1500" s="28">
        <v>10754.324121060001</v>
      </c>
      <c r="D1500" s="28">
        <v>10754.324121060001</v>
      </c>
      <c r="E1500" s="28">
        <v>10754.324121060001</v>
      </c>
      <c r="F1500" s="28">
        <v>10754.324121060001</v>
      </c>
      <c r="G1500" s="28">
        <v>10663.413121699599</v>
      </c>
      <c r="H1500" s="29">
        <v>0</v>
      </c>
      <c r="I1500" s="29">
        <v>0</v>
      </c>
      <c r="J1500" s="29">
        <v>0</v>
      </c>
      <c r="K1500" s="29">
        <v>0</v>
      </c>
      <c r="L1500" s="29">
        <v>0</v>
      </c>
      <c r="M1500" s="29">
        <v>0</v>
      </c>
      <c r="N1500" s="30">
        <f t="shared" ref="N1500:S1500" si="1504">B1500*$V1500</f>
        <v>3511.2093026284133</v>
      </c>
      <c r="O1500" s="30">
        <f t="shared" si="1504"/>
        <v>3511.2093026284133</v>
      </c>
      <c r="P1500" s="30">
        <f t="shared" si="1504"/>
        <v>3511.2093026284133</v>
      </c>
      <c r="Q1500" s="30">
        <f t="shared" si="1504"/>
        <v>3511.2093026284133</v>
      </c>
      <c r="R1500" s="30">
        <f t="shared" si="1504"/>
        <v>3511.2093026284133</v>
      </c>
      <c r="S1500" s="30">
        <f t="shared" si="1504"/>
        <v>3481.5275166721585</v>
      </c>
      <c r="T1500" s="48">
        <f t="shared" si="1497"/>
        <v>3.4559702627448433E-3</v>
      </c>
      <c r="U1500" s="48">
        <v>0</v>
      </c>
      <c r="V1500" s="52">
        <v>0.32649279146724569</v>
      </c>
      <c r="W1500" s="2" t="s">
        <v>66</v>
      </c>
    </row>
    <row r="1501" spans="1:23" ht="12.75" customHeight="1">
      <c r="A1501" s="2">
        <v>8060204</v>
      </c>
      <c r="B1501" s="28">
        <v>1456.4853149400001</v>
      </c>
      <c r="C1501" s="28">
        <v>1456.4853149400001</v>
      </c>
      <c r="D1501" s="28">
        <v>1456.4853149400001</v>
      </c>
      <c r="E1501" s="28">
        <v>1456.4853149400001</v>
      </c>
      <c r="F1501" s="28">
        <v>1456.4853149400001</v>
      </c>
      <c r="G1501" s="28">
        <v>1444.173008369693</v>
      </c>
      <c r="H1501" s="29">
        <v>0</v>
      </c>
      <c r="I1501" s="29">
        <v>0</v>
      </c>
      <c r="J1501" s="29">
        <v>0</v>
      </c>
      <c r="K1501" s="29">
        <v>0</v>
      </c>
      <c r="L1501" s="29">
        <v>0</v>
      </c>
      <c r="M1501" s="29">
        <v>0</v>
      </c>
      <c r="N1501" s="30">
        <f t="shared" ref="N1501:S1501" si="1505">B1501*$V1501</f>
        <v>486.93935646939372</v>
      </c>
      <c r="O1501" s="30">
        <f t="shared" si="1505"/>
        <v>486.93935646939372</v>
      </c>
      <c r="P1501" s="30">
        <f t="shared" si="1505"/>
        <v>486.93935646939372</v>
      </c>
      <c r="Q1501" s="30">
        <f t="shared" si="1505"/>
        <v>486.93935646939372</v>
      </c>
      <c r="R1501" s="30">
        <f t="shared" si="1505"/>
        <v>486.93935646939372</v>
      </c>
      <c r="S1501" s="30">
        <f t="shared" si="1505"/>
        <v>482.8230453905922</v>
      </c>
      <c r="T1501" s="48">
        <f t="shared" si="1497"/>
        <v>3.4559702627447015E-3</v>
      </c>
      <c r="U1501" s="48">
        <v>0</v>
      </c>
      <c r="V1501" s="52">
        <v>0.33432493378036782</v>
      </c>
      <c r="W1501" s="2" t="s">
        <v>66</v>
      </c>
    </row>
    <row r="1502" spans="1:23" ht="12.75" customHeight="1">
      <c r="A1502" s="2">
        <v>8060205</v>
      </c>
      <c r="B1502" s="28">
        <v>4369.45605462</v>
      </c>
      <c r="C1502" s="28">
        <v>4369.45605462</v>
      </c>
      <c r="D1502" s="28">
        <v>4369.45605462</v>
      </c>
      <c r="E1502" s="28">
        <v>4369.45605462</v>
      </c>
      <c r="F1502" s="28">
        <v>4369.45605462</v>
      </c>
      <c r="G1502" s="28">
        <v>4332.5191339808907</v>
      </c>
      <c r="H1502" s="29">
        <v>0</v>
      </c>
      <c r="I1502" s="29">
        <v>0</v>
      </c>
      <c r="J1502" s="29">
        <v>0</v>
      </c>
      <c r="K1502" s="29">
        <v>0</v>
      </c>
      <c r="L1502" s="29">
        <v>0</v>
      </c>
      <c r="M1502" s="29">
        <v>0</v>
      </c>
      <c r="N1502" s="30">
        <f t="shared" ref="N1502:S1502" si="1506">B1502*$V1502</f>
        <v>1374.4575565220498</v>
      </c>
      <c r="O1502" s="30">
        <f t="shared" si="1506"/>
        <v>1374.4575565220498</v>
      </c>
      <c r="P1502" s="30">
        <f t="shared" si="1506"/>
        <v>1374.4575565220498</v>
      </c>
      <c r="Q1502" s="30">
        <f t="shared" si="1506"/>
        <v>1374.4575565220498</v>
      </c>
      <c r="R1502" s="30">
        <f t="shared" si="1506"/>
        <v>1374.4575565220498</v>
      </c>
      <c r="S1502" s="30">
        <f t="shared" si="1506"/>
        <v>1362.8386664239563</v>
      </c>
      <c r="T1502" s="48">
        <f t="shared" si="1497"/>
        <v>3.4559702627447618E-3</v>
      </c>
      <c r="U1502" s="48">
        <v>0</v>
      </c>
      <c r="V1502" s="52">
        <v>0.3145603341333027</v>
      </c>
      <c r="W1502" s="2" t="s">
        <v>66</v>
      </c>
    </row>
    <row r="1503" spans="1:23" ht="12.75" customHeight="1">
      <c r="A1503" s="2">
        <v>8060206</v>
      </c>
      <c r="B1503" s="28">
        <v>2910.9893554800001</v>
      </c>
      <c r="C1503" s="28">
        <v>2910.9893554800001</v>
      </c>
      <c r="D1503" s="28">
        <v>2910.9893554800001</v>
      </c>
      <c r="E1503" s="28">
        <v>2910.9893554800001</v>
      </c>
      <c r="F1503" s="28">
        <v>2910.9893554800001</v>
      </c>
      <c r="G1503" s="28">
        <v>2886.381490917322</v>
      </c>
      <c r="H1503" s="29">
        <v>0</v>
      </c>
      <c r="I1503" s="29">
        <v>0</v>
      </c>
      <c r="J1503" s="29">
        <v>0</v>
      </c>
      <c r="K1503" s="29">
        <v>0</v>
      </c>
      <c r="L1503" s="29">
        <v>0</v>
      </c>
      <c r="M1503" s="29">
        <v>0</v>
      </c>
      <c r="N1503" s="30">
        <f t="shared" ref="N1503:S1503" si="1507">B1503*$V1503</f>
        <v>841.70797427062234</v>
      </c>
      <c r="O1503" s="30">
        <f t="shared" si="1507"/>
        <v>841.70797427062234</v>
      </c>
      <c r="P1503" s="30">
        <f t="shared" si="1507"/>
        <v>841.70797427062234</v>
      </c>
      <c r="Q1503" s="30">
        <f t="shared" si="1507"/>
        <v>841.70797427062234</v>
      </c>
      <c r="R1503" s="30">
        <f t="shared" si="1507"/>
        <v>841.70797427062234</v>
      </c>
      <c r="S1503" s="30">
        <f t="shared" si="1507"/>
        <v>834.59264910009722</v>
      </c>
      <c r="T1503" s="48">
        <f t="shared" si="1497"/>
        <v>3.4559702627449508E-3</v>
      </c>
      <c r="U1503" s="48">
        <v>0</v>
      </c>
      <c r="V1503" s="52">
        <v>0.28914842051417639</v>
      </c>
      <c r="W1503" s="2" t="s">
        <v>66</v>
      </c>
    </row>
    <row r="1504" spans="1:23" ht="12.75" customHeight="1">
      <c r="A1504" s="2">
        <v>8070100</v>
      </c>
      <c r="B1504" s="28">
        <v>2852.2190917799999</v>
      </c>
      <c r="C1504" s="28">
        <v>2852.2190917799999</v>
      </c>
      <c r="D1504" s="28">
        <v>2852.2190917799999</v>
      </c>
      <c r="E1504" s="28">
        <v>2852.2190917799999</v>
      </c>
      <c r="F1504" s="28">
        <v>2852.2190917799999</v>
      </c>
      <c r="G1504" s="28">
        <v>2828.1080379276468</v>
      </c>
      <c r="H1504" s="29">
        <v>0</v>
      </c>
      <c r="I1504" s="29">
        <v>0</v>
      </c>
      <c r="J1504" s="29">
        <v>0</v>
      </c>
      <c r="K1504" s="29">
        <v>0</v>
      </c>
      <c r="L1504" s="29">
        <v>0</v>
      </c>
      <c r="M1504" s="29">
        <v>0</v>
      </c>
      <c r="N1504" s="30">
        <f t="shared" ref="N1504:S1504" si="1508">B1504*$V1504</f>
        <v>285.22190917799998</v>
      </c>
      <c r="O1504" s="30">
        <f t="shared" si="1508"/>
        <v>285.22190917799998</v>
      </c>
      <c r="P1504" s="30">
        <f t="shared" si="1508"/>
        <v>285.22190917799998</v>
      </c>
      <c r="Q1504" s="30">
        <f t="shared" si="1508"/>
        <v>285.22190917799998</v>
      </c>
      <c r="R1504" s="30">
        <f t="shared" si="1508"/>
        <v>285.22190917799998</v>
      </c>
      <c r="S1504" s="30">
        <f t="shared" si="1508"/>
        <v>282.81080379276472</v>
      </c>
      <c r="T1504" s="48">
        <f t="shared" si="1497"/>
        <v>3.4559702627448494E-3</v>
      </c>
      <c r="U1504" s="48">
        <v>0</v>
      </c>
      <c r="V1504" s="52">
        <v>0.1</v>
      </c>
      <c r="W1504" s="2" t="s">
        <v>66</v>
      </c>
    </row>
    <row r="1505" spans="1:23" ht="12.75" customHeight="1">
      <c r="A1505" s="2">
        <v>8070203</v>
      </c>
      <c r="B1505" s="28">
        <v>19934.82070308</v>
      </c>
      <c r="C1505" s="28">
        <v>19934.82070308</v>
      </c>
      <c r="D1505" s="28">
        <v>19934.82070308</v>
      </c>
      <c r="E1505" s="28">
        <v>19934.82070308</v>
      </c>
      <c r="F1505" s="28">
        <v>19934.82070308</v>
      </c>
      <c r="G1505" s="28">
        <v>19766.30295600574</v>
      </c>
      <c r="H1505" s="29">
        <v>0</v>
      </c>
      <c r="I1505" s="29">
        <v>0</v>
      </c>
      <c r="J1505" s="29">
        <v>0</v>
      </c>
      <c r="K1505" s="29">
        <v>0</v>
      </c>
      <c r="L1505" s="29">
        <v>0</v>
      </c>
      <c r="M1505" s="29">
        <v>0</v>
      </c>
      <c r="N1505" s="30">
        <f t="shared" ref="N1505:S1505" si="1509">B1505*$V1505</f>
        <v>5135.2078774897509</v>
      </c>
      <c r="O1505" s="30">
        <f t="shared" si="1509"/>
        <v>5135.2078774897509</v>
      </c>
      <c r="P1505" s="30">
        <f t="shared" si="1509"/>
        <v>5135.2078774897509</v>
      </c>
      <c r="Q1505" s="30">
        <f t="shared" si="1509"/>
        <v>5135.2078774897509</v>
      </c>
      <c r="R1505" s="30">
        <f t="shared" si="1509"/>
        <v>5135.2078774897509</v>
      </c>
      <c r="S1505" s="30">
        <f t="shared" si="1509"/>
        <v>5091.7977222060936</v>
      </c>
      <c r="T1505" s="48">
        <f t="shared" si="1497"/>
        <v>3.455970262744803E-3</v>
      </c>
      <c r="U1505" s="48">
        <v>0</v>
      </c>
      <c r="V1505" s="52">
        <v>0.25759990290237939</v>
      </c>
      <c r="W1505" s="2" t="s">
        <v>66</v>
      </c>
    </row>
    <row r="1506" spans="1:23" ht="12.75" customHeight="1">
      <c r="A1506" s="2">
        <v>8070205</v>
      </c>
      <c r="B1506" s="28">
        <v>6525.1999512000002</v>
      </c>
      <c r="C1506" s="28">
        <v>6525.1999512000002</v>
      </c>
      <c r="D1506" s="28">
        <v>6525.1999512000002</v>
      </c>
      <c r="E1506" s="28">
        <v>6525.1999512000002</v>
      </c>
      <c r="F1506" s="28">
        <v>6525.1999512000002</v>
      </c>
      <c r="G1506" s="28">
        <v>6470.0395857588701</v>
      </c>
      <c r="H1506" s="29">
        <v>0</v>
      </c>
      <c r="I1506" s="29">
        <v>0</v>
      </c>
      <c r="J1506" s="29">
        <v>0</v>
      </c>
      <c r="K1506" s="29">
        <v>0</v>
      </c>
      <c r="L1506" s="29">
        <v>0</v>
      </c>
      <c r="M1506" s="29">
        <v>0</v>
      </c>
      <c r="N1506" s="30">
        <f t="shared" ref="N1506:S1506" si="1510">B1506*$V1506</f>
        <v>1697.1005783742025</v>
      </c>
      <c r="O1506" s="30">
        <f t="shared" si="1510"/>
        <v>1697.1005783742025</v>
      </c>
      <c r="P1506" s="30">
        <f t="shared" si="1510"/>
        <v>1697.1005783742025</v>
      </c>
      <c r="Q1506" s="30">
        <f t="shared" si="1510"/>
        <v>1697.1005783742025</v>
      </c>
      <c r="R1506" s="30">
        <f t="shared" si="1510"/>
        <v>1697.1005783742025</v>
      </c>
      <c r="S1506" s="30">
        <f t="shared" si="1510"/>
        <v>1682.7542458796315</v>
      </c>
      <c r="T1506" s="48">
        <f t="shared" si="1497"/>
        <v>3.4559702627448129E-3</v>
      </c>
      <c r="U1506" s="48">
        <v>0</v>
      </c>
      <c r="V1506" s="52">
        <v>0.26008407268226341</v>
      </c>
      <c r="W1506" s="2" t="s">
        <v>66</v>
      </c>
    </row>
    <row r="1507" spans="1:23" ht="12.75" customHeight="1">
      <c r="A1507" s="2">
        <v>8080100</v>
      </c>
      <c r="B1507" s="28">
        <v>21231.616992120002</v>
      </c>
      <c r="C1507" s="28">
        <v>21231.616992120002</v>
      </c>
      <c r="D1507" s="28">
        <v>21231.616992120002</v>
      </c>
      <c r="E1507" s="28">
        <v>21231.616992120002</v>
      </c>
      <c r="F1507" s="28">
        <v>21231.616992120002</v>
      </c>
      <c r="G1507" s="28">
        <v>21052.13685956466</v>
      </c>
      <c r="H1507" s="29">
        <v>0</v>
      </c>
      <c r="I1507" s="29">
        <v>0</v>
      </c>
      <c r="J1507" s="29">
        <v>0</v>
      </c>
      <c r="K1507" s="29">
        <v>0</v>
      </c>
      <c r="L1507" s="29">
        <v>0</v>
      </c>
      <c r="M1507" s="29">
        <v>0</v>
      </c>
      <c r="N1507" s="30">
        <f t="shared" ref="N1507:S1507" si="1511">B1507*$V1507</f>
        <v>2123.1616992120003</v>
      </c>
      <c r="O1507" s="30">
        <f t="shared" si="1511"/>
        <v>2123.1616992120003</v>
      </c>
      <c r="P1507" s="30">
        <f t="shared" si="1511"/>
        <v>2123.1616992120003</v>
      </c>
      <c r="Q1507" s="30">
        <f t="shared" si="1511"/>
        <v>2123.1616992120003</v>
      </c>
      <c r="R1507" s="30">
        <f t="shared" si="1511"/>
        <v>2123.1616992120003</v>
      </c>
      <c r="S1507" s="30">
        <f t="shared" si="1511"/>
        <v>2105.2136859564662</v>
      </c>
      <c r="T1507" s="48">
        <f t="shared" si="1497"/>
        <v>3.455970262744924E-3</v>
      </c>
      <c r="U1507" s="48">
        <v>0</v>
      </c>
      <c r="V1507" s="52">
        <v>0.1</v>
      </c>
      <c r="W1507" s="2" t="s">
        <v>66</v>
      </c>
    </row>
    <row r="1508" spans="1:23" ht="12.75" customHeight="1">
      <c r="A1508" s="2">
        <v>8080202</v>
      </c>
      <c r="B1508" s="28">
        <v>16625.981250000001</v>
      </c>
      <c r="C1508" s="28">
        <v>16625.981250000001</v>
      </c>
      <c r="D1508" s="28">
        <v>16625.981250000001</v>
      </c>
      <c r="E1508" s="28">
        <v>16625.981250000001</v>
      </c>
      <c r="F1508" s="28">
        <v>16625.981250000001</v>
      </c>
      <c r="G1508" s="28">
        <v>16485.434568147179</v>
      </c>
      <c r="H1508" s="29">
        <v>0</v>
      </c>
      <c r="I1508" s="29">
        <v>0</v>
      </c>
      <c r="J1508" s="29">
        <v>0</v>
      </c>
      <c r="K1508" s="29">
        <v>0</v>
      </c>
      <c r="L1508" s="29">
        <v>0</v>
      </c>
      <c r="M1508" s="29">
        <v>0</v>
      </c>
      <c r="N1508" s="30">
        <f t="shared" ref="N1508:S1508" si="1512">B1508*$V1508</f>
        <v>2867.2541123128935</v>
      </c>
      <c r="O1508" s="30">
        <f t="shared" si="1512"/>
        <v>2867.2541123128935</v>
      </c>
      <c r="P1508" s="30">
        <f t="shared" si="1512"/>
        <v>2867.2541123128935</v>
      </c>
      <c r="Q1508" s="30">
        <f t="shared" si="1512"/>
        <v>2867.2541123128935</v>
      </c>
      <c r="R1508" s="30">
        <f t="shared" si="1512"/>
        <v>2867.2541123128935</v>
      </c>
      <c r="S1508" s="30">
        <f t="shared" si="1512"/>
        <v>2843.0159608645731</v>
      </c>
      <c r="T1508" s="48">
        <f t="shared" si="1497"/>
        <v>3.4559702627447336E-3</v>
      </c>
      <c r="U1508" s="48">
        <v>0</v>
      </c>
      <c r="V1508" s="52">
        <v>0.1724562339629063</v>
      </c>
      <c r="W1508" s="2" t="s">
        <v>66</v>
      </c>
    </row>
    <row r="1509" spans="1:23" ht="12.75" customHeight="1">
      <c r="A1509" s="2">
        <v>8080204</v>
      </c>
      <c r="B1509" s="28">
        <v>3720.4044433199997</v>
      </c>
      <c r="C1509" s="28">
        <v>3720.4044433199997</v>
      </c>
      <c r="D1509" s="28">
        <v>3720.4044433199997</v>
      </c>
      <c r="E1509" s="28">
        <v>3720.4044433199997</v>
      </c>
      <c r="F1509" s="28">
        <v>3720.4044433199997</v>
      </c>
      <c r="G1509" s="28">
        <v>3688.9542394615578</v>
      </c>
      <c r="H1509" s="29">
        <v>0</v>
      </c>
      <c r="I1509" s="29">
        <v>0</v>
      </c>
      <c r="J1509" s="29">
        <v>0</v>
      </c>
      <c r="K1509" s="29">
        <v>0</v>
      </c>
      <c r="L1509" s="29">
        <v>0</v>
      </c>
      <c r="M1509" s="29">
        <v>0</v>
      </c>
      <c r="N1509" s="30">
        <f t="shared" ref="N1509:S1509" si="1513">B1509*$V1509</f>
        <v>1169.7431361179708</v>
      </c>
      <c r="O1509" s="30">
        <f t="shared" si="1513"/>
        <v>1169.7431361179708</v>
      </c>
      <c r="P1509" s="30">
        <f t="shared" si="1513"/>
        <v>1169.7431361179708</v>
      </c>
      <c r="Q1509" s="30">
        <f t="shared" si="1513"/>
        <v>1169.7431361179708</v>
      </c>
      <c r="R1509" s="30">
        <f t="shared" si="1513"/>
        <v>1169.7431361179708</v>
      </c>
      <c r="S1509" s="30">
        <f t="shared" si="1513"/>
        <v>1159.8547864362642</v>
      </c>
      <c r="T1509" s="48">
        <f t="shared" si="1497"/>
        <v>3.4559702627448082E-3</v>
      </c>
      <c r="U1509" s="48">
        <v>0</v>
      </c>
      <c r="V1509" s="52">
        <v>0.31441289621569213</v>
      </c>
      <c r="W1509" s="2" t="s">
        <v>66</v>
      </c>
    </row>
    <row r="1510" spans="1:23" ht="12.75" customHeight="1">
      <c r="A1510" s="2">
        <v>8090100</v>
      </c>
      <c r="B1510" s="28">
        <v>3439.5317137800002</v>
      </c>
      <c r="C1510" s="28">
        <v>3439.5317137800002</v>
      </c>
      <c r="D1510" s="28">
        <v>3439.5317137800002</v>
      </c>
      <c r="E1510" s="28">
        <v>3439.5317137800002</v>
      </c>
      <c r="F1510" s="28">
        <v>3439.5317137800002</v>
      </c>
      <c r="G1510" s="28">
        <v>3410.4558497915609</v>
      </c>
      <c r="H1510" s="29">
        <v>0</v>
      </c>
      <c r="I1510" s="29">
        <v>0</v>
      </c>
      <c r="J1510" s="29">
        <v>0</v>
      </c>
      <c r="K1510" s="29">
        <v>0</v>
      </c>
      <c r="L1510" s="29">
        <v>0</v>
      </c>
      <c r="M1510" s="29">
        <v>0</v>
      </c>
      <c r="N1510" s="30">
        <f t="shared" ref="N1510:S1510" si="1514">B1510*$V1510</f>
        <v>343.95317137800004</v>
      </c>
      <c r="O1510" s="30">
        <f t="shared" si="1514"/>
        <v>343.95317137800004</v>
      </c>
      <c r="P1510" s="30">
        <f t="shared" si="1514"/>
        <v>343.95317137800004</v>
      </c>
      <c r="Q1510" s="30">
        <f t="shared" si="1514"/>
        <v>343.95317137800004</v>
      </c>
      <c r="R1510" s="30">
        <f t="shared" si="1514"/>
        <v>343.95317137800004</v>
      </c>
      <c r="S1510" s="30">
        <f t="shared" si="1514"/>
        <v>341.0455849791561</v>
      </c>
      <c r="T1510" s="48">
        <f t="shared" si="1497"/>
        <v>3.4559702627448259E-3</v>
      </c>
      <c r="U1510" s="48">
        <v>0</v>
      </c>
      <c r="V1510" s="52">
        <v>0.1</v>
      </c>
      <c r="W1510" s="2" t="s">
        <v>66</v>
      </c>
    </row>
    <row r="1511" spans="1:23" ht="12.75" customHeight="1">
      <c r="A1511" s="2">
        <v>8090201</v>
      </c>
      <c r="B1511" s="28">
        <v>34395.317578080001</v>
      </c>
      <c r="C1511" s="28">
        <v>34395.317578080001</v>
      </c>
      <c r="D1511" s="28">
        <v>34395.317578080001</v>
      </c>
      <c r="E1511" s="28">
        <v>34395.317578080001</v>
      </c>
      <c r="F1511" s="28">
        <v>34395.317578080001</v>
      </c>
      <c r="G1511" s="28">
        <v>34104.558934473731</v>
      </c>
      <c r="H1511" s="29">
        <v>0</v>
      </c>
      <c r="I1511" s="29">
        <v>0</v>
      </c>
      <c r="J1511" s="29">
        <v>0</v>
      </c>
      <c r="K1511" s="29">
        <v>0</v>
      </c>
      <c r="L1511" s="29">
        <v>0</v>
      </c>
      <c r="M1511" s="29">
        <v>0</v>
      </c>
      <c r="N1511" s="30">
        <f t="shared" ref="N1511:S1511" si="1515">B1511*$V1511</f>
        <v>9402.650517051412</v>
      </c>
      <c r="O1511" s="30">
        <f t="shared" si="1515"/>
        <v>9402.650517051412</v>
      </c>
      <c r="P1511" s="30">
        <f t="shared" si="1515"/>
        <v>9402.650517051412</v>
      </c>
      <c r="Q1511" s="30">
        <f t="shared" si="1515"/>
        <v>9402.650517051412</v>
      </c>
      <c r="R1511" s="30">
        <f t="shared" si="1515"/>
        <v>9402.650517051412</v>
      </c>
      <c r="S1511" s="30">
        <f t="shared" si="1515"/>
        <v>9323.1658050863152</v>
      </c>
      <c r="T1511" s="48">
        <f t="shared" si="1497"/>
        <v>3.4559702627447999E-3</v>
      </c>
      <c r="U1511" s="48">
        <v>0</v>
      </c>
      <c r="V1511" s="52">
        <v>0.27337007415927111</v>
      </c>
      <c r="W1511" s="2" t="s">
        <v>66</v>
      </c>
    </row>
    <row r="1512" spans="1:23" ht="12.75" customHeight="1">
      <c r="A1512" s="2">
        <v>8090202</v>
      </c>
      <c r="B1512" s="28">
        <v>0</v>
      </c>
      <c r="C1512" s="28">
        <v>0</v>
      </c>
      <c r="D1512" s="28">
        <v>0</v>
      </c>
      <c r="E1512" s="28">
        <v>0</v>
      </c>
      <c r="F1512" s="28">
        <v>0</v>
      </c>
      <c r="G1512" s="28">
        <v>0</v>
      </c>
      <c r="H1512" s="29">
        <v>0</v>
      </c>
      <c r="I1512" s="29">
        <v>0</v>
      </c>
      <c r="J1512" s="29">
        <v>0</v>
      </c>
      <c r="K1512" s="29">
        <v>0</v>
      </c>
      <c r="L1512" s="29">
        <v>0</v>
      </c>
      <c r="M1512" s="29">
        <v>0</v>
      </c>
      <c r="N1512" s="30">
        <f t="shared" ref="N1512:S1512" si="1516">B1512*$V1512</f>
        <v>0</v>
      </c>
      <c r="O1512" s="30">
        <f t="shared" si="1516"/>
        <v>0</v>
      </c>
      <c r="P1512" s="30">
        <f t="shared" si="1516"/>
        <v>0</v>
      </c>
      <c r="Q1512" s="30">
        <f t="shared" si="1516"/>
        <v>0</v>
      </c>
      <c r="R1512" s="30">
        <f t="shared" si="1516"/>
        <v>0</v>
      </c>
      <c r="S1512" s="30">
        <f t="shared" si="1516"/>
        <v>0</v>
      </c>
      <c r="T1512" s="48">
        <v>0</v>
      </c>
      <c r="U1512" s="48">
        <v>0</v>
      </c>
      <c r="V1512" s="52">
        <v>0.1</v>
      </c>
      <c r="W1512" s="2" t="s">
        <v>66</v>
      </c>
    </row>
    <row r="1513" spans="1:23" ht="12.75" customHeight="1">
      <c r="A1513" s="2">
        <v>9010002</v>
      </c>
      <c r="B1513" s="28">
        <v>1104.47753904</v>
      </c>
      <c r="C1513" s="28">
        <v>1104.47753904</v>
      </c>
      <c r="D1513" s="28">
        <v>1104.47753904</v>
      </c>
      <c r="E1513" s="28">
        <v>1104.47753904</v>
      </c>
      <c r="F1513" s="28">
        <v>1104.47753904</v>
      </c>
      <c r="G1513" s="28">
        <v>1095.1409079588691</v>
      </c>
      <c r="H1513" s="29">
        <v>0</v>
      </c>
      <c r="I1513" s="29">
        <v>0</v>
      </c>
      <c r="J1513" s="29">
        <v>0</v>
      </c>
      <c r="K1513" s="29">
        <v>0</v>
      </c>
      <c r="L1513" s="29">
        <v>0</v>
      </c>
      <c r="M1513" s="29">
        <v>0</v>
      </c>
      <c r="N1513" s="30">
        <f t="shared" ref="N1513:S1513" si="1517">B1513*$V1513</f>
        <v>3515.850624179991</v>
      </c>
      <c r="O1513" s="30">
        <f t="shared" si="1517"/>
        <v>3515.850624179991</v>
      </c>
      <c r="P1513" s="30">
        <f t="shared" si="1517"/>
        <v>3515.850624179991</v>
      </c>
      <c r="Q1513" s="30">
        <f t="shared" si="1517"/>
        <v>3515.850624179991</v>
      </c>
      <c r="R1513" s="30">
        <f t="shared" si="1517"/>
        <v>3515.850624179991</v>
      </c>
      <c r="S1513" s="30">
        <f t="shared" si="1517"/>
        <v>3486.1296031052984</v>
      </c>
      <c r="T1513" s="48">
        <f t="shared" ref="T1513:T1535" si="1518">STDEV(B1513:G1513)/AVERAGE(B1513:G1513)</f>
        <v>3.4559702627448927E-3</v>
      </c>
      <c r="U1513" s="48">
        <v>0</v>
      </c>
      <c r="V1513" s="52">
        <v>3.1832703698401423</v>
      </c>
      <c r="W1513" s="2" t="s">
        <v>69</v>
      </c>
    </row>
    <row r="1514" spans="1:23" ht="12.75" customHeight="1">
      <c r="A1514" s="2">
        <v>9010005</v>
      </c>
      <c r="B1514" s="28">
        <v>53493.510937500003</v>
      </c>
      <c r="C1514" s="28">
        <v>53493.510937500003</v>
      </c>
      <c r="D1514" s="28">
        <v>53493.510937500003</v>
      </c>
      <c r="E1514" s="28">
        <v>53493.510937500003</v>
      </c>
      <c r="F1514" s="28">
        <v>53493.510937500003</v>
      </c>
      <c r="G1514" s="28">
        <v>53041.30692320018</v>
      </c>
      <c r="H1514" s="29">
        <v>0</v>
      </c>
      <c r="I1514" s="29">
        <v>0</v>
      </c>
      <c r="J1514" s="29">
        <v>0</v>
      </c>
      <c r="K1514" s="29">
        <v>0</v>
      </c>
      <c r="L1514" s="29">
        <v>0</v>
      </c>
      <c r="M1514" s="29">
        <v>0</v>
      </c>
      <c r="N1514" s="30">
        <f t="shared" ref="N1514:S1514" si="1519">B1514*$V1514</f>
        <v>226550.74402278921</v>
      </c>
      <c r="O1514" s="30">
        <f t="shared" si="1519"/>
        <v>226550.74402278921</v>
      </c>
      <c r="P1514" s="30">
        <f t="shared" si="1519"/>
        <v>226550.74402278921</v>
      </c>
      <c r="Q1514" s="30">
        <f t="shared" si="1519"/>
        <v>226550.74402278921</v>
      </c>
      <c r="R1514" s="30">
        <f t="shared" si="1519"/>
        <v>226550.74402278921</v>
      </c>
      <c r="S1514" s="30">
        <f t="shared" si="1519"/>
        <v>224635.61162459213</v>
      </c>
      <c r="T1514" s="48">
        <f t="shared" si="1518"/>
        <v>3.4559702627448806E-3</v>
      </c>
      <c r="U1514" s="48">
        <v>0</v>
      </c>
      <c r="V1514" s="52">
        <v>4.2351070261116979</v>
      </c>
      <c r="W1514" s="2" t="s">
        <v>69</v>
      </c>
    </row>
    <row r="1515" spans="1:23" ht="12.75" customHeight="1">
      <c r="A1515" s="2">
        <v>9020101</v>
      </c>
      <c r="B1515" s="28">
        <v>2191.42573236</v>
      </c>
      <c r="C1515" s="28">
        <v>2191.42573236</v>
      </c>
      <c r="D1515" s="28">
        <v>2191.42573236</v>
      </c>
      <c r="E1515" s="28">
        <v>2191.42573236</v>
      </c>
      <c r="F1515" s="28">
        <v>2191.42573236</v>
      </c>
      <c r="G1515" s="28">
        <v>2172.9006534140522</v>
      </c>
      <c r="H1515" s="29">
        <v>0</v>
      </c>
      <c r="I1515" s="29">
        <v>0</v>
      </c>
      <c r="J1515" s="29">
        <v>0</v>
      </c>
      <c r="K1515" s="29">
        <v>0</v>
      </c>
      <c r="L1515" s="29">
        <v>0</v>
      </c>
      <c r="M1515" s="29">
        <v>0</v>
      </c>
      <c r="N1515" s="30">
        <f t="shared" ref="N1515:S1515" si="1520">B1515*$V1515</f>
        <v>1500.9234304486504</v>
      </c>
      <c r="O1515" s="30">
        <f t="shared" si="1520"/>
        <v>1500.9234304486504</v>
      </c>
      <c r="P1515" s="30">
        <f t="shared" si="1520"/>
        <v>1500.9234304486504</v>
      </c>
      <c r="Q1515" s="30">
        <f t="shared" si="1520"/>
        <v>1500.9234304486504</v>
      </c>
      <c r="R1515" s="30">
        <f t="shared" si="1520"/>
        <v>1500.9234304486504</v>
      </c>
      <c r="S1515" s="30">
        <f t="shared" si="1520"/>
        <v>1488.235469077064</v>
      </c>
      <c r="T1515" s="48">
        <f t="shared" si="1518"/>
        <v>3.4559702627448437E-3</v>
      </c>
      <c r="U1515" s="48">
        <v>0</v>
      </c>
      <c r="V1515" s="52">
        <v>0.68490727670349527</v>
      </c>
      <c r="W1515" s="2" t="s">
        <v>69</v>
      </c>
    </row>
    <row r="1516" spans="1:23" ht="12.75" customHeight="1">
      <c r="A1516" s="2">
        <v>9020102</v>
      </c>
      <c r="B1516" s="28">
        <v>2401.3920410999999</v>
      </c>
      <c r="C1516" s="28">
        <v>2401.3920410999999</v>
      </c>
      <c r="D1516" s="28">
        <v>2401.3920410999999</v>
      </c>
      <c r="E1516" s="28">
        <v>2401.3920410999999</v>
      </c>
      <c r="F1516" s="28">
        <v>2401.3920410999999</v>
      </c>
      <c r="G1516" s="28">
        <v>2381.0920252315</v>
      </c>
      <c r="H1516" s="29">
        <v>0</v>
      </c>
      <c r="I1516" s="29">
        <v>0</v>
      </c>
      <c r="J1516" s="29">
        <v>0</v>
      </c>
      <c r="K1516" s="29">
        <v>0</v>
      </c>
      <c r="L1516" s="29">
        <v>0</v>
      </c>
      <c r="M1516" s="29">
        <v>0</v>
      </c>
      <c r="N1516" s="30">
        <f t="shared" ref="N1516:S1516" si="1521">B1516*$V1516</f>
        <v>2782.1882221086089</v>
      </c>
      <c r="O1516" s="30">
        <f t="shared" si="1521"/>
        <v>2782.1882221086089</v>
      </c>
      <c r="P1516" s="30">
        <f t="shared" si="1521"/>
        <v>2782.1882221086089</v>
      </c>
      <c r="Q1516" s="30">
        <f t="shared" si="1521"/>
        <v>2782.1882221086089</v>
      </c>
      <c r="R1516" s="30">
        <f t="shared" si="1521"/>
        <v>2782.1882221086089</v>
      </c>
      <c r="S1516" s="30">
        <f t="shared" si="1521"/>
        <v>2758.6691697875694</v>
      </c>
      <c r="T1516" s="48">
        <f t="shared" si="1518"/>
        <v>3.4559702627447518E-3</v>
      </c>
      <c r="U1516" s="48">
        <v>0</v>
      </c>
      <c r="V1516" s="52">
        <v>1.1585731003065116</v>
      </c>
      <c r="W1516" s="2" t="s">
        <v>67</v>
      </c>
    </row>
    <row r="1517" spans="1:23" ht="12.75" customHeight="1">
      <c r="A1517" s="2">
        <v>9020105</v>
      </c>
      <c r="B1517" s="28">
        <v>2869.7980957200002</v>
      </c>
      <c r="C1517" s="28">
        <v>2869.7980957200002</v>
      </c>
      <c r="D1517" s="28">
        <v>2869.7980957200002</v>
      </c>
      <c r="E1517" s="28">
        <v>2869.7980957200002</v>
      </c>
      <c r="F1517" s="28">
        <v>2869.7980957200002</v>
      </c>
      <c r="G1517" s="28">
        <v>2845.5384388687089</v>
      </c>
      <c r="H1517" s="29">
        <v>0</v>
      </c>
      <c r="I1517" s="29">
        <v>0</v>
      </c>
      <c r="J1517" s="29">
        <v>0</v>
      </c>
      <c r="K1517" s="29">
        <v>0</v>
      </c>
      <c r="L1517" s="29">
        <v>0</v>
      </c>
      <c r="M1517" s="29">
        <v>0</v>
      </c>
      <c r="N1517" s="30">
        <f t="shared" ref="N1517:S1517" si="1522">B1517*$V1517</f>
        <v>4709.4682816462764</v>
      </c>
      <c r="O1517" s="30">
        <f t="shared" si="1522"/>
        <v>4709.4682816462764</v>
      </c>
      <c r="P1517" s="30">
        <f t="shared" si="1522"/>
        <v>4709.4682816462764</v>
      </c>
      <c r="Q1517" s="30">
        <f t="shared" si="1522"/>
        <v>4709.4682816462764</v>
      </c>
      <c r="R1517" s="30">
        <f t="shared" si="1522"/>
        <v>4709.4682816462764</v>
      </c>
      <c r="S1517" s="30">
        <f t="shared" si="1522"/>
        <v>4669.6570891323599</v>
      </c>
      <c r="T1517" s="48">
        <f t="shared" si="1518"/>
        <v>3.4559702627448186E-3</v>
      </c>
      <c r="U1517" s="48">
        <v>0</v>
      </c>
      <c r="V1517" s="52">
        <v>1.6410451622607003</v>
      </c>
      <c r="W1517" s="2" t="s">
        <v>69</v>
      </c>
    </row>
    <row r="1518" spans="1:23" ht="12.75" customHeight="1">
      <c r="A1518" s="2">
        <v>9020108</v>
      </c>
      <c r="B1518" s="28">
        <v>7185.1719726000001</v>
      </c>
      <c r="C1518" s="28">
        <v>7185.1719726000001</v>
      </c>
      <c r="D1518" s="28">
        <v>7185.1719726000001</v>
      </c>
      <c r="E1518" s="28">
        <v>7185.1719726000001</v>
      </c>
      <c r="F1518" s="28">
        <v>7185.1719726000001</v>
      </c>
      <c r="G1518" s="28">
        <v>7124.4325753815147</v>
      </c>
      <c r="H1518" s="29">
        <v>0</v>
      </c>
      <c r="I1518" s="29">
        <v>0</v>
      </c>
      <c r="J1518" s="29">
        <v>0</v>
      </c>
      <c r="K1518" s="29">
        <v>0</v>
      </c>
      <c r="L1518" s="29">
        <v>0</v>
      </c>
      <c r="M1518" s="29">
        <v>0</v>
      </c>
      <c r="N1518" s="30">
        <f t="shared" ref="N1518:S1518" si="1523">B1518*$V1518</f>
        <v>7838.5091046495118</v>
      </c>
      <c r="O1518" s="30">
        <f t="shared" si="1523"/>
        <v>7838.5091046495118</v>
      </c>
      <c r="P1518" s="30">
        <f t="shared" si="1523"/>
        <v>7838.5091046495118</v>
      </c>
      <c r="Q1518" s="30">
        <f t="shared" si="1523"/>
        <v>7838.5091046495118</v>
      </c>
      <c r="R1518" s="30">
        <f t="shared" si="1523"/>
        <v>7838.5091046495118</v>
      </c>
      <c r="S1518" s="30">
        <f t="shared" si="1523"/>
        <v>7772.246763271517</v>
      </c>
      <c r="T1518" s="48">
        <f t="shared" si="1518"/>
        <v>3.4559702627447865E-3</v>
      </c>
      <c r="U1518" s="48">
        <v>0</v>
      </c>
      <c r="V1518" s="52">
        <v>1.0909285309441379</v>
      </c>
      <c r="W1518" s="2" t="s">
        <v>67</v>
      </c>
    </row>
    <row r="1519" spans="1:23" ht="12.75" customHeight="1">
      <c r="A1519" s="2">
        <v>9020201</v>
      </c>
      <c r="B1519" s="28">
        <v>3944.5628905799999</v>
      </c>
      <c r="C1519" s="28">
        <v>3944.5628905799999</v>
      </c>
      <c r="D1519" s="28">
        <v>3944.5628905799999</v>
      </c>
      <c r="E1519" s="28">
        <v>3944.5628905799999</v>
      </c>
      <c r="F1519" s="28">
        <v>3944.5628905799999</v>
      </c>
      <c r="G1519" s="28">
        <v>3911.2177774528682</v>
      </c>
      <c r="H1519" s="29">
        <v>0</v>
      </c>
      <c r="I1519" s="29">
        <v>0</v>
      </c>
      <c r="J1519" s="29">
        <v>0</v>
      </c>
      <c r="K1519" s="29">
        <v>0</v>
      </c>
      <c r="L1519" s="29">
        <v>0</v>
      </c>
      <c r="M1519" s="29">
        <v>0</v>
      </c>
      <c r="N1519" s="30">
        <f t="shared" ref="N1519:S1519" si="1524">B1519*$V1519</f>
        <v>11326.193740398308</v>
      </c>
      <c r="O1519" s="30">
        <f t="shared" si="1524"/>
        <v>11326.193740398308</v>
      </c>
      <c r="P1519" s="30">
        <f t="shared" si="1524"/>
        <v>11326.193740398308</v>
      </c>
      <c r="Q1519" s="30">
        <f t="shared" si="1524"/>
        <v>11326.193740398308</v>
      </c>
      <c r="R1519" s="30">
        <f t="shared" si="1524"/>
        <v>11326.193740398308</v>
      </c>
      <c r="S1519" s="30">
        <f t="shared" si="1524"/>
        <v>11230.448477348931</v>
      </c>
      <c r="T1519" s="48">
        <f t="shared" si="1518"/>
        <v>3.4559702627448958E-3</v>
      </c>
      <c r="U1519" s="48">
        <v>0</v>
      </c>
      <c r="V1519" s="52">
        <v>2.8713431765649777</v>
      </c>
      <c r="W1519" s="2" t="s">
        <v>69</v>
      </c>
    </row>
    <row r="1520" spans="1:23" ht="12.75" customHeight="1">
      <c r="A1520" s="2">
        <v>9020202</v>
      </c>
      <c r="B1520" s="28">
        <v>1420.0426758599999</v>
      </c>
      <c r="C1520" s="28">
        <v>1420.0426758599999</v>
      </c>
      <c r="D1520" s="28">
        <v>1420.0426758599999</v>
      </c>
      <c r="E1520" s="28">
        <v>1420.0426758599999</v>
      </c>
      <c r="F1520" s="28">
        <v>1420.0426758599999</v>
      </c>
      <c r="G1520" s="28">
        <v>1408.038434836239</v>
      </c>
      <c r="H1520" s="29">
        <v>0</v>
      </c>
      <c r="I1520" s="29">
        <v>0</v>
      </c>
      <c r="J1520" s="29">
        <v>0</v>
      </c>
      <c r="K1520" s="29">
        <v>0</v>
      </c>
      <c r="L1520" s="29">
        <v>0</v>
      </c>
      <c r="M1520" s="29">
        <v>0</v>
      </c>
      <c r="N1520" s="30">
        <f t="shared" ref="N1520:S1520" si="1525">B1520*$V1520</f>
        <v>6251.8898166062854</v>
      </c>
      <c r="O1520" s="30">
        <f t="shared" si="1525"/>
        <v>6251.8898166062854</v>
      </c>
      <c r="P1520" s="30">
        <f t="shared" si="1525"/>
        <v>6251.8898166062854</v>
      </c>
      <c r="Q1520" s="30">
        <f t="shared" si="1525"/>
        <v>6251.8898166062854</v>
      </c>
      <c r="R1520" s="30">
        <f t="shared" si="1525"/>
        <v>6251.8898166062854</v>
      </c>
      <c r="S1520" s="30">
        <f t="shared" si="1525"/>
        <v>6199.039861116682</v>
      </c>
      <c r="T1520" s="48">
        <f t="shared" si="1518"/>
        <v>3.4559702627447939E-3</v>
      </c>
      <c r="U1520" s="48">
        <v>0</v>
      </c>
      <c r="V1520" s="52">
        <v>4.4026069940609664</v>
      </c>
      <c r="W1520" s="2" t="s">
        <v>69</v>
      </c>
    </row>
    <row r="1521" spans="1:23" ht="12.75" customHeight="1">
      <c r="A1521" s="2">
        <v>9020301</v>
      </c>
      <c r="B1521" s="28">
        <v>5187.7256835600001</v>
      </c>
      <c r="C1521" s="28">
        <v>5187.7256835600001</v>
      </c>
      <c r="D1521" s="28">
        <v>5187.7256835600001</v>
      </c>
      <c r="E1521" s="28">
        <v>5187.7256835600001</v>
      </c>
      <c r="F1521" s="28">
        <v>5187.7256835600001</v>
      </c>
      <c r="G1521" s="28">
        <v>5143.87157232148</v>
      </c>
      <c r="H1521" s="29">
        <v>0</v>
      </c>
      <c r="I1521" s="29">
        <v>0</v>
      </c>
      <c r="J1521" s="29">
        <v>0</v>
      </c>
      <c r="K1521" s="29">
        <v>0</v>
      </c>
      <c r="L1521" s="29">
        <v>0</v>
      </c>
      <c r="M1521" s="29">
        <v>0</v>
      </c>
      <c r="N1521" s="30">
        <f t="shared" ref="N1521:S1521" si="1526">B1521*$V1521</f>
        <v>518.77256835600008</v>
      </c>
      <c r="O1521" s="30">
        <f t="shared" si="1526"/>
        <v>518.77256835600008</v>
      </c>
      <c r="P1521" s="30">
        <f t="shared" si="1526"/>
        <v>518.77256835600008</v>
      </c>
      <c r="Q1521" s="30">
        <f t="shared" si="1526"/>
        <v>518.77256835600008</v>
      </c>
      <c r="R1521" s="30">
        <f t="shared" si="1526"/>
        <v>518.77256835600008</v>
      </c>
      <c r="S1521" s="30">
        <f t="shared" si="1526"/>
        <v>514.38715723214807</v>
      </c>
      <c r="T1521" s="48">
        <f t="shared" si="1518"/>
        <v>3.4559702627448667E-3</v>
      </c>
      <c r="U1521" s="48">
        <v>0</v>
      </c>
      <c r="V1521" s="52">
        <v>0.1</v>
      </c>
      <c r="W1521" s="2" t="s">
        <v>67</v>
      </c>
    </row>
    <row r="1522" spans="1:23" ht="12.75" customHeight="1">
      <c r="A1522" s="2">
        <v>9020302</v>
      </c>
      <c r="B1522" s="28">
        <v>3001.7401612200001</v>
      </c>
      <c r="C1522" s="28">
        <v>3001.7401612200001</v>
      </c>
      <c r="D1522" s="28">
        <v>3001.7401612200001</v>
      </c>
      <c r="E1522" s="28">
        <v>3001.7401612200001</v>
      </c>
      <c r="F1522" s="28">
        <v>3001.7401612200001</v>
      </c>
      <c r="G1522" s="28">
        <v>2976.3651404558059</v>
      </c>
      <c r="H1522" s="29">
        <v>0</v>
      </c>
      <c r="I1522" s="29">
        <v>0</v>
      </c>
      <c r="J1522" s="29">
        <v>0</v>
      </c>
      <c r="K1522" s="29">
        <v>0</v>
      </c>
      <c r="L1522" s="29">
        <v>0</v>
      </c>
      <c r="M1522" s="29">
        <v>0</v>
      </c>
      <c r="N1522" s="30">
        <f t="shared" ref="N1522:S1522" si="1527">B1522*$V1522</f>
        <v>3512.9657021508474</v>
      </c>
      <c r="O1522" s="30">
        <f t="shared" si="1527"/>
        <v>3512.9657021508474</v>
      </c>
      <c r="P1522" s="30">
        <f t="shared" si="1527"/>
        <v>3512.9657021508474</v>
      </c>
      <c r="Q1522" s="30">
        <f t="shared" si="1527"/>
        <v>3512.9657021508474</v>
      </c>
      <c r="R1522" s="30">
        <f t="shared" si="1527"/>
        <v>3512.9657021508474</v>
      </c>
      <c r="S1522" s="30">
        <f t="shared" si="1527"/>
        <v>3483.2690685822208</v>
      </c>
      <c r="T1522" s="48">
        <f t="shared" si="1518"/>
        <v>3.4559702627449613E-3</v>
      </c>
      <c r="U1522" s="48">
        <v>0</v>
      </c>
      <c r="V1522" s="52">
        <v>1.1703097248507577</v>
      </c>
      <c r="W1522" s="2" t="s">
        <v>67</v>
      </c>
    </row>
    <row r="1523" spans="1:23" ht="12.75" customHeight="1">
      <c r="A1523" s="2">
        <v>9020304</v>
      </c>
      <c r="B1523" s="28">
        <v>900.52201530000002</v>
      </c>
      <c r="C1523" s="28">
        <v>900.52201530000002</v>
      </c>
      <c r="D1523" s="28">
        <v>900.52201530000002</v>
      </c>
      <c r="E1523" s="28">
        <v>900.52201530000002</v>
      </c>
      <c r="F1523" s="28">
        <v>900.52201530000002</v>
      </c>
      <c r="G1523" s="28">
        <v>892.90950935026342</v>
      </c>
      <c r="H1523" s="29">
        <v>0</v>
      </c>
      <c r="I1523" s="29">
        <v>0</v>
      </c>
      <c r="J1523" s="29">
        <v>0</v>
      </c>
      <c r="K1523" s="29">
        <v>0</v>
      </c>
      <c r="L1523" s="29">
        <v>0</v>
      </c>
      <c r="M1523" s="29">
        <v>0</v>
      </c>
      <c r="N1523" s="30">
        <f t="shared" ref="N1523:S1523" si="1528">B1523*$V1523</f>
        <v>1003.255772331117</v>
      </c>
      <c r="O1523" s="30">
        <f t="shared" si="1528"/>
        <v>1003.255772331117</v>
      </c>
      <c r="P1523" s="30">
        <f t="shared" si="1528"/>
        <v>1003.255772331117</v>
      </c>
      <c r="Q1523" s="30">
        <f t="shared" si="1528"/>
        <v>1003.255772331117</v>
      </c>
      <c r="R1523" s="30">
        <f t="shared" si="1528"/>
        <v>1003.255772331117</v>
      </c>
      <c r="S1523" s="30">
        <f t="shared" si="1528"/>
        <v>994.77481305836238</v>
      </c>
      <c r="T1523" s="48">
        <f t="shared" si="1518"/>
        <v>3.4559702627448125E-3</v>
      </c>
      <c r="U1523" s="48">
        <v>0</v>
      </c>
      <c r="V1523" s="52">
        <v>1.1140824491635468</v>
      </c>
      <c r="W1523" s="2" t="s">
        <v>67</v>
      </c>
    </row>
    <row r="1524" spans="1:23" ht="12.75" customHeight="1">
      <c r="A1524" s="2">
        <v>9020305</v>
      </c>
      <c r="B1524" s="28">
        <v>4050.0821777400001</v>
      </c>
      <c r="C1524" s="28">
        <v>4050.0821777400001</v>
      </c>
      <c r="D1524" s="28">
        <v>4050.0821777400001</v>
      </c>
      <c r="E1524" s="28">
        <v>4050.0821777400001</v>
      </c>
      <c r="F1524" s="28">
        <v>4050.0821777400001</v>
      </c>
      <c r="G1524" s="28">
        <v>4015.845063986932</v>
      </c>
      <c r="H1524" s="29">
        <v>0</v>
      </c>
      <c r="I1524" s="29">
        <v>0</v>
      </c>
      <c r="J1524" s="29">
        <v>0</v>
      </c>
      <c r="K1524" s="29">
        <v>0</v>
      </c>
      <c r="L1524" s="29">
        <v>0</v>
      </c>
      <c r="M1524" s="29">
        <v>0</v>
      </c>
      <c r="N1524" s="30">
        <f t="shared" ref="N1524:S1524" si="1529">B1524*$V1524</f>
        <v>4297.636254619596</v>
      </c>
      <c r="O1524" s="30">
        <f t="shared" si="1529"/>
        <v>4297.636254619596</v>
      </c>
      <c r="P1524" s="30">
        <f t="shared" si="1529"/>
        <v>4297.636254619596</v>
      </c>
      <c r="Q1524" s="30">
        <f t="shared" si="1529"/>
        <v>4297.636254619596</v>
      </c>
      <c r="R1524" s="30">
        <f t="shared" si="1529"/>
        <v>4297.636254619596</v>
      </c>
      <c r="S1524" s="30">
        <f t="shared" si="1529"/>
        <v>4261.3064581212875</v>
      </c>
      <c r="T1524" s="48">
        <f t="shared" si="1518"/>
        <v>3.4559702627448494E-3</v>
      </c>
      <c r="U1524" s="48">
        <v>0</v>
      </c>
      <c r="V1524" s="52">
        <v>1.0611232231879637</v>
      </c>
      <c r="W1524" s="2" t="s">
        <v>67</v>
      </c>
    </row>
    <row r="1525" spans="1:23" ht="12.75" customHeight="1">
      <c r="A1525" s="2">
        <v>9020306</v>
      </c>
      <c r="B1525" s="28">
        <v>1574.78016366</v>
      </c>
      <c r="C1525" s="28">
        <v>1574.78016366</v>
      </c>
      <c r="D1525" s="28">
        <v>1574.78016366</v>
      </c>
      <c r="E1525" s="28">
        <v>1574.78016366</v>
      </c>
      <c r="F1525" s="28">
        <v>1574.78016366</v>
      </c>
      <c r="G1525" s="28">
        <v>1561.467859061433</v>
      </c>
      <c r="H1525" s="29">
        <v>0</v>
      </c>
      <c r="I1525" s="29">
        <v>0</v>
      </c>
      <c r="J1525" s="29">
        <v>0</v>
      </c>
      <c r="K1525" s="29">
        <v>0</v>
      </c>
      <c r="L1525" s="29">
        <v>0</v>
      </c>
      <c r="M1525" s="29">
        <v>0</v>
      </c>
      <c r="N1525" s="30">
        <f t="shared" ref="N1525:S1525" si="1530">B1525*$V1525</f>
        <v>157.47801636600002</v>
      </c>
      <c r="O1525" s="30">
        <f t="shared" si="1530"/>
        <v>157.47801636600002</v>
      </c>
      <c r="P1525" s="30">
        <f t="shared" si="1530"/>
        <v>157.47801636600002</v>
      </c>
      <c r="Q1525" s="30">
        <f t="shared" si="1530"/>
        <v>157.47801636600002</v>
      </c>
      <c r="R1525" s="30">
        <f t="shared" si="1530"/>
        <v>157.47801636600002</v>
      </c>
      <c r="S1525" s="30">
        <f t="shared" si="1530"/>
        <v>156.14678590614332</v>
      </c>
      <c r="T1525" s="48">
        <f t="shared" si="1518"/>
        <v>3.4559702627448186E-3</v>
      </c>
      <c r="U1525" s="48">
        <v>0</v>
      </c>
      <c r="V1525" s="52">
        <v>0.1</v>
      </c>
      <c r="W1525" s="2" t="s">
        <v>67</v>
      </c>
    </row>
    <row r="1526" spans="1:23" ht="12.75" customHeight="1">
      <c r="A1526" s="2">
        <v>9020307</v>
      </c>
      <c r="B1526" s="28">
        <v>4542.7271484600005</v>
      </c>
      <c r="C1526" s="28">
        <v>4542.7271484600005</v>
      </c>
      <c r="D1526" s="28">
        <v>4542.7271484600005</v>
      </c>
      <c r="E1526" s="28">
        <v>4542.7271484600005</v>
      </c>
      <c r="F1526" s="28">
        <v>4542.7271484600005</v>
      </c>
      <c r="G1526" s="28">
        <v>4504.3254915786174</v>
      </c>
      <c r="H1526" s="29">
        <v>0</v>
      </c>
      <c r="I1526" s="29">
        <v>0</v>
      </c>
      <c r="J1526" s="29">
        <v>0</v>
      </c>
      <c r="K1526" s="29">
        <v>0</v>
      </c>
      <c r="L1526" s="29">
        <v>0</v>
      </c>
      <c r="M1526" s="29">
        <v>0</v>
      </c>
      <c r="N1526" s="30">
        <f t="shared" ref="N1526:S1526" si="1531">B1526*$V1526</f>
        <v>7768.2735992263742</v>
      </c>
      <c r="O1526" s="30">
        <f t="shared" si="1531"/>
        <v>7768.2735992263742</v>
      </c>
      <c r="P1526" s="30">
        <f t="shared" si="1531"/>
        <v>7768.2735992263742</v>
      </c>
      <c r="Q1526" s="30">
        <f t="shared" si="1531"/>
        <v>7768.2735992263742</v>
      </c>
      <c r="R1526" s="30">
        <f t="shared" si="1531"/>
        <v>7768.2735992263742</v>
      </c>
      <c r="S1526" s="30">
        <f t="shared" si="1531"/>
        <v>7702.6049892550873</v>
      </c>
      <c r="T1526" s="48">
        <f t="shared" si="1518"/>
        <v>3.4559702627448645E-3</v>
      </c>
      <c r="U1526" s="48">
        <v>0</v>
      </c>
      <c r="V1526" s="52">
        <v>1.7100462663402192</v>
      </c>
      <c r="W1526" s="2" t="s">
        <v>69</v>
      </c>
    </row>
    <row r="1527" spans="1:23" ht="12.75" customHeight="1">
      <c r="A1527" s="2">
        <v>9020308</v>
      </c>
      <c r="B1527" s="28">
        <v>2394.4748290200005</v>
      </c>
      <c r="C1527" s="28">
        <v>2394.4748290200005</v>
      </c>
      <c r="D1527" s="28">
        <v>2394.4748290200005</v>
      </c>
      <c r="E1527" s="28">
        <v>2394.4748290200005</v>
      </c>
      <c r="F1527" s="28">
        <v>2394.4748290200005</v>
      </c>
      <c r="G1527" s="28">
        <v>2374.2332873666992</v>
      </c>
      <c r="H1527" s="29">
        <v>0</v>
      </c>
      <c r="I1527" s="29">
        <v>0</v>
      </c>
      <c r="J1527" s="29">
        <v>0</v>
      </c>
      <c r="K1527" s="29">
        <v>0</v>
      </c>
      <c r="L1527" s="29">
        <v>0</v>
      </c>
      <c r="M1527" s="29">
        <v>0</v>
      </c>
      <c r="N1527" s="30">
        <f t="shared" ref="N1527:S1527" si="1532">B1527*$V1527</f>
        <v>4711.0136965062466</v>
      </c>
      <c r="O1527" s="30">
        <f t="shared" si="1532"/>
        <v>4711.0136965062466</v>
      </c>
      <c r="P1527" s="30">
        <f t="shared" si="1532"/>
        <v>4711.0136965062466</v>
      </c>
      <c r="Q1527" s="30">
        <f t="shared" si="1532"/>
        <v>4711.0136965062466</v>
      </c>
      <c r="R1527" s="30">
        <f t="shared" si="1532"/>
        <v>4711.0136965062466</v>
      </c>
      <c r="S1527" s="30">
        <f t="shared" si="1532"/>
        <v>4671.1894399254707</v>
      </c>
      <c r="T1527" s="48">
        <f t="shared" si="1518"/>
        <v>3.4559702627449049E-3</v>
      </c>
      <c r="U1527" s="48">
        <v>0</v>
      </c>
      <c r="V1527" s="52">
        <v>1.9674517515952961</v>
      </c>
      <c r="W1527" s="2" t="s">
        <v>69</v>
      </c>
    </row>
    <row r="1528" spans="1:23" ht="12.75" customHeight="1">
      <c r="A1528" s="2">
        <v>9020309</v>
      </c>
      <c r="B1528" s="28">
        <v>5197.2437988000001</v>
      </c>
      <c r="C1528" s="28">
        <v>5197.2437988000001</v>
      </c>
      <c r="D1528" s="28">
        <v>5197.2437988000001</v>
      </c>
      <c r="E1528" s="28">
        <v>5197.2437988000001</v>
      </c>
      <c r="F1528" s="28">
        <v>5197.2437988000001</v>
      </c>
      <c r="G1528" s="28">
        <v>5153.3092267757756</v>
      </c>
      <c r="H1528" s="29">
        <v>0</v>
      </c>
      <c r="I1528" s="29">
        <v>0</v>
      </c>
      <c r="J1528" s="29">
        <v>0</v>
      </c>
      <c r="K1528" s="29">
        <v>0</v>
      </c>
      <c r="L1528" s="29">
        <v>0</v>
      </c>
      <c r="M1528" s="29">
        <v>0</v>
      </c>
      <c r="N1528" s="30">
        <f t="shared" ref="N1528:S1528" si="1533">B1528*$V1528</f>
        <v>7714.8930848792652</v>
      </c>
      <c r="O1528" s="30">
        <f t="shared" si="1533"/>
        <v>7714.8930848792652</v>
      </c>
      <c r="P1528" s="30">
        <f t="shared" si="1533"/>
        <v>7714.8930848792652</v>
      </c>
      <c r="Q1528" s="30">
        <f t="shared" si="1533"/>
        <v>7714.8930848792652</v>
      </c>
      <c r="R1528" s="30">
        <f t="shared" si="1533"/>
        <v>7714.8930848792652</v>
      </c>
      <c r="S1528" s="30">
        <f t="shared" si="1533"/>
        <v>7649.6757237127404</v>
      </c>
      <c r="T1528" s="48">
        <f t="shared" si="1518"/>
        <v>3.4559702627448997E-3</v>
      </c>
      <c r="U1528" s="48">
        <v>0</v>
      </c>
      <c r="V1528" s="52">
        <v>1.4844200856347298</v>
      </c>
      <c r="W1528" s="2" t="s">
        <v>67</v>
      </c>
    </row>
    <row r="1529" spans="1:23" ht="12.75" customHeight="1">
      <c r="A1529" s="2">
        <v>9020311</v>
      </c>
      <c r="B1529" s="28">
        <v>5459.6100585599997</v>
      </c>
      <c r="C1529" s="28">
        <v>5459.6100585599997</v>
      </c>
      <c r="D1529" s="28">
        <v>5459.6100585599997</v>
      </c>
      <c r="E1529" s="28">
        <v>5459.6100585599997</v>
      </c>
      <c r="F1529" s="28">
        <v>5459.6100585599997</v>
      </c>
      <c r="G1529" s="28">
        <v>5413.4575899385809</v>
      </c>
      <c r="H1529" s="29">
        <v>0</v>
      </c>
      <c r="I1529" s="29">
        <v>0</v>
      </c>
      <c r="J1529" s="29">
        <v>0</v>
      </c>
      <c r="K1529" s="29">
        <v>0</v>
      </c>
      <c r="L1529" s="29">
        <v>0</v>
      </c>
      <c r="M1529" s="29">
        <v>0</v>
      </c>
      <c r="N1529" s="30">
        <f t="shared" ref="N1529:S1529" si="1534">B1529*$V1529</f>
        <v>545.96100585600004</v>
      </c>
      <c r="O1529" s="30">
        <f t="shared" si="1534"/>
        <v>545.96100585600004</v>
      </c>
      <c r="P1529" s="30">
        <f t="shared" si="1534"/>
        <v>545.96100585600004</v>
      </c>
      <c r="Q1529" s="30">
        <f t="shared" si="1534"/>
        <v>545.96100585600004</v>
      </c>
      <c r="R1529" s="30">
        <f t="shared" si="1534"/>
        <v>545.96100585600004</v>
      </c>
      <c r="S1529" s="30">
        <f t="shared" si="1534"/>
        <v>541.34575899385811</v>
      </c>
      <c r="T1529" s="48">
        <f t="shared" si="1518"/>
        <v>3.4559702627448398E-3</v>
      </c>
      <c r="U1529" s="48">
        <v>0</v>
      </c>
      <c r="V1529" s="52">
        <v>0.1</v>
      </c>
      <c r="W1529" s="2" t="s">
        <v>67</v>
      </c>
    </row>
    <row r="1530" spans="1:23" ht="12.75" customHeight="1">
      <c r="A1530" s="2">
        <v>9020312</v>
      </c>
      <c r="B1530" s="28">
        <v>1801.04403078</v>
      </c>
      <c r="C1530" s="28">
        <v>1801.04403078</v>
      </c>
      <c r="D1530" s="28">
        <v>1801.04403078</v>
      </c>
      <c r="E1530" s="28">
        <v>1801.04403078</v>
      </c>
      <c r="F1530" s="28">
        <v>1801.04403078</v>
      </c>
      <c r="G1530" s="28">
        <v>1785.8190188790049</v>
      </c>
      <c r="H1530" s="29">
        <v>0</v>
      </c>
      <c r="I1530" s="29">
        <v>0</v>
      </c>
      <c r="J1530" s="29">
        <v>0</v>
      </c>
      <c r="K1530" s="29">
        <v>0</v>
      </c>
      <c r="L1530" s="29">
        <v>0</v>
      </c>
      <c r="M1530" s="29">
        <v>0</v>
      </c>
      <c r="N1530" s="30">
        <f t="shared" ref="N1530:S1530" si="1535">B1530*$V1530</f>
        <v>2593.1069452451911</v>
      </c>
      <c r="O1530" s="30">
        <f t="shared" si="1535"/>
        <v>2593.1069452451911</v>
      </c>
      <c r="P1530" s="30">
        <f t="shared" si="1535"/>
        <v>2593.1069452451911</v>
      </c>
      <c r="Q1530" s="30">
        <f t="shared" si="1535"/>
        <v>2593.1069452451911</v>
      </c>
      <c r="R1530" s="30">
        <f t="shared" si="1535"/>
        <v>2593.1069452451911</v>
      </c>
      <c r="S1530" s="30">
        <f t="shared" si="1535"/>
        <v>2571.1862795495208</v>
      </c>
      <c r="T1530" s="48">
        <f t="shared" si="1518"/>
        <v>3.4559702627448576E-3</v>
      </c>
      <c r="U1530" s="48">
        <v>0</v>
      </c>
      <c r="V1530" s="52">
        <v>1.4397798726342981</v>
      </c>
      <c r="W1530" s="2" t="s">
        <v>67</v>
      </c>
    </row>
    <row r="1531" spans="1:23" ht="12.75" customHeight="1">
      <c r="A1531" s="2">
        <v>9020314</v>
      </c>
      <c r="B1531" s="28">
        <v>1200.69602046</v>
      </c>
      <c r="C1531" s="28">
        <v>1200.69602046</v>
      </c>
      <c r="D1531" s="28">
        <v>1200.69602046</v>
      </c>
      <c r="E1531" s="28">
        <v>1200.69602046</v>
      </c>
      <c r="F1531" s="28">
        <v>1200.69602046</v>
      </c>
      <c r="G1531" s="28">
        <v>1190.546012526511</v>
      </c>
      <c r="H1531" s="29">
        <v>0</v>
      </c>
      <c r="I1531" s="29">
        <v>0</v>
      </c>
      <c r="J1531" s="29">
        <v>0</v>
      </c>
      <c r="K1531" s="29">
        <v>0</v>
      </c>
      <c r="L1531" s="29">
        <v>0</v>
      </c>
      <c r="M1531" s="29">
        <v>0</v>
      </c>
      <c r="N1531" s="30">
        <f t="shared" ref="N1531:S1531" si="1536">B1531*$V1531</f>
        <v>1469.497273201833</v>
      </c>
      <c r="O1531" s="30">
        <f t="shared" si="1536"/>
        <v>1469.497273201833</v>
      </c>
      <c r="P1531" s="30">
        <f t="shared" si="1536"/>
        <v>1469.497273201833</v>
      </c>
      <c r="Q1531" s="30">
        <f t="shared" si="1536"/>
        <v>1469.497273201833</v>
      </c>
      <c r="R1531" s="30">
        <f t="shared" si="1536"/>
        <v>1469.497273201833</v>
      </c>
      <c r="S1531" s="30">
        <f t="shared" si="1536"/>
        <v>1457.0749708646231</v>
      </c>
      <c r="T1531" s="48">
        <f t="shared" si="1518"/>
        <v>3.4559702627446802E-3</v>
      </c>
      <c r="U1531" s="48">
        <v>0</v>
      </c>
      <c r="V1531" s="52">
        <v>1.2238711948415155</v>
      </c>
      <c r="W1531" s="2" t="s">
        <v>67</v>
      </c>
    </row>
    <row r="1532" spans="1:23" ht="12.75" customHeight="1">
      <c r="A1532" s="2">
        <v>9030002</v>
      </c>
      <c r="B1532" s="28">
        <v>15882.938085960001</v>
      </c>
      <c r="C1532" s="28">
        <v>15882.938085960001</v>
      </c>
      <c r="D1532" s="28">
        <v>15882.938085960001</v>
      </c>
      <c r="E1532" s="28">
        <v>15882.938085960001</v>
      </c>
      <c r="F1532" s="28">
        <v>15882.938085960001</v>
      </c>
      <c r="G1532" s="28">
        <v>15748.672672539329</v>
      </c>
      <c r="H1532" s="29">
        <v>0</v>
      </c>
      <c r="I1532" s="29">
        <v>0</v>
      </c>
      <c r="J1532" s="29">
        <v>0</v>
      </c>
      <c r="K1532" s="29">
        <v>0</v>
      </c>
      <c r="L1532" s="29">
        <v>0</v>
      </c>
      <c r="M1532" s="29">
        <v>0</v>
      </c>
      <c r="N1532" s="30">
        <f t="shared" ref="N1532:S1532" si="1537">B1532*$V1532</f>
        <v>12523.885760305555</v>
      </c>
      <c r="O1532" s="30">
        <f t="shared" si="1537"/>
        <v>12523.885760305555</v>
      </c>
      <c r="P1532" s="30">
        <f t="shared" si="1537"/>
        <v>12523.885760305555</v>
      </c>
      <c r="Q1532" s="30">
        <f t="shared" si="1537"/>
        <v>12523.885760305555</v>
      </c>
      <c r="R1532" s="30">
        <f t="shared" si="1537"/>
        <v>12523.885760305555</v>
      </c>
      <c r="S1532" s="30">
        <f t="shared" si="1537"/>
        <v>12418.01588345153</v>
      </c>
      <c r="T1532" s="48">
        <f t="shared" si="1518"/>
        <v>3.4559702627448737E-3</v>
      </c>
      <c r="U1532" s="48">
        <v>0</v>
      </c>
      <c r="V1532" s="52">
        <v>0.78851190456860509</v>
      </c>
      <c r="W1532" s="2" t="s">
        <v>67</v>
      </c>
    </row>
    <row r="1533" spans="1:23" ht="12.75" customHeight="1">
      <c r="A1533" s="2">
        <v>9030003</v>
      </c>
      <c r="B1533" s="28">
        <v>900.52201530000002</v>
      </c>
      <c r="C1533" s="28">
        <v>900.52201530000002</v>
      </c>
      <c r="D1533" s="28">
        <v>900.52201530000002</v>
      </c>
      <c r="E1533" s="28">
        <v>900.52201530000002</v>
      </c>
      <c r="F1533" s="28">
        <v>900.52201530000002</v>
      </c>
      <c r="G1533" s="28">
        <v>892.90950935026342</v>
      </c>
      <c r="H1533" s="29">
        <v>0</v>
      </c>
      <c r="I1533" s="29">
        <v>0</v>
      </c>
      <c r="J1533" s="29">
        <v>0</v>
      </c>
      <c r="K1533" s="29">
        <v>0</v>
      </c>
      <c r="L1533" s="29">
        <v>0</v>
      </c>
      <c r="M1533" s="29">
        <v>0</v>
      </c>
      <c r="N1533" s="30">
        <f t="shared" ref="N1533:S1533" si="1538">B1533*$V1533</f>
        <v>141.57844076357435</v>
      </c>
      <c r="O1533" s="30">
        <f t="shared" si="1538"/>
        <v>141.57844076357435</v>
      </c>
      <c r="P1533" s="30">
        <f t="shared" si="1538"/>
        <v>141.57844076357435</v>
      </c>
      <c r="Q1533" s="30">
        <f t="shared" si="1538"/>
        <v>141.57844076357435</v>
      </c>
      <c r="R1533" s="30">
        <f t="shared" si="1538"/>
        <v>141.57844076357435</v>
      </c>
      <c r="S1533" s="30">
        <f t="shared" si="1538"/>
        <v>140.38161636133239</v>
      </c>
      <c r="T1533" s="48">
        <f t="shared" si="1518"/>
        <v>3.4559702627448125E-3</v>
      </c>
      <c r="U1533" s="48">
        <v>0</v>
      </c>
      <c r="V1533" s="52">
        <v>0.15721818940363039</v>
      </c>
      <c r="W1533" s="2" t="s">
        <v>67</v>
      </c>
    </row>
    <row r="1534" spans="1:23" ht="12.75" customHeight="1">
      <c r="A1534" s="2">
        <v>9030005</v>
      </c>
      <c r="B1534" s="28">
        <v>3380.6039063399999</v>
      </c>
      <c r="C1534" s="28">
        <v>3380.6039063399999</v>
      </c>
      <c r="D1534" s="28">
        <v>3380.6039063399999</v>
      </c>
      <c r="E1534" s="28">
        <v>3380.6039063399999</v>
      </c>
      <c r="F1534" s="28">
        <v>3380.6039063399999</v>
      </c>
      <c r="G1534" s="28">
        <v>3352.0261848479349</v>
      </c>
      <c r="H1534" s="29">
        <v>0</v>
      </c>
      <c r="I1534" s="29">
        <v>0</v>
      </c>
      <c r="J1534" s="29">
        <v>0</v>
      </c>
      <c r="K1534" s="29">
        <v>0</v>
      </c>
      <c r="L1534" s="29">
        <v>0</v>
      </c>
      <c r="M1534" s="29">
        <v>0</v>
      </c>
      <c r="N1534" s="30">
        <f t="shared" ref="N1534:S1534" si="1539">B1534*$V1534</f>
        <v>2953.5026920152586</v>
      </c>
      <c r="O1534" s="30">
        <f t="shared" si="1539"/>
        <v>2953.5026920152586</v>
      </c>
      <c r="P1534" s="30">
        <f t="shared" si="1539"/>
        <v>2953.5026920152586</v>
      </c>
      <c r="Q1534" s="30">
        <f t="shared" si="1539"/>
        <v>2953.5026920152586</v>
      </c>
      <c r="R1534" s="30">
        <f t="shared" si="1539"/>
        <v>2953.5026920152586</v>
      </c>
      <c r="S1534" s="30">
        <f t="shared" si="1539"/>
        <v>2928.5354436487214</v>
      </c>
      <c r="T1534" s="48">
        <f t="shared" si="1518"/>
        <v>3.4559702627448658E-3</v>
      </c>
      <c r="U1534" s="48">
        <v>0</v>
      </c>
      <c r="V1534" s="52">
        <v>0.87366126699322755</v>
      </c>
      <c r="W1534" s="2" t="s">
        <v>67</v>
      </c>
    </row>
    <row r="1535" spans="1:23" ht="12.75" customHeight="1">
      <c r="A1535" s="2">
        <v>9030006</v>
      </c>
      <c r="B1535" s="28">
        <v>3001.7401612200001</v>
      </c>
      <c r="C1535" s="28">
        <v>3001.7401612200001</v>
      </c>
      <c r="D1535" s="28">
        <v>3001.7401612200001</v>
      </c>
      <c r="E1535" s="28">
        <v>3001.7401612200001</v>
      </c>
      <c r="F1535" s="28">
        <v>3001.7401612200001</v>
      </c>
      <c r="G1535" s="28">
        <v>2976.3651404558059</v>
      </c>
      <c r="H1535" s="29">
        <v>0</v>
      </c>
      <c r="I1535" s="29">
        <v>0</v>
      </c>
      <c r="J1535" s="29">
        <v>0</v>
      </c>
      <c r="K1535" s="29">
        <v>0</v>
      </c>
      <c r="L1535" s="29">
        <v>0</v>
      </c>
      <c r="M1535" s="29">
        <v>0</v>
      </c>
      <c r="N1535" s="30">
        <f t="shared" ref="N1535:S1535" si="1540">B1535*$V1535</f>
        <v>2834.2944656697823</v>
      </c>
      <c r="O1535" s="30">
        <f t="shared" si="1540"/>
        <v>2834.2944656697823</v>
      </c>
      <c r="P1535" s="30">
        <f t="shared" si="1540"/>
        <v>2834.2944656697823</v>
      </c>
      <c r="Q1535" s="30">
        <f t="shared" si="1540"/>
        <v>2834.2944656697823</v>
      </c>
      <c r="R1535" s="30">
        <f t="shared" si="1540"/>
        <v>2834.2944656697823</v>
      </c>
      <c r="S1535" s="30">
        <f t="shared" si="1540"/>
        <v>2810.3349365115423</v>
      </c>
      <c r="T1535" s="48">
        <f t="shared" si="1518"/>
        <v>3.4559702627449613E-3</v>
      </c>
      <c r="U1535" s="48">
        <v>0</v>
      </c>
      <c r="V1535" s="52">
        <v>0.94421712521507439</v>
      </c>
      <c r="W1535" s="2" t="s">
        <v>67</v>
      </c>
    </row>
    <row r="1536" spans="1:23" ht="12.75" customHeight="1">
      <c r="A1536" s="2">
        <v>9030007</v>
      </c>
      <c r="B1536" s="28">
        <v>0</v>
      </c>
      <c r="C1536" s="28">
        <v>0</v>
      </c>
      <c r="D1536" s="28">
        <v>0</v>
      </c>
      <c r="E1536" s="28">
        <v>0</v>
      </c>
      <c r="F1536" s="28">
        <v>0</v>
      </c>
      <c r="G1536" s="28">
        <v>0</v>
      </c>
      <c r="H1536" s="29">
        <v>0</v>
      </c>
      <c r="I1536" s="29">
        <v>0</v>
      </c>
      <c r="J1536" s="29">
        <v>0</v>
      </c>
      <c r="K1536" s="29">
        <v>0</v>
      </c>
      <c r="L1536" s="29">
        <v>0</v>
      </c>
      <c r="M1536" s="29">
        <v>0</v>
      </c>
      <c r="N1536" s="30">
        <f t="shared" ref="N1536:S1536" si="1541">B1536*$V1536</f>
        <v>0</v>
      </c>
      <c r="O1536" s="30">
        <f t="shared" si="1541"/>
        <v>0</v>
      </c>
      <c r="P1536" s="30">
        <f t="shared" si="1541"/>
        <v>0</v>
      </c>
      <c r="Q1536" s="30">
        <f t="shared" si="1541"/>
        <v>0</v>
      </c>
      <c r="R1536" s="30">
        <f t="shared" si="1541"/>
        <v>0</v>
      </c>
      <c r="S1536" s="30">
        <f t="shared" si="1541"/>
        <v>0</v>
      </c>
      <c r="T1536" s="48">
        <v>0</v>
      </c>
      <c r="U1536" s="48">
        <v>0</v>
      </c>
      <c r="V1536" s="52">
        <v>1.0718979930947397</v>
      </c>
      <c r="W1536" s="2" t="s">
        <v>67</v>
      </c>
    </row>
    <row r="1537" spans="1:23" ht="12.75" customHeight="1">
      <c r="A1537" s="2">
        <v>9030008</v>
      </c>
      <c r="B1537" s="28">
        <v>300.17400515999998</v>
      </c>
      <c r="C1537" s="28">
        <v>300.17400515999998</v>
      </c>
      <c r="D1537" s="28">
        <v>300.17400515999998</v>
      </c>
      <c r="E1537" s="28">
        <v>300.17400515999998</v>
      </c>
      <c r="F1537" s="28">
        <v>300.17400515999998</v>
      </c>
      <c r="G1537" s="28">
        <v>297.63650317624717</v>
      </c>
      <c r="H1537" s="29">
        <v>0</v>
      </c>
      <c r="I1537" s="29">
        <v>0</v>
      </c>
      <c r="J1537" s="29">
        <v>0</v>
      </c>
      <c r="K1537" s="29">
        <v>0</v>
      </c>
      <c r="L1537" s="29">
        <v>0</v>
      </c>
      <c r="M1537" s="29">
        <v>0</v>
      </c>
      <c r="N1537" s="30">
        <f t="shared" ref="N1537:S1537" si="1542">B1537*$V1537</f>
        <v>30.017400515999999</v>
      </c>
      <c r="O1537" s="30">
        <f t="shared" si="1542"/>
        <v>30.017400515999999</v>
      </c>
      <c r="P1537" s="30">
        <f t="shared" si="1542"/>
        <v>30.017400515999999</v>
      </c>
      <c r="Q1537" s="30">
        <f t="shared" si="1542"/>
        <v>30.017400515999999</v>
      </c>
      <c r="R1537" s="30">
        <f t="shared" si="1542"/>
        <v>30.017400515999999</v>
      </c>
      <c r="S1537" s="30">
        <f t="shared" si="1542"/>
        <v>29.76365031762472</v>
      </c>
      <c r="T1537" s="48">
        <f t="shared" ref="T1537:T1538" si="1543">STDEV(B1537:G1537)/AVERAGE(B1537:G1537)</f>
        <v>3.4559702627449014E-3</v>
      </c>
      <c r="U1537" s="48">
        <v>0</v>
      </c>
      <c r="V1537" s="52">
        <v>0.1</v>
      </c>
      <c r="W1537" s="2" t="s">
        <v>67</v>
      </c>
    </row>
    <row r="1538" spans="1:23" ht="12.75" customHeight="1">
      <c r="A1538" s="2">
        <v>9030009</v>
      </c>
      <c r="B1538" s="28">
        <v>1500.8699707199999</v>
      </c>
      <c r="C1538" s="28">
        <v>1500.8699707199999</v>
      </c>
      <c r="D1538" s="28">
        <v>1500.8699707199999</v>
      </c>
      <c r="E1538" s="28">
        <v>1500.8699707199999</v>
      </c>
      <c r="F1538" s="28">
        <v>1500.8699707199999</v>
      </c>
      <c r="G1538" s="28">
        <v>1488.182461266852</v>
      </c>
      <c r="H1538" s="29">
        <v>0</v>
      </c>
      <c r="I1538" s="29">
        <v>0</v>
      </c>
      <c r="J1538" s="29">
        <v>0</v>
      </c>
      <c r="K1538" s="29">
        <v>0</v>
      </c>
      <c r="L1538" s="29">
        <v>0</v>
      </c>
      <c r="M1538" s="29">
        <v>0</v>
      </c>
      <c r="N1538" s="30">
        <f t="shared" ref="N1538:S1538" si="1544">B1538*$V1538</f>
        <v>150.086997072</v>
      </c>
      <c r="O1538" s="30">
        <f t="shared" si="1544"/>
        <v>150.086997072</v>
      </c>
      <c r="P1538" s="30">
        <f t="shared" si="1544"/>
        <v>150.086997072</v>
      </c>
      <c r="Q1538" s="30">
        <f t="shared" si="1544"/>
        <v>150.086997072</v>
      </c>
      <c r="R1538" s="30">
        <f t="shared" si="1544"/>
        <v>150.086997072</v>
      </c>
      <c r="S1538" s="30">
        <f t="shared" si="1544"/>
        <v>148.81824612668521</v>
      </c>
      <c r="T1538" s="48">
        <f t="shared" si="1543"/>
        <v>3.4559702627446685E-3</v>
      </c>
      <c r="U1538" s="48">
        <v>0</v>
      </c>
      <c r="V1538" s="52">
        <v>0.1</v>
      </c>
      <c r="W1538" s="2" t="s">
        <v>67</v>
      </c>
    </row>
    <row r="1539" spans="1:23" ht="12.75" customHeight="1">
      <c r="A1539" s="2">
        <v>10010001</v>
      </c>
      <c r="B1539" s="28">
        <v>0</v>
      </c>
      <c r="C1539" s="28">
        <v>0</v>
      </c>
      <c r="D1539" s="28">
        <v>0</v>
      </c>
      <c r="E1539" s="28">
        <v>0</v>
      </c>
      <c r="F1539" s="28">
        <v>0</v>
      </c>
      <c r="G1539" s="28">
        <v>0</v>
      </c>
      <c r="H1539" s="29">
        <v>0</v>
      </c>
      <c r="I1539" s="29">
        <v>0</v>
      </c>
      <c r="J1539" s="29">
        <v>0</v>
      </c>
      <c r="K1539" s="29">
        <v>0</v>
      </c>
      <c r="L1539" s="29">
        <v>0</v>
      </c>
      <c r="M1539" s="29">
        <v>0</v>
      </c>
      <c r="N1539" s="30">
        <f t="shared" ref="N1539:S1539" si="1545">B1539*$V1539</f>
        <v>0</v>
      </c>
      <c r="O1539" s="30">
        <f t="shared" si="1545"/>
        <v>0</v>
      </c>
      <c r="P1539" s="30">
        <f t="shared" si="1545"/>
        <v>0</v>
      </c>
      <c r="Q1539" s="30">
        <f t="shared" si="1545"/>
        <v>0</v>
      </c>
      <c r="R1539" s="30">
        <f t="shared" si="1545"/>
        <v>0</v>
      </c>
      <c r="S1539" s="30">
        <f t="shared" si="1545"/>
        <v>0</v>
      </c>
      <c r="T1539" s="48">
        <v>0</v>
      </c>
      <c r="U1539" s="48">
        <v>0</v>
      </c>
      <c r="V1539" s="52">
        <v>0.14753637142420117</v>
      </c>
      <c r="W1539" s="2" t="s">
        <v>69</v>
      </c>
    </row>
    <row r="1540" spans="1:23" ht="12.75" customHeight="1">
      <c r="A1540" s="2">
        <v>10010002</v>
      </c>
      <c r="B1540" s="28">
        <v>1624.1962280400001</v>
      </c>
      <c r="C1540" s="28">
        <v>1624.1962280400001</v>
      </c>
      <c r="D1540" s="28">
        <v>1624.1962280400001</v>
      </c>
      <c r="E1540" s="28">
        <v>1624.1962280400001</v>
      </c>
      <c r="F1540" s="28">
        <v>1624.1962280400001</v>
      </c>
      <c r="G1540" s="28">
        <v>1610.466187863942</v>
      </c>
      <c r="H1540" s="29">
        <v>0</v>
      </c>
      <c r="I1540" s="29">
        <v>0</v>
      </c>
      <c r="J1540" s="29">
        <v>0</v>
      </c>
      <c r="K1540" s="29">
        <v>0</v>
      </c>
      <c r="L1540" s="29">
        <v>0</v>
      </c>
      <c r="M1540" s="29">
        <v>0</v>
      </c>
      <c r="N1540" s="30">
        <f t="shared" ref="N1540:S1540" si="1546">B1540*$V1540</f>
        <v>380.61147103382399</v>
      </c>
      <c r="O1540" s="30">
        <f t="shared" si="1546"/>
        <v>380.61147103382399</v>
      </c>
      <c r="P1540" s="30">
        <f t="shared" si="1546"/>
        <v>380.61147103382399</v>
      </c>
      <c r="Q1540" s="30">
        <f t="shared" si="1546"/>
        <v>380.61147103382399</v>
      </c>
      <c r="R1540" s="30">
        <f t="shared" si="1546"/>
        <v>380.61147103382399</v>
      </c>
      <c r="S1540" s="30">
        <f t="shared" si="1546"/>
        <v>377.39399601538412</v>
      </c>
      <c r="T1540" s="48">
        <f t="shared" ref="T1540:T1561" si="1547">STDEV(B1540:G1540)/AVERAGE(B1540:G1540)</f>
        <v>3.4559702627446859E-3</v>
      </c>
      <c r="U1540" s="48">
        <v>0</v>
      </c>
      <c r="V1540" s="52">
        <v>0.23433835423514507</v>
      </c>
      <c r="W1540" s="2" t="s">
        <v>69</v>
      </c>
    </row>
    <row r="1541" spans="1:23" ht="12.75" customHeight="1">
      <c r="A1541" s="2">
        <v>10020001</v>
      </c>
      <c r="B1541" s="28">
        <v>756.37298592000002</v>
      </c>
      <c r="C1541" s="28">
        <v>756.37298592000002</v>
      </c>
      <c r="D1541" s="28">
        <v>756.37298592000002</v>
      </c>
      <c r="E1541" s="28">
        <v>756.37298592000002</v>
      </c>
      <c r="F1541" s="28">
        <v>756.37298592000002</v>
      </c>
      <c r="G1541" s="28">
        <v>749.97903468093136</v>
      </c>
      <c r="H1541" s="29">
        <v>0</v>
      </c>
      <c r="I1541" s="29">
        <v>0</v>
      </c>
      <c r="J1541" s="29">
        <v>0</v>
      </c>
      <c r="K1541" s="29">
        <v>0</v>
      </c>
      <c r="L1541" s="29">
        <v>0</v>
      </c>
      <c r="M1541" s="29">
        <v>0</v>
      </c>
      <c r="N1541" s="30">
        <f t="shared" ref="N1541:S1541" si="1548">B1541*$V1541</f>
        <v>1084.1297699975507</v>
      </c>
      <c r="O1541" s="30">
        <f t="shared" si="1548"/>
        <v>1084.1297699975507</v>
      </c>
      <c r="P1541" s="30">
        <f t="shared" si="1548"/>
        <v>1084.1297699975507</v>
      </c>
      <c r="Q1541" s="30">
        <f t="shared" si="1548"/>
        <v>1084.1297699975507</v>
      </c>
      <c r="R1541" s="30">
        <f t="shared" si="1548"/>
        <v>1084.1297699975507</v>
      </c>
      <c r="S1541" s="30">
        <f t="shared" si="1548"/>
        <v>1074.9651474961856</v>
      </c>
      <c r="T1541" s="48">
        <f t="shared" si="1547"/>
        <v>3.4559702627448129E-3</v>
      </c>
      <c r="U1541" s="48">
        <v>0</v>
      </c>
      <c r="V1541" s="52">
        <v>1.4333269302034761</v>
      </c>
      <c r="W1541" s="2" t="s">
        <v>69</v>
      </c>
    </row>
    <row r="1542" spans="1:23" ht="12.75" customHeight="1">
      <c r="A1542" s="2">
        <v>10020002</v>
      </c>
      <c r="B1542" s="28">
        <v>378.18649296000001</v>
      </c>
      <c r="C1542" s="28">
        <v>378.18649296000001</v>
      </c>
      <c r="D1542" s="28">
        <v>378.18649296000001</v>
      </c>
      <c r="E1542" s="28">
        <v>378.18649296000001</v>
      </c>
      <c r="F1542" s="28">
        <v>378.18649296000001</v>
      </c>
      <c r="G1542" s="28">
        <v>374.98951734046568</v>
      </c>
      <c r="H1542" s="29">
        <v>0</v>
      </c>
      <c r="I1542" s="29">
        <v>0</v>
      </c>
      <c r="J1542" s="29">
        <v>0</v>
      </c>
      <c r="K1542" s="29">
        <v>0</v>
      </c>
      <c r="L1542" s="29">
        <v>0</v>
      </c>
      <c r="M1542" s="29">
        <v>0</v>
      </c>
      <c r="N1542" s="30">
        <f t="shared" ref="N1542:S1542" si="1549">B1542*$V1542</f>
        <v>285.38092702362871</v>
      </c>
      <c r="O1542" s="30">
        <f t="shared" si="1549"/>
        <v>285.38092702362871</v>
      </c>
      <c r="P1542" s="30">
        <f t="shared" si="1549"/>
        <v>285.38092702362871</v>
      </c>
      <c r="Q1542" s="30">
        <f t="shared" si="1549"/>
        <v>285.38092702362871</v>
      </c>
      <c r="R1542" s="30">
        <f t="shared" si="1549"/>
        <v>285.38092702362871</v>
      </c>
      <c r="S1542" s="30">
        <f t="shared" si="1549"/>
        <v>282.96847739108421</v>
      </c>
      <c r="T1542" s="48">
        <f t="shared" si="1547"/>
        <v>3.4559702627448129E-3</v>
      </c>
      <c r="U1542" s="48">
        <v>0</v>
      </c>
      <c r="V1542" s="52">
        <v>0.7546037003860232</v>
      </c>
      <c r="W1542" s="2" t="s">
        <v>69</v>
      </c>
    </row>
    <row r="1543" spans="1:23" ht="12.75" customHeight="1">
      <c r="A1543" s="2">
        <v>10020003</v>
      </c>
      <c r="B1543" s="28">
        <v>756.37298592000002</v>
      </c>
      <c r="C1543" s="28">
        <v>756.37298592000002</v>
      </c>
      <c r="D1543" s="28">
        <v>756.37298592000002</v>
      </c>
      <c r="E1543" s="28">
        <v>756.37298592000002</v>
      </c>
      <c r="F1543" s="28">
        <v>756.37298592000002</v>
      </c>
      <c r="G1543" s="28">
        <v>749.97903468093136</v>
      </c>
      <c r="H1543" s="29">
        <v>0</v>
      </c>
      <c r="I1543" s="29">
        <v>0</v>
      </c>
      <c r="J1543" s="29">
        <v>0</v>
      </c>
      <c r="K1543" s="29">
        <v>0</v>
      </c>
      <c r="L1543" s="29">
        <v>0</v>
      </c>
      <c r="M1543" s="29">
        <v>0</v>
      </c>
      <c r="N1543" s="30">
        <f t="shared" ref="N1543:S1543" si="1550">B1543*$V1543</f>
        <v>969.03557795614643</v>
      </c>
      <c r="O1543" s="30">
        <f t="shared" si="1550"/>
        <v>969.03557795614643</v>
      </c>
      <c r="P1543" s="30">
        <f t="shared" si="1550"/>
        <v>969.03557795614643</v>
      </c>
      <c r="Q1543" s="30">
        <f t="shared" si="1550"/>
        <v>969.03557795614643</v>
      </c>
      <c r="R1543" s="30">
        <f t="shared" si="1550"/>
        <v>969.03557795614643</v>
      </c>
      <c r="S1543" s="30">
        <f t="shared" si="1550"/>
        <v>960.84389693406717</v>
      </c>
      <c r="T1543" s="48">
        <f t="shared" si="1547"/>
        <v>3.4559702627448129E-3</v>
      </c>
      <c r="U1543" s="48">
        <v>0</v>
      </c>
      <c r="V1543" s="52">
        <v>1.2811610091778705</v>
      </c>
      <c r="W1543" s="2" t="s">
        <v>69</v>
      </c>
    </row>
    <row r="1544" spans="1:23" ht="12.75" customHeight="1">
      <c r="A1544" s="2">
        <v>10020004</v>
      </c>
      <c r="B1544" s="28">
        <v>1890.9325195199999</v>
      </c>
      <c r="C1544" s="28">
        <v>1890.9325195199999</v>
      </c>
      <c r="D1544" s="28">
        <v>1890.9325195199999</v>
      </c>
      <c r="E1544" s="28">
        <v>1890.9325195199999</v>
      </c>
      <c r="F1544" s="28">
        <v>1890.9325195199999</v>
      </c>
      <c r="G1544" s="28">
        <v>1874.947640959756</v>
      </c>
      <c r="H1544" s="29">
        <v>0</v>
      </c>
      <c r="I1544" s="29">
        <v>0</v>
      </c>
      <c r="J1544" s="29">
        <v>0</v>
      </c>
      <c r="K1544" s="29">
        <v>0</v>
      </c>
      <c r="L1544" s="29">
        <v>0</v>
      </c>
      <c r="M1544" s="29">
        <v>0</v>
      </c>
      <c r="N1544" s="30">
        <f t="shared" ref="N1544:S1544" si="1551">B1544*$V1544</f>
        <v>1557.0449503541702</v>
      </c>
      <c r="O1544" s="30">
        <f t="shared" si="1551"/>
        <v>1557.0449503541702</v>
      </c>
      <c r="P1544" s="30">
        <f t="shared" si="1551"/>
        <v>1557.0449503541702</v>
      </c>
      <c r="Q1544" s="30">
        <f t="shared" si="1551"/>
        <v>1557.0449503541702</v>
      </c>
      <c r="R1544" s="30">
        <f t="shared" si="1551"/>
        <v>1557.0449503541702</v>
      </c>
      <c r="S1544" s="30">
        <f t="shared" si="1551"/>
        <v>1543.8825692605442</v>
      </c>
      <c r="T1544" s="48">
        <f t="shared" si="1547"/>
        <v>3.4559702627448654E-3</v>
      </c>
      <c r="U1544" s="48">
        <v>0</v>
      </c>
      <c r="V1544" s="52">
        <v>0.8234270309917856</v>
      </c>
      <c r="W1544" s="2" t="s">
        <v>69</v>
      </c>
    </row>
    <row r="1545" spans="1:23" ht="12.75" customHeight="1">
      <c r="A1545" s="2">
        <v>10020005</v>
      </c>
      <c r="B1545" s="28">
        <v>1890.9325195199999</v>
      </c>
      <c r="C1545" s="28">
        <v>1890.9325195199999</v>
      </c>
      <c r="D1545" s="28">
        <v>1890.9325195199999</v>
      </c>
      <c r="E1545" s="28">
        <v>1890.9325195199999</v>
      </c>
      <c r="F1545" s="28">
        <v>1890.9325195199999</v>
      </c>
      <c r="G1545" s="28">
        <v>1874.947640959756</v>
      </c>
      <c r="H1545" s="29">
        <v>0</v>
      </c>
      <c r="I1545" s="29">
        <v>0</v>
      </c>
      <c r="J1545" s="29">
        <v>0</v>
      </c>
      <c r="K1545" s="29">
        <v>0</v>
      </c>
      <c r="L1545" s="29">
        <v>0</v>
      </c>
      <c r="M1545" s="29">
        <v>0</v>
      </c>
      <c r="N1545" s="30">
        <f t="shared" ref="N1545:S1545" si="1552">B1545*$V1545</f>
        <v>410.91063931104901</v>
      </c>
      <c r="O1545" s="30">
        <f t="shared" si="1552"/>
        <v>410.91063931104901</v>
      </c>
      <c r="P1545" s="30">
        <f t="shared" si="1552"/>
        <v>410.91063931104901</v>
      </c>
      <c r="Q1545" s="30">
        <f t="shared" si="1552"/>
        <v>410.91063931104901</v>
      </c>
      <c r="R1545" s="30">
        <f t="shared" si="1552"/>
        <v>410.91063931104901</v>
      </c>
      <c r="S1545" s="30">
        <f t="shared" si="1552"/>
        <v>407.43703218826994</v>
      </c>
      <c r="T1545" s="48">
        <f t="shared" si="1547"/>
        <v>3.4559702627448654E-3</v>
      </c>
      <c r="U1545" s="48">
        <v>0</v>
      </c>
      <c r="V1545" s="52">
        <v>0.21730581872660154</v>
      </c>
      <c r="W1545" s="2" t="s">
        <v>69</v>
      </c>
    </row>
    <row r="1546" spans="1:23" ht="12.75" customHeight="1">
      <c r="A1546" s="2">
        <v>10020006</v>
      </c>
      <c r="B1546" s="28">
        <v>378.18649296000001</v>
      </c>
      <c r="C1546" s="28">
        <v>378.18649296000001</v>
      </c>
      <c r="D1546" s="28">
        <v>378.18649296000001</v>
      </c>
      <c r="E1546" s="28">
        <v>378.18649296000001</v>
      </c>
      <c r="F1546" s="28">
        <v>378.18649296000001</v>
      </c>
      <c r="G1546" s="28">
        <v>374.98951734046568</v>
      </c>
      <c r="H1546" s="29">
        <v>0</v>
      </c>
      <c r="I1546" s="29">
        <v>0</v>
      </c>
      <c r="J1546" s="29">
        <v>0</v>
      </c>
      <c r="K1546" s="29">
        <v>0</v>
      </c>
      <c r="L1546" s="29">
        <v>0</v>
      </c>
      <c r="M1546" s="29">
        <v>0</v>
      </c>
      <c r="N1546" s="30">
        <f t="shared" ref="N1546:S1546" si="1553">B1546*$V1546</f>
        <v>601.54441207405011</v>
      </c>
      <c r="O1546" s="30">
        <f t="shared" si="1553"/>
        <v>601.54441207405011</v>
      </c>
      <c r="P1546" s="30">
        <f t="shared" si="1553"/>
        <v>601.54441207405011</v>
      </c>
      <c r="Q1546" s="30">
        <f t="shared" si="1553"/>
        <v>601.54441207405011</v>
      </c>
      <c r="R1546" s="30">
        <f t="shared" si="1553"/>
        <v>601.54441207405011</v>
      </c>
      <c r="S1546" s="30">
        <f t="shared" si="1553"/>
        <v>596.45929439992085</v>
      </c>
      <c r="T1546" s="48">
        <f t="shared" si="1547"/>
        <v>3.4559702627448129E-3</v>
      </c>
      <c r="U1546" s="48">
        <v>0</v>
      </c>
      <c r="V1546" s="52">
        <v>1.5906025817206386</v>
      </c>
      <c r="W1546" s="2" t="s">
        <v>69</v>
      </c>
    </row>
    <row r="1547" spans="1:23" ht="12.75" customHeight="1">
      <c r="A1547" s="2">
        <v>10020008</v>
      </c>
      <c r="B1547" s="28">
        <v>2647.30539546</v>
      </c>
      <c r="C1547" s="28">
        <v>2647.30539546</v>
      </c>
      <c r="D1547" s="28">
        <v>2647.30539546</v>
      </c>
      <c r="E1547" s="28">
        <v>2647.30539546</v>
      </c>
      <c r="F1547" s="28">
        <v>2647.30539546</v>
      </c>
      <c r="G1547" s="28">
        <v>2624.9265665903972</v>
      </c>
      <c r="H1547" s="29">
        <v>0</v>
      </c>
      <c r="I1547" s="29">
        <v>0</v>
      </c>
      <c r="J1547" s="29">
        <v>0</v>
      </c>
      <c r="K1547" s="29">
        <v>0</v>
      </c>
      <c r="L1547" s="29">
        <v>0</v>
      </c>
      <c r="M1547" s="29">
        <v>0</v>
      </c>
      <c r="N1547" s="30">
        <f t="shared" ref="N1547:S1547" si="1554">B1547*$V1547</f>
        <v>1682.8352415094075</v>
      </c>
      <c r="O1547" s="30">
        <f t="shared" si="1554"/>
        <v>1682.8352415094075</v>
      </c>
      <c r="P1547" s="30">
        <f t="shared" si="1554"/>
        <v>1682.8352415094075</v>
      </c>
      <c r="Q1547" s="30">
        <f t="shared" si="1554"/>
        <v>1682.8352415094075</v>
      </c>
      <c r="R1547" s="30">
        <f t="shared" si="1554"/>
        <v>1682.8352415094075</v>
      </c>
      <c r="S1547" s="30">
        <f t="shared" si="1554"/>
        <v>1668.6095001385554</v>
      </c>
      <c r="T1547" s="48">
        <f t="shared" si="1547"/>
        <v>3.455970262744721E-3</v>
      </c>
      <c r="U1547" s="48">
        <v>0</v>
      </c>
      <c r="V1547" s="52">
        <v>0.63567854483105279</v>
      </c>
      <c r="W1547" s="2" t="s">
        <v>69</v>
      </c>
    </row>
    <row r="1548" spans="1:23" ht="12.75" customHeight="1">
      <c r="A1548" s="2">
        <v>10030103</v>
      </c>
      <c r="B1548" s="28">
        <v>2233.4776612199998</v>
      </c>
      <c r="C1548" s="28">
        <v>2233.4776612199998</v>
      </c>
      <c r="D1548" s="28">
        <v>2233.4776612199998</v>
      </c>
      <c r="E1548" s="28">
        <v>2233.4776612199998</v>
      </c>
      <c r="F1548" s="28">
        <v>2233.4776612199998</v>
      </c>
      <c r="G1548" s="28">
        <v>2214.5970989508178</v>
      </c>
      <c r="H1548" s="29">
        <v>0</v>
      </c>
      <c r="I1548" s="29">
        <v>0</v>
      </c>
      <c r="J1548" s="29">
        <v>0</v>
      </c>
      <c r="K1548" s="29">
        <v>0</v>
      </c>
      <c r="L1548" s="29">
        <v>0</v>
      </c>
      <c r="M1548" s="29">
        <v>0</v>
      </c>
      <c r="N1548" s="30">
        <f t="shared" ref="N1548:S1548" si="1555">B1548*$V1548</f>
        <v>4136.3144737709872</v>
      </c>
      <c r="O1548" s="30">
        <f t="shared" si="1555"/>
        <v>4136.3144737709872</v>
      </c>
      <c r="P1548" s="30">
        <f t="shared" si="1555"/>
        <v>4136.3144737709872</v>
      </c>
      <c r="Q1548" s="30">
        <f t="shared" si="1555"/>
        <v>4136.3144737709872</v>
      </c>
      <c r="R1548" s="30">
        <f t="shared" si="1555"/>
        <v>4136.3144737709872</v>
      </c>
      <c r="S1548" s="30">
        <f t="shared" si="1555"/>
        <v>4101.3484007526913</v>
      </c>
      <c r="T1548" s="48">
        <f t="shared" si="1547"/>
        <v>3.4559702627447995E-3</v>
      </c>
      <c r="U1548" s="48">
        <v>0</v>
      </c>
      <c r="V1548" s="52">
        <v>1.8519614257129371</v>
      </c>
      <c r="W1548" s="2" t="s">
        <v>69</v>
      </c>
    </row>
    <row r="1549" spans="1:23" ht="12.75" customHeight="1">
      <c r="A1549" s="2">
        <v>10030201</v>
      </c>
      <c r="B1549" s="28">
        <v>756.37298592000002</v>
      </c>
      <c r="C1549" s="28">
        <v>756.37298592000002</v>
      </c>
      <c r="D1549" s="28">
        <v>756.37298592000002</v>
      </c>
      <c r="E1549" s="28">
        <v>756.37298592000002</v>
      </c>
      <c r="F1549" s="28">
        <v>756.37298592000002</v>
      </c>
      <c r="G1549" s="28">
        <v>749.97903468093136</v>
      </c>
      <c r="H1549" s="29">
        <v>0</v>
      </c>
      <c r="I1549" s="29">
        <v>0</v>
      </c>
      <c r="J1549" s="29">
        <v>0</v>
      </c>
      <c r="K1549" s="29">
        <v>0</v>
      </c>
      <c r="L1549" s="29">
        <v>0</v>
      </c>
      <c r="M1549" s="29">
        <v>0</v>
      </c>
      <c r="N1549" s="30">
        <f t="shared" ref="N1549:S1549" si="1556">B1549*$V1549</f>
        <v>586.81582712267186</v>
      </c>
      <c r="O1549" s="30">
        <f t="shared" si="1556"/>
        <v>586.81582712267186</v>
      </c>
      <c r="P1549" s="30">
        <f t="shared" si="1556"/>
        <v>586.81582712267186</v>
      </c>
      <c r="Q1549" s="30">
        <f t="shared" si="1556"/>
        <v>586.81582712267186</v>
      </c>
      <c r="R1549" s="30">
        <f t="shared" si="1556"/>
        <v>586.81582712267186</v>
      </c>
      <c r="S1549" s="30">
        <f t="shared" si="1556"/>
        <v>581.85521661068697</v>
      </c>
      <c r="T1549" s="48">
        <f t="shared" si="1547"/>
        <v>3.4559702627448129E-3</v>
      </c>
      <c r="U1549" s="48">
        <v>0</v>
      </c>
      <c r="V1549" s="52">
        <v>0.77582864280763475</v>
      </c>
      <c r="W1549" s="2" t="s">
        <v>69</v>
      </c>
    </row>
    <row r="1550" spans="1:23" ht="12.75" customHeight="1">
      <c r="A1550" s="2">
        <v>10030202</v>
      </c>
      <c r="B1550" s="28">
        <v>756.37298592000002</v>
      </c>
      <c r="C1550" s="28">
        <v>756.37298592000002</v>
      </c>
      <c r="D1550" s="28">
        <v>756.37298592000002</v>
      </c>
      <c r="E1550" s="28">
        <v>756.37298592000002</v>
      </c>
      <c r="F1550" s="28">
        <v>756.37298592000002</v>
      </c>
      <c r="G1550" s="28">
        <v>749.97903468093136</v>
      </c>
      <c r="H1550" s="29">
        <v>0</v>
      </c>
      <c r="I1550" s="29">
        <v>0</v>
      </c>
      <c r="J1550" s="29">
        <v>0</v>
      </c>
      <c r="K1550" s="29">
        <v>0</v>
      </c>
      <c r="L1550" s="29">
        <v>0</v>
      </c>
      <c r="M1550" s="29">
        <v>0</v>
      </c>
      <c r="N1550" s="30">
        <f t="shared" ref="N1550:S1550" si="1557">B1550*$V1550</f>
        <v>1780.6378225580243</v>
      </c>
      <c r="O1550" s="30">
        <f t="shared" si="1557"/>
        <v>1780.6378225580243</v>
      </c>
      <c r="P1550" s="30">
        <f t="shared" si="1557"/>
        <v>1780.6378225580243</v>
      </c>
      <c r="Q1550" s="30">
        <f t="shared" si="1557"/>
        <v>1780.6378225580243</v>
      </c>
      <c r="R1550" s="30">
        <f t="shared" si="1557"/>
        <v>1780.6378225580243</v>
      </c>
      <c r="S1550" s="30">
        <f t="shared" si="1557"/>
        <v>1765.5853132487064</v>
      </c>
      <c r="T1550" s="48">
        <f t="shared" si="1547"/>
        <v>3.4559702627448129E-3</v>
      </c>
      <c r="U1550" s="48">
        <v>0</v>
      </c>
      <c r="V1550" s="52">
        <v>2.3541795591657455</v>
      </c>
      <c r="W1550" s="2" t="s">
        <v>69</v>
      </c>
    </row>
    <row r="1551" spans="1:23" ht="12.75" customHeight="1">
      <c r="A1551" s="2">
        <v>10030204</v>
      </c>
      <c r="B1551" s="28">
        <v>946.69508052000003</v>
      </c>
      <c r="C1551" s="28">
        <v>946.69508052000003</v>
      </c>
      <c r="D1551" s="28">
        <v>946.69508052000003</v>
      </c>
      <c r="E1551" s="28">
        <v>946.69508052000003</v>
      </c>
      <c r="F1551" s="28">
        <v>946.69508052000003</v>
      </c>
      <c r="G1551" s="28">
        <v>938.69225348123621</v>
      </c>
      <c r="H1551" s="29">
        <v>0</v>
      </c>
      <c r="I1551" s="29">
        <v>0</v>
      </c>
      <c r="J1551" s="29">
        <v>0</v>
      </c>
      <c r="K1551" s="29">
        <v>0</v>
      </c>
      <c r="L1551" s="29">
        <v>0</v>
      </c>
      <c r="M1551" s="29">
        <v>0</v>
      </c>
      <c r="N1551" s="30">
        <f t="shared" ref="N1551:S1551" si="1558">B1551*$V1551</f>
        <v>14539.997266859995</v>
      </c>
      <c r="O1551" s="30">
        <f t="shared" si="1558"/>
        <v>14539.997266859995</v>
      </c>
      <c r="P1551" s="30">
        <f t="shared" si="1558"/>
        <v>14539.997266859995</v>
      </c>
      <c r="Q1551" s="30">
        <f t="shared" si="1558"/>
        <v>14539.997266859995</v>
      </c>
      <c r="R1551" s="30">
        <f t="shared" si="1558"/>
        <v>14539.997266859995</v>
      </c>
      <c r="S1551" s="30">
        <f t="shared" si="1558"/>
        <v>14417.084318789257</v>
      </c>
      <c r="T1551" s="48">
        <f t="shared" si="1547"/>
        <v>3.4559702627448424E-3</v>
      </c>
      <c r="U1551" s="48">
        <v>0</v>
      </c>
      <c r="V1551" s="52">
        <v>15.358691056969976</v>
      </c>
      <c r="W1551" s="2" t="s">
        <v>69</v>
      </c>
    </row>
    <row r="1552" spans="1:23" ht="12.75" customHeight="1">
      <c r="A1552" s="2">
        <v>10040101</v>
      </c>
      <c r="B1552" s="28">
        <v>1512.7459716600001</v>
      </c>
      <c r="C1552" s="28">
        <v>1512.7459716600001</v>
      </c>
      <c r="D1552" s="28">
        <v>1512.7459716600001</v>
      </c>
      <c r="E1552" s="28">
        <v>1512.7459716600001</v>
      </c>
      <c r="F1552" s="28">
        <v>1512.7459716600001</v>
      </c>
      <c r="G1552" s="28">
        <v>1499.9580691833839</v>
      </c>
      <c r="H1552" s="29">
        <v>0</v>
      </c>
      <c r="I1552" s="29">
        <v>0</v>
      </c>
      <c r="J1552" s="29">
        <v>0</v>
      </c>
      <c r="K1552" s="29">
        <v>0</v>
      </c>
      <c r="L1552" s="29">
        <v>0</v>
      </c>
      <c r="M1552" s="29">
        <v>0</v>
      </c>
      <c r="N1552" s="30">
        <f t="shared" ref="N1552:S1552" si="1559">B1552*$V1552</f>
        <v>151.27459716600001</v>
      </c>
      <c r="O1552" s="30">
        <f t="shared" si="1559"/>
        <v>151.27459716600001</v>
      </c>
      <c r="P1552" s="30">
        <f t="shared" si="1559"/>
        <v>151.27459716600001</v>
      </c>
      <c r="Q1552" s="30">
        <f t="shared" si="1559"/>
        <v>151.27459716600001</v>
      </c>
      <c r="R1552" s="30">
        <f t="shared" si="1559"/>
        <v>151.27459716600001</v>
      </c>
      <c r="S1552" s="30">
        <f t="shared" si="1559"/>
        <v>149.99580691833839</v>
      </c>
      <c r="T1552" s="48">
        <f t="shared" si="1547"/>
        <v>3.4559702627449452E-3</v>
      </c>
      <c r="U1552" s="48">
        <v>0</v>
      </c>
      <c r="V1552" s="52">
        <v>0.1</v>
      </c>
      <c r="W1552" s="2" t="s">
        <v>69</v>
      </c>
    </row>
    <row r="1553" spans="1:23" ht="12.75" customHeight="1">
      <c r="A1553" s="2">
        <v>10040102</v>
      </c>
      <c r="B1553" s="28">
        <v>1134.5594238000001</v>
      </c>
      <c r="C1553" s="28">
        <v>1134.5594238000001</v>
      </c>
      <c r="D1553" s="28">
        <v>1134.5594238000001</v>
      </c>
      <c r="E1553" s="28">
        <v>1134.5594238000001</v>
      </c>
      <c r="F1553" s="28">
        <v>1134.5594238000001</v>
      </c>
      <c r="G1553" s="28">
        <v>1124.9684974070119</v>
      </c>
      <c r="H1553" s="29">
        <v>0</v>
      </c>
      <c r="I1553" s="29">
        <v>0</v>
      </c>
      <c r="J1553" s="29">
        <v>0</v>
      </c>
      <c r="K1553" s="29">
        <v>0</v>
      </c>
      <c r="L1553" s="29">
        <v>0</v>
      </c>
      <c r="M1553" s="29">
        <v>0</v>
      </c>
      <c r="N1553" s="30">
        <f t="shared" ref="N1553:S1553" si="1560">B1553*$V1553</f>
        <v>3656.3596681973872</v>
      </c>
      <c r="O1553" s="30">
        <f t="shared" si="1560"/>
        <v>3656.3596681973872</v>
      </c>
      <c r="P1553" s="30">
        <f t="shared" si="1560"/>
        <v>3656.3596681973872</v>
      </c>
      <c r="Q1553" s="30">
        <f t="shared" si="1560"/>
        <v>3656.3596681973872</v>
      </c>
      <c r="R1553" s="30">
        <f t="shared" si="1560"/>
        <v>3656.3596681973872</v>
      </c>
      <c r="S1553" s="30">
        <f t="shared" si="1560"/>
        <v>3625.4508627982673</v>
      </c>
      <c r="T1553" s="48">
        <f t="shared" si="1547"/>
        <v>3.4559702627449968E-3</v>
      </c>
      <c r="U1553" s="48">
        <v>0</v>
      </c>
      <c r="V1553" s="52">
        <v>3.2227132325524885</v>
      </c>
      <c r="W1553" s="2" t="s">
        <v>69</v>
      </c>
    </row>
    <row r="1554" spans="1:23" ht="12.75" customHeight="1">
      <c r="A1554" s="2">
        <v>10040103</v>
      </c>
      <c r="B1554" s="28">
        <v>2647.30539546</v>
      </c>
      <c r="C1554" s="28">
        <v>2647.30539546</v>
      </c>
      <c r="D1554" s="28">
        <v>2647.30539546</v>
      </c>
      <c r="E1554" s="28">
        <v>2647.30539546</v>
      </c>
      <c r="F1554" s="28">
        <v>2647.30539546</v>
      </c>
      <c r="G1554" s="28">
        <v>2624.9265665903972</v>
      </c>
      <c r="H1554" s="29">
        <v>0</v>
      </c>
      <c r="I1554" s="29">
        <v>0</v>
      </c>
      <c r="J1554" s="29">
        <v>0</v>
      </c>
      <c r="K1554" s="29">
        <v>0</v>
      </c>
      <c r="L1554" s="29">
        <v>0</v>
      </c>
      <c r="M1554" s="29">
        <v>0</v>
      </c>
      <c r="N1554" s="30">
        <f t="shared" ref="N1554:S1554" si="1561">B1554*$V1554</f>
        <v>4788.1794513299346</v>
      </c>
      <c r="O1554" s="30">
        <f t="shared" si="1561"/>
        <v>4788.1794513299346</v>
      </c>
      <c r="P1554" s="30">
        <f t="shared" si="1561"/>
        <v>4788.1794513299346</v>
      </c>
      <c r="Q1554" s="30">
        <f t="shared" si="1561"/>
        <v>4788.1794513299346</v>
      </c>
      <c r="R1554" s="30">
        <f t="shared" si="1561"/>
        <v>4788.1794513299346</v>
      </c>
      <c r="S1554" s="30">
        <f t="shared" si="1561"/>
        <v>4747.7028789170863</v>
      </c>
      <c r="T1554" s="48">
        <f t="shared" si="1547"/>
        <v>3.455970262744721E-3</v>
      </c>
      <c r="U1554" s="48">
        <v>0</v>
      </c>
      <c r="V1554" s="52">
        <v>1.8086993134760461</v>
      </c>
      <c r="W1554" s="2" t="s">
        <v>69</v>
      </c>
    </row>
    <row r="1555" spans="1:23" ht="12.75" customHeight="1">
      <c r="A1555" s="2">
        <v>10040104</v>
      </c>
      <c r="B1555" s="28">
        <v>756.37298592000002</v>
      </c>
      <c r="C1555" s="28">
        <v>756.37298592000002</v>
      </c>
      <c r="D1555" s="28">
        <v>756.37298592000002</v>
      </c>
      <c r="E1555" s="28">
        <v>756.37298592000002</v>
      </c>
      <c r="F1555" s="28">
        <v>756.37298592000002</v>
      </c>
      <c r="G1555" s="28">
        <v>749.97903468093136</v>
      </c>
      <c r="H1555" s="29">
        <v>0</v>
      </c>
      <c r="I1555" s="29">
        <v>0</v>
      </c>
      <c r="J1555" s="29">
        <v>0</v>
      </c>
      <c r="K1555" s="29">
        <v>0</v>
      </c>
      <c r="L1555" s="29">
        <v>0</v>
      </c>
      <c r="M1555" s="29">
        <v>0</v>
      </c>
      <c r="N1555" s="30">
        <f t="shared" ref="N1555:S1555" si="1562">B1555*$V1555</f>
        <v>157.52805835813476</v>
      </c>
      <c r="O1555" s="30">
        <f t="shared" si="1562"/>
        <v>157.52805835813476</v>
      </c>
      <c r="P1555" s="30">
        <f t="shared" si="1562"/>
        <v>157.52805835813476</v>
      </c>
      <c r="Q1555" s="30">
        <f t="shared" si="1562"/>
        <v>157.52805835813476</v>
      </c>
      <c r="R1555" s="30">
        <f t="shared" si="1562"/>
        <v>157.52805835813476</v>
      </c>
      <c r="S1555" s="30">
        <f t="shared" si="1562"/>
        <v>156.19640487145986</v>
      </c>
      <c r="T1555" s="48">
        <f t="shared" si="1547"/>
        <v>3.4559702627448129E-3</v>
      </c>
      <c r="U1555" s="48">
        <v>0</v>
      </c>
      <c r="V1555" s="52">
        <v>0.20826769502685039</v>
      </c>
      <c r="W1555" s="2" t="s">
        <v>69</v>
      </c>
    </row>
    <row r="1556" spans="1:23" ht="12.75" customHeight="1">
      <c r="A1556" s="2">
        <v>10040105</v>
      </c>
      <c r="B1556" s="28">
        <v>378.18649296000001</v>
      </c>
      <c r="C1556" s="28">
        <v>378.18649296000001</v>
      </c>
      <c r="D1556" s="28">
        <v>378.18649296000001</v>
      </c>
      <c r="E1556" s="28">
        <v>378.18649296000001</v>
      </c>
      <c r="F1556" s="28">
        <v>378.18649296000001</v>
      </c>
      <c r="G1556" s="28">
        <v>374.98951734046568</v>
      </c>
      <c r="H1556" s="29">
        <v>0</v>
      </c>
      <c r="I1556" s="29">
        <v>0</v>
      </c>
      <c r="J1556" s="29">
        <v>0</v>
      </c>
      <c r="K1556" s="29">
        <v>0</v>
      </c>
      <c r="L1556" s="29">
        <v>0</v>
      </c>
      <c r="M1556" s="29">
        <v>0</v>
      </c>
      <c r="N1556" s="30">
        <f t="shared" ref="N1556:S1556" si="1563">B1556*$V1556</f>
        <v>3619.5414843355106</v>
      </c>
      <c r="O1556" s="30">
        <f t="shared" si="1563"/>
        <v>3619.5414843355106</v>
      </c>
      <c r="P1556" s="30">
        <f t="shared" si="1563"/>
        <v>3619.5414843355106</v>
      </c>
      <c r="Q1556" s="30">
        <f t="shared" si="1563"/>
        <v>3619.5414843355106</v>
      </c>
      <c r="R1556" s="30">
        <f t="shared" si="1563"/>
        <v>3619.5414843355106</v>
      </c>
      <c r="S1556" s="30">
        <f t="shared" si="1563"/>
        <v>3588.9439191270208</v>
      </c>
      <c r="T1556" s="48">
        <f t="shared" si="1547"/>
        <v>3.4559702627448129E-3</v>
      </c>
      <c r="U1556" s="48">
        <v>0</v>
      </c>
      <c r="V1556" s="52">
        <v>9.5707846570774855</v>
      </c>
      <c r="W1556" s="2" t="s">
        <v>69</v>
      </c>
    </row>
    <row r="1557" spans="1:23" ht="12.75" customHeight="1">
      <c r="A1557" s="2">
        <v>10040106</v>
      </c>
      <c r="B1557" s="28">
        <v>378.18649296000001</v>
      </c>
      <c r="C1557" s="28">
        <v>378.18649296000001</v>
      </c>
      <c r="D1557" s="28">
        <v>378.18649296000001</v>
      </c>
      <c r="E1557" s="28">
        <v>378.18649296000001</v>
      </c>
      <c r="F1557" s="28">
        <v>378.18649296000001</v>
      </c>
      <c r="G1557" s="28">
        <v>374.98951734046568</v>
      </c>
      <c r="H1557" s="29">
        <v>0</v>
      </c>
      <c r="I1557" s="29">
        <v>0</v>
      </c>
      <c r="J1557" s="29">
        <v>0</v>
      </c>
      <c r="K1557" s="29">
        <v>0</v>
      </c>
      <c r="L1557" s="29">
        <v>0</v>
      </c>
      <c r="M1557" s="29">
        <v>0</v>
      </c>
      <c r="N1557" s="30">
        <f t="shared" ref="N1557:S1557" si="1564">B1557*$V1557</f>
        <v>8463.1363589200919</v>
      </c>
      <c r="O1557" s="30">
        <f t="shared" si="1564"/>
        <v>8463.1363589200919</v>
      </c>
      <c r="P1557" s="30">
        <f t="shared" si="1564"/>
        <v>8463.1363589200919</v>
      </c>
      <c r="Q1557" s="30">
        <f t="shared" si="1564"/>
        <v>8463.1363589200919</v>
      </c>
      <c r="R1557" s="30">
        <f t="shared" si="1564"/>
        <v>8463.1363589200919</v>
      </c>
      <c r="S1557" s="30">
        <f t="shared" si="1564"/>
        <v>8391.5937705201304</v>
      </c>
      <c r="T1557" s="48">
        <f t="shared" si="1547"/>
        <v>3.4559702627448129E-3</v>
      </c>
      <c r="U1557" s="48">
        <v>0</v>
      </c>
      <c r="V1557" s="52">
        <v>22.378208943107918</v>
      </c>
      <c r="W1557" s="2" t="s">
        <v>69</v>
      </c>
    </row>
    <row r="1558" spans="1:23" ht="12.75" customHeight="1">
      <c r="A1558" s="2">
        <v>10040202</v>
      </c>
      <c r="B1558" s="28">
        <v>1134.5594238000001</v>
      </c>
      <c r="C1558" s="28">
        <v>1134.5594238000001</v>
      </c>
      <c r="D1558" s="28">
        <v>1134.5594238000001</v>
      </c>
      <c r="E1558" s="28">
        <v>1134.5594238000001</v>
      </c>
      <c r="F1558" s="28">
        <v>1134.5594238000001</v>
      </c>
      <c r="G1558" s="28">
        <v>1124.9684974070119</v>
      </c>
      <c r="H1558" s="29">
        <v>0</v>
      </c>
      <c r="I1558" s="29">
        <v>0</v>
      </c>
      <c r="J1558" s="29">
        <v>0</v>
      </c>
      <c r="K1558" s="29">
        <v>0</v>
      </c>
      <c r="L1558" s="29">
        <v>0</v>
      </c>
      <c r="M1558" s="29">
        <v>0</v>
      </c>
      <c r="N1558" s="30">
        <f t="shared" ref="N1558:S1558" si="1565">B1558*$V1558</f>
        <v>1824.7346689821961</v>
      </c>
      <c r="O1558" s="30">
        <f t="shared" si="1565"/>
        <v>1824.7346689821961</v>
      </c>
      <c r="P1558" s="30">
        <f t="shared" si="1565"/>
        <v>1824.7346689821961</v>
      </c>
      <c r="Q1558" s="30">
        <f t="shared" si="1565"/>
        <v>1824.7346689821961</v>
      </c>
      <c r="R1558" s="30">
        <f t="shared" si="1565"/>
        <v>1824.7346689821961</v>
      </c>
      <c r="S1558" s="30">
        <f t="shared" si="1565"/>
        <v>1809.3093897682384</v>
      </c>
      <c r="T1558" s="48">
        <f t="shared" si="1547"/>
        <v>3.4559702627449968E-3</v>
      </c>
      <c r="U1558" s="48">
        <v>0</v>
      </c>
      <c r="V1558" s="52">
        <v>1.6083200497956993</v>
      </c>
      <c r="W1558" s="2" t="s">
        <v>69</v>
      </c>
    </row>
    <row r="1559" spans="1:23" ht="12.75" customHeight="1">
      <c r="A1559" s="2">
        <v>10040203</v>
      </c>
      <c r="B1559" s="28">
        <v>378.18649296000001</v>
      </c>
      <c r="C1559" s="28">
        <v>378.18649296000001</v>
      </c>
      <c r="D1559" s="28">
        <v>378.18649296000001</v>
      </c>
      <c r="E1559" s="28">
        <v>378.18649296000001</v>
      </c>
      <c r="F1559" s="28">
        <v>378.18649296000001</v>
      </c>
      <c r="G1559" s="28">
        <v>374.98951734046568</v>
      </c>
      <c r="H1559" s="29">
        <v>0</v>
      </c>
      <c r="I1559" s="29">
        <v>0</v>
      </c>
      <c r="J1559" s="29">
        <v>0</v>
      </c>
      <c r="K1559" s="29">
        <v>0</v>
      </c>
      <c r="L1559" s="29">
        <v>0</v>
      </c>
      <c r="M1559" s="29">
        <v>0</v>
      </c>
      <c r="N1559" s="30">
        <f t="shared" ref="N1559:S1559" si="1566">B1559*$V1559</f>
        <v>533.15961379984606</v>
      </c>
      <c r="O1559" s="30">
        <f t="shared" si="1566"/>
        <v>533.15961379984606</v>
      </c>
      <c r="P1559" s="30">
        <f t="shared" si="1566"/>
        <v>533.15961379984606</v>
      </c>
      <c r="Q1559" s="30">
        <f t="shared" si="1566"/>
        <v>533.15961379984606</v>
      </c>
      <c r="R1559" s="30">
        <f t="shared" si="1566"/>
        <v>533.15961379984606</v>
      </c>
      <c r="S1559" s="30">
        <f t="shared" si="1566"/>
        <v>528.65258269649371</v>
      </c>
      <c r="T1559" s="48">
        <f t="shared" si="1547"/>
        <v>3.4559702627448129E-3</v>
      </c>
      <c r="U1559" s="48">
        <v>0</v>
      </c>
      <c r="V1559" s="52">
        <v>1.4097796291636391</v>
      </c>
      <c r="W1559" s="2" t="s">
        <v>69</v>
      </c>
    </row>
    <row r="1560" spans="1:23" ht="12.75" customHeight="1">
      <c r="A1560" s="2">
        <v>10040204</v>
      </c>
      <c r="B1560" s="28">
        <v>756.37298592000002</v>
      </c>
      <c r="C1560" s="28">
        <v>756.37298592000002</v>
      </c>
      <c r="D1560" s="28">
        <v>756.37298592000002</v>
      </c>
      <c r="E1560" s="28">
        <v>756.37298592000002</v>
      </c>
      <c r="F1560" s="28">
        <v>756.37298592000002</v>
      </c>
      <c r="G1560" s="28">
        <v>749.97903468093136</v>
      </c>
      <c r="H1560" s="29">
        <v>0</v>
      </c>
      <c r="I1560" s="29">
        <v>0</v>
      </c>
      <c r="J1560" s="29">
        <v>0</v>
      </c>
      <c r="K1560" s="29">
        <v>0</v>
      </c>
      <c r="L1560" s="29">
        <v>0</v>
      </c>
      <c r="M1560" s="29">
        <v>0</v>
      </c>
      <c r="N1560" s="30">
        <f t="shared" ref="N1560:S1560" si="1567">B1560*$V1560</f>
        <v>3073.4225188832643</v>
      </c>
      <c r="O1560" s="30">
        <f t="shared" si="1567"/>
        <v>3073.4225188832643</v>
      </c>
      <c r="P1560" s="30">
        <f t="shared" si="1567"/>
        <v>3073.4225188832643</v>
      </c>
      <c r="Q1560" s="30">
        <f t="shared" si="1567"/>
        <v>3073.4225188832643</v>
      </c>
      <c r="R1560" s="30">
        <f t="shared" si="1567"/>
        <v>3073.4225188832643</v>
      </c>
      <c r="S1560" s="30">
        <f t="shared" si="1567"/>
        <v>3047.4415358383812</v>
      </c>
      <c r="T1560" s="48">
        <f t="shared" si="1547"/>
        <v>3.4559702627448129E-3</v>
      </c>
      <c r="U1560" s="48">
        <v>0</v>
      </c>
      <c r="V1560" s="52">
        <v>4.0633689675537061</v>
      </c>
      <c r="W1560" s="2" t="s">
        <v>69</v>
      </c>
    </row>
    <row r="1561" spans="1:23" ht="12.75" customHeight="1">
      <c r="A1561" s="2">
        <v>10040205</v>
      </c>
      <c r="B1561" s="28">
        <v>1134.5594238000001</v>
      </c>
      <c r="C1561" s="28">
        <v>1134.5594238000001</v>
      </c>
      <c r="D1561" s="28">
        <v>1134.5594238000001</v>
      </c>
      <c r="E1561" s="28">
        <v>1134.5594238000001</v>
      </c>
      <c r="F1561" s="28">
        <v>1134.5594238000001</v>
      </c>
      <c r="G1561" s="28">
        <v>1124.9684974070119</v>
      </c>
      <c r="H1561" s="29">
        <v>0</v>
      </c>
      <c r="I1561" s="29">
        <v>0</v>
      </c>
      <c r="J1561" s="29">
        <v>0</v>
      </c>
      <c r="K1561" s="29">
        <v>0</v>
      </c>
      <c r="L1561" s="29">
        <v>0</v>
      </c>
      <c r="M1561" s="29">
        <v>0</v>
      </c>
      <c r="N1561" s="30">
        <f t="shared" ref="N1561:S1561" si="1568">B1561*$V1561</f>
        <v>1019.2521085534852</v>
      </c>
      <c r="O1561" s="30">
        <f t="shared" si="1568"/>
        <v>1019.2521085534852</v>
      </c>
      <c r="P1561" s="30">
        <f t="shared" si="1568"/>
        <v>1019.2521085534852</v>
      </c>
      <c r="Q1561" s="30">
        <f t="shared" si="1568"/>
        <v>1019.2521085534852</v>
      </c>
      <c r="R1561" s="30">
        <f t="shared" si="1568"/>
        <v>1019.2521085534852</v>
      </c>
      <c r="S1561" s="30">
        <f t="shared" si="1568"/>
        <v>1010.6359252633292</v>
      </c>
      <c r="T1561" s="48">
        <f t="shared" si="1547"/>
        <v>3.4559702627449968E-3</v>
      </c>
      <c r="U1561" s="48">
        <v>0</v>
      </c>
      <c r="V1561" s="52">
        <v>0.89836820105877391</v>
      </c>
      <c r="W1561" s="2" t="s">
        <v>69</v>
      </c>
    </row>
    <row r="1562" spans="1:23" ht="12.75" customHeight="1">
      <c r="A1562" s="2">
        <v>10050001</v>
      </c>
      <c r="B1562" s="28">
        <v>0</v>
      </c>
      <c r="C1562" s="28">
        <v>0</v>
      </c>
      <c r="D1562" s="28">
        <v>0</v>
      </c>
      <c r="E1562" s="28">
        <v>0</v>
      </c>
      <c r="F1562" s="28">
        <v>0</v>
      </c>
      <c r="G1562" s="28">
        <v>0</v>
      </c>
      <c r="H1562" s="29">
        <v>0</v>
      </c>
      <c r="I1562" s="29">
        <v>0</v>
      </c>
      <c r="J1562" s="29">
        <v>0</v>
      </c>
      <c r="K1562" s="29">
        <v>0</v>
      </c>
      <c r="L1562" s="29">
        <v>0</v>
      </c>
      <c r="M1562" s="29">
        <v>0</v>
      </c>
      <c r="N1562" s="30">
        <f t="shared" ref="N1562:S1562" si="1569">B1562*$V1562</f>
        <v>0</v>
      </c>
      <c r="O1562" s="30">
        <f t="shared" si="1569"/>
        <v>0</v>
      </c>
      <c r="P1562" s="30">
        <f t="shared" si="1569"/>
        <v>0</v>
      </c>
      <c r="Q1562" s="30">
        <f t="shared" si="1569"/>
        <v>0</v>
      </c>
      <c r="R1562" s="30">
        <f t="shared" si="1569"/>
        <v>0</v>
      </c>
      <c r="S1562" s="30">
        <f t="shared" si="1569"/>
        <v>0</v>
      </c>
      <c r="T1562" s="48">
        <v>0</v>
      </c>
      <c r="U1562" s="48">
        <v>0</v>
      </c>
      <c r="V1562" s="52">
        <v>0.19752395302906353</v>
      </c>
      <c r="W1562" s="2" t="s">
        <v>69</v>
      </c>
    </row>
    <row r="1563" spans="1:23" ht="12.75" customHeight="1">
      <c r="A1563" s="2">
        <v>10050003</v>
      </c>
      <c r="B1563" s="28">
        <v>0</v>
      </c>
      <c r="C1563" s="28">
        <v>0</v>
      </c>
      <c r="D1563" s="28">
        <v>0</v>
      </c>
      <c r="E1563" s="28">
        <v>0</v>
      </c>
      <c r="F1563" s="28">
        <v>0</v>
      </c>
      <c r="G1563" s="28">
        <v>0</v>
      </c>
      <c r="H1563" s="29">
        <v>0</v>
      </c>
      <c r="I1563" s="29">
        <v>0</v>
      </c>
      <c r="J1563" s="29">
        <v>0</v>
      </c>
      <c r="K1563" s="29">
        <v>0</v>
      </c>
      <c r="L1563" s="29">
        <v>0</v>
      </c>
      <c r="M1563" s="29">
        <v>0</v>
      </c>
      <c r="N1563" s="30">
        <f t="shared" ref="N1563:S1563" si="1570">B1563*$V1563</f>
        <v>0</v>
      </c>
      <c r="O1563" s="30">
        <f t="shared" si="1570"/>
        <v>0</v>
      </c>
      <c r="P1563" s="30">
        <f t="shared" si="1570"/>
        <v>0</v>
      </c>
      <c r="Q1563" s="30">
        <f t="shared" si="1570"/>
        <v>0</v>
      </c>
      <c r="R1563" s="30">
        <f t="shared" si="1570"/>
        <v>0</v>
      </c>
      <c r="S1563" s="30">
        <f t="shared" si="1570"/>
        <v>0</v>
      </c>
      <c r="T1563" s="48">
        <v>0</v>
      </c>
      <c r="U1563" s="48">
        <v>0</v>
      </c>
      <c r="V1563" s="52">
        <v>23.297267466281163</v>
      </c>
      <c r="W1563" s="2" t="s">
        <v>69</v>
      </c>
    </row>
    <row r="1564" spans="1:23" ht="12.75" customHeight="1">
      <c r="A1564" s="2">
        <v>10050004</v>
      </c>
      <c r="B1564" s="28">
        <v>2269.1190673800002</v>
      </c>
      <c r="C1564" s="28">
        <v>2269.1190673800002</v>
      </c>
      <c r="D1564" s="28">
        <v>2269.1190673800002</v>
      </c>
      <c r="E1564" s="28">
        <v>2269.1190673800002</v>
      </c>
      <c r="F1564" s="28">
        <v>2269.1190673800002</v>
      </c>
      <c r="G1564" s="28">
        <v>2249.937212736128</v>
      </c>
      <c r="H1564" s="29">
        <v>0</v>
      </c>
      <c r="I1564" s="29">
        <v>0</v>
      </c>
      <c r="J1564" s="29">
        <v>0</v>
      </c>
      <c r="K1564" s="29">
        <v>0</v>
      </c>
      <c r="L1564" s="29">
        <v>0</v>
      </c>
      <c r="M1564" s="29">
        <v>0</v>
      </c>
      <c r="N1564" s="30">
        <f t="shared" ref="N1564:S1564" si="1571">B1564*$V1564</f>
        <v>2839.3890286054557</v>
      </c>
      <c r="O1564" s="30">
        <f t="shared" si="1571"/>
        <v>2839.3890286054557</v>
      </c>
      <c r="P1564" s="30">
        <f t="shared" si="1571"/>
        <v>2839.3890286054557</v>
      </c>
      <c r="Q1564" s="30">
        <f t="shared" si="1571"/>
        <v>2839.3890286054557</v>
      </c>
      <c r="R1564" s="30">
        <f t="shared" si="1571"/>
        <v>2839.3890286054557</v>
      </c>
      <c r="S1564" s="30">
        <f t="shared" si="1571"/>
        <v>2815.3864328813797</v>
      </c>
      <c r="T1564" s="48">
        <f t="shared" ref="T1564:T1567" si="1572">STDEV(B1564:G1564)/AVERAGE(B1564:G1564)</f>
        <v>3.4559702627448927E-3</v>
      </c>
      <c r="U1564" s="48">
        <v>0</v>
      </c>
      <c r="V1564" s="52">
        <v>1.2513177776448321</v>
      </c>
      <c r="W1564" s="2" t="s">
        <v>69</v>
      </c>
    </row>
    <row r="1565" spans="1:23" ht="12.75" customHeight="1">
      <c r="A1565" s="2">
        <v>10050005</v>
      </c>
      <c r="B1565" s="28">
        <v>5591.3071289400004</v>
      </c>
      <c r="C1565" s="28">
        <v>5591.3071289400004</v>
      </c>
      <c r="D1565" s="28">
        <v>5591.3071289400004</v>
      </c>
      <c r="E1565" s="28">
        <v>5591.3071289400004</v>
      </c>
      <c r="F1565" s="28">
        <v>5591.3071289400004</v>
      </c>
      <c r="G1565" s="28">
        <v>5544.0413674564443</v>
      </c>
      <c r="H1565" s="29">
        <v>0</v>
      </c>
      <c r="I1565" s="29">
        <v>0</v>
      </c>
      <c r="J1565" s="29">
        <v>0</v>
      </c>
      <c r="K1565" s="29">
        <v>0</v>
      </c>
      <c r="L1565" s="29">
        <v>0</v>
      </c>
      <c r="M1565" s="29">
        <v>0</v>
      </c>
      <c r="N1565" s="30">
        <f t="shared" ref="N1565:S1565" si="1573">B1565*$V1565</f>
        <v>53296.685453883358</v>
      </c>
      <c r="O1565" s="30">
        <f t="shared" si="1573"/>
        <v>53296.685453883358</v>
      </c>
      <c r="P1565" s="30">
        <f t="shared" si="1573"/>
        <v>53296.685453883358</v>
      </c>
      <c r="Q1565" s="30">
        <f t="shared" si="1573"/>
        <v>53296.685453883358</v>
      </c>
      <c r="R1565" s="30">
        <f t="shared" si="1573"/>
        <v>53296.685453883358</v>
      </c>
      <c r="S1565" s="30">
        <f t="shared" si="1573"/>
        <v>52846.145291371315</v>
      </c>
      <c r="T1565" s="48">
        <f t="shared" si="1572"/>
        <v>3.4559702627448693E-3</v>
      </c>
      <c r="U1565" s="48">
        <v>0</v>
      </c>
      <c r="V1565" s="52">
        <v>9.5320618640363151</v>
      </c>
      <c r="W1565" s="2" t="s">
        <v>69</v>
      </c>
    </row>
    <row r="1566" spans="1:23" ht="12.75" customHeight="1">
      <c r="A1566" s="2">
        <v>10050006</v>
      </c>
      <c r="B1566" s="28">
        <v>1512.7459716600001</v>
      </c>
      <c r="C1566" s="28">
        <v>1512.7459716600001</v>
      </c>
      <c r="D1566" s="28">
        <v>1512.7459716600001</v>
      </c>
      <c r="E1566" s="28">
        <v>1512.7459716600001</v>
      </c>
      <c r="F1566" s="28">
        <v>1512.7459716600001</v>
      </c>
      <c r="G1566" s="28">
        <v>1499.9580691833839</v>
      </c>
      <c r="H1566" s="29">
        <v>0</v>
      </c>
      <c r="I1566" s="29">
        <v>0</v>
      </c>
      <c r="J1566" s="29">
        <v>0</v>
      </c>
      <c r="K1566" s="29">
        <v>0</v>
      </c>
      <c r="L1566" s="29">
        <v>0</v>
      </c>
      <c r="M1566" s="29">
        <v>0</v>
      </c>
      <c r="N1566" s="30">
        <f t="shared" ref="N1566:S1566" si="1574">B1566*$V1566</f>
        <v>35875.877932156487</v>
      </c>
      <c r="O1566" s="30">
        <f t="shared" si="1574"/>
        <v>35875.877932156487</v>
      </c>
      <c r="P1566" s="30">
        <f t="shared" si="1574"/>
        <v>35875.877932156487</v>
      </c>
      <c r="Q1566" s="30">
        <f t="shared" si="1574"/>
        <v>35875.877932156487</v>
      </c>
      <c r="R1566" s="30">
        <f t="shared" si="1574"/>
        <v>35875.877932156487</v>
      </c>
      <c r="S1566" s="30">
        <f t="shared" si="1574"/>
        <v>35572.603465157925</v>
      </c>
      <c r="T1566" s="48">
        <f t="shared" si="1572"/>
        <v>3.4559702627449452E-3</v>
      </c>
      <c r="U1566" s="48">
        <v>0</v>
      </c>
      <c r="V1566" s="52">
        <v>23.71573192344275</v>
      </c>
      <c r="W1566" s="2" t="s">
        <v>69</v>
      </c>
    </row>
    <row r="1567" spans="1:23" ht="12.75" customHeight="1">
      <c r="A1567" s="2">
        <v>10050007</v>
      </c>
      <c r="B1567" s="28">
        <v>378.18649296000001</v>
      </c>
      <c r="C1567" s="28">
        <v>378.18649296000001</v>
      </c>
      <c r="D1567" s="28">
        <v>378.18649296000001</v>
      </c>
      <c r="E1567" s="28">
        <v>378.18649296000001</v>
      </c>
      <c r="F1567" s="28">
        <v>378.18649296000001</v>
      </c>
      <c r="G1567" s="28">
        <v>374.98951734046568</v>
      </c>
      <c r="H1567" s="29">
        <v>0</v>
      </c>
      <c r="I1567" s="29">
        <v>0</v>
      </c>
      <c r="J1567" s="29">
        <v>0</v>
      </c>
      <c r="K1567" s="29">
        <v>0</v>
      </c>
      <c r="L1567" s="29">
        <v>0</v>
      </c>
      <c r="M1567" s="29">
        <v>0</v>
      </c>
      <c r="N1567" s="30">
        <f t="shared" ref="N1567:S1567" si="1575">B1567*$V1567</f>
        <v>37818.649296000003</v>
      </c>
      <c r="O1567" s="30">
        <f t="shared" si="1575"/>
        <v>37818.649296000003</v>
      </c>
      <c r="P1567" s="30">
        <f t="shared" si="1575"/>
        <v>37818.649296000003</v>
      </c>
      <c r="Q1567" s="30">
        <f t="shared" si="1575"/>
        <v>37818.649296000003</v>
      </c>
      <c r="R1567" s="30">
        <f t="shared" si="1575"/>
        <v>37818.649296000003</v>
      </c>
      <c r="S1567" s="30">
        <f t="shared" si="1575"/>
        <v>37498.951734046568</v>
      </c>
      <c r="T1567" s="48">
        <f t="shared" si="1572"/>
        <v>3.4559702627448129E-3</v>
      </c>
      <c r="U1567" s="48">
        <v>0</v>
      </c>
      <c r="V1567" s="52">
        <v>100</v>
      </c>
      <c r="W1567" s="2" t="s">
        <v>69</v>
      </c>
    </row>
    <row r="1568" spans="1:23" ht="12.75" customHeight="1">
      <c r="A1568" s="2">
        <v>10050008</v>
      </c>
      <c r="B1568" s="28">
        <v>0</v>
      </c>
      <c r="C1568" s="28">
        <v>0</v>
      </c>
      <c r="D1568" s="28">
        <v>0</v>
      </c>
      <c r="E1568" s="28">
        <v>0</v>
      </c>
      <c r="F1568" s="28">
        <v>0</v>
      </c>
      <c r="G1568" s="28">
        <v>0</v>
      </c>
      <c r="H1568" s="29">
        <v>0</v>
      </c>
      <c r="I1568" s="29">
        <v>0</v>
      </c>
      <c r="J1568" s="29">
        <v>0</v>
      </c>
      <c r="K1568" s="29">
        <v>0</v>
      </c>
      <c r="L1568" s="29">
        <v>0</v>
      </c>
      <c r="M1568" s="29">
        <v>0</v>
      </c>
      <c r="N1568" s="30">
        <f t="shared" ref="N1568:S1568" si="1576">B1568*$V1568</f>
        <v>0</v>
      </c>
      <c r="O1568" s="30">
        <f t="shared" si="1576"/>
        <v>0</v>
      </c>
      <c r="P1568" s="30">
        <f t="shared" si="1576"/>
        <v>0</v>
      </c>
      <c r="Q1568" s="30">
        <f t="shared" si="1576"/>
        <v>0</v>
      </c>
      <c r="R1568" s="30">
        <f t="shared" si="1576"/>
        <v>0</v>
      </c>
      <c r="S1568" s="30">
        <f t="shared" si="1576"/>
        <v>0</v>
      </c>
      <c r="T1568" s="48">
        <v>0</v>
      </c>
      <c r="U1568" s="48">
        <v>0</v>
      </c>
      <c r="V1568" s="52">
        <v>20.303453057000986</v>
      </c>
      <c r="W1568" s="2" t="s">
        <v>69</v>
      </c>
    </row>
    <row r="1569" spans="1:23" ht="12.75" customHeight="1">
      <c r="A1569" s="2">
        <v>10050009</v>
      </c>
      <c r="B1569" s="28">
        <v>378.18649296000001</v>
      </c>
      <c r="C1569" s="28">
        <v>378.18649296000001</v>
      </c>
      <c r="D1569" s="28">
        <v>378.18649296000001</v>
      </c>
      <c r="E1569" s="28">
        <v>378.18649296000001</v>
      </c>
      <c r="F1569" s="28">
        <v>378.18649296000001</v>
      </c>
      <c r="G1569" s="28">
        <v>374.98951734046568</v>
      </c>
      <c r="H1569" s="29">
        <v>0</v>
      </c>
      <c r="I1569" s="29">
        <v>0</v>
      </c>
      <c r="J1569" s="29">
        <v>0</v>
      </c>
      <c r="K1569" s="29">
        <v>0</v>
      </c>
      <c r="L1569" s="29">
        <v>0</v>
      </c>
      <c r="M1569" s="29">
        <v>0</v>
      </c>
      <c r="N1569" s="30">
        <f t="shared" ref="N1569:S1569" si="1577">B1569*$V1569</f>
        <v>2899.5687007820211</v>
      </c>
      <c r="O1569" s="30">
        <f t="shared" si="1577"/>
        <v>2899.5687007820211</v>
      </c>
      <c r="P1569" s="30">
        <f t="shared" si="1577"/>
        <v>2899.5687007820211</v>
      </c>
      <c r="Q1569" s="30">
        <f t="shared" si="1577"/>
        <v>2899.5687007820211</v>
      </c>
      <c r="R1569" s="30">
        <f t="shared" si="1577"/>
        <v>2899.5687007820211</v>
      </c>
      <c r="S1569" s="30">
        <f t="shared" si="1577"/>
        <v>2875.0573800021289</v>
      </c>
      <c r="T1569" s="48">
        <f t="shared" ref="T1569:T1585" si="1578">STDEV(B1569:G1569)/AVERAGE(B1569:G1569)</f>
        <v>3.4559702627448129E-3</v>
      </c>
      <c r="U1569" s="48">
        <v>0</v>
      </c>
      <c r="V1569" s="52">
        <v>7.6670340024245718</v>
      </c>
      <c r="W1569" s="2" t="s">
        <v>69</v>
      </c>
    </row>
    <row r="1570" spans="1:23" ht="12.75" customHeight="1">
      <c r="A1570" s="2">
        <v>10050010</v>
      </c>
      <c r="B1570" s="28">
        <v>4202.4361816800001</v>
      </c>
      <c r="C1570" s="28">
        <v>4202.4361816800001</v>
      </c>
      <c r="D1570" s="28">
        <v>4202.4361816800001</v>
      </c>
      <c r="E1570" s="28">
        <v>4202.4361816800001</v>
      </c>
      <c r="F1570" s="28">
        <v>4202.4361816800001</v>
      </c>
      <c r="G1570" s="28">
        <v>4166.9111529823176</v>
      </c>
      <c r="H1570" s="29">
        <v>0</v>
      </c>
      <c r="I1570" s="29">
        <v>0</v>
      </c>
      <c r="J1570" s="29">
        <v>0</v>
      </c>
      <c r="K1570" s="29">
        <v>0</v>
      </c>
      <c r="L1570" s="29">
        <v>0</v>
      </c>
      <c r="M1570" s="29">
        <v>0</v>
      </c>
      <c r="N1570" s="30">
        <f t="shared" ref="N1570:S1570" si="1579">B1570*$V1570</f>
        <v>93468.502122649094</v>
      </c>
      <c r="O1570" s="30">
        <f t="shared" si="1579"/>
        <v>93468.502122649094</v>
      </c>
      <c r="P1570" s="30">
        <f t="shared" si="1579"/>
        <v>93468.502122649094</v>
      </c>
      <c r="Q1570" s="30">
        <f t="shared" si="1579"/>
        <v>93468.502122649094</v>
      </c>
      <c r="R1570" s="30">
        <f t="shared" si="1579"/>
        <v>93468.502122649094</v>
      </c>
      <c r="S1570" s="30">
        <f t="shared" si="1579"/>
        <v>92678.372046501434</v>
      </c>
      <c r="T1570" s="48">
        <f t="shared" si="1578"/>
        <v>3.4559702627448147E-3</v>
      </c>
      <c r="U1570" s="48">
        <v>0</v>
      </c>
      <c r="V1570" s="52">
        <v>22.241504232738489</v>
      </c>
      <c r="W1570" s="2" t="s">
        <v>69</v>
      </c>
    </row>
    <row r="1571" spans="1:23" ht="12.75" customHeight="1">
      <c r="A1571" s="2">
        <v>10050011</v>
      </c>
      <c r="B1571" s="28">
        <v>25797.890039040001</v>
      </c>
      <c r="C1571" s="28">
        <v>25797.890039040001</v>
      </c>
      <c r="D1571" s="28">
        <v>25797.890039040001</v>
      </c>
      <c r="E1571" s="28">
        <v>25797.890039040001</v>
      </c>
      <c r="F1571" s="28">
        <v>25797.890039040001</v>
      </c>
      <c r="G1571" s="28">
        <v>25579.809205838581</v>
      </c>
      <c r="H1571" s="29">
        <v>0</v>
      </c>
      <c r="I1571" s="29">
        <v>0</v>
      </c>
      <c r="J1571" s="29">
        <v>0</v>
      </c>
      <c r="K1571" s="29">
        <v>0</v>
      </c>
      <c r="L1571" s="29">
        <v>0</v>
      </c>
      <c r="M1571" s="29">
        <v>0</v>
      </c>
      <c r="N1571" s="30">
        <f t="shared" ref="N1571:S1571" si="1580">B1571*$V1571</f>
        <v>264260.489028632</v>
      </c>
      <c r="O1571" s="30">
        <f t="shared" si="1580"/>
        <v>264260.489028632</v>
      </c>
      <c r="P1571" s="30">
        <f t="shared" si="1580"/>
        <v>264260.489028632</v>
      </c>
      <c r="Q1571" s="30">
        <f t="shared" si="1580"/>
        <v>264260.489028632</v>
      </c>
      <c r="R1571" s="30">
        <f t="shared" si="1580"/>
        <v>264260.489028632</v>
      </c>
      <c r="S1571" s="30">
        <f t="shared" si="1580"/>
        <v>262026.57968401632</v>
      </c>
      <c r="T1571" s="48">
        <f t="shared" si="1578"/>
        <v>3.4559702627448767E-3</v>
      </c>
      <c r="U1571" s="48">
        <v>0</v>
      </c>
      <c r="V1571" s="52">
        <v>10.243492340990912</v>
      </c>
      <c r="W1571" s="2" t="s">
        <v>69</v>
      </c>
    </row>
    <row r="1572" spans="1:23" ht="12.75" customHeight="1">
      <c r="A1572" s="2">
        <v>10050012</v>
      </c>
      <c r="B1572" s="28">
        <v>1134.5594238000001</v>
      </c>
      <c r="C1572" s="28">
        <v>1134.5594238000001</v>
      </c>
      <c r="D1572" s="28">
        <v>1134.5594238000001</v>
      </c>
      <c r="E1572" s="28">
        <v>1134.5594238000001</v>
      </c>
      <c r="F1572" s="28">
        <v>1134.5594238000001</v>
      </c>
      <c r="G1572" s="28">
        <v>1124.9684974070119</v>
      </c>
      <c r="H1572" s="29">
        <v>0</v>
      </c>
      <c r="I1572" s="29">
        <v>0</v>
      </c>
      <c r="J1572" s="29">
        <v>0</v>
      </c>
      <c r="K1572" s="29">
        <v>0</v>
      </c>
      <c r="L1572" s="29">
        <v>0</v>
      </c>
      <c r="M1572" s="29">
        <v>0</v>
      </c>
      <c r="N1572" s="30">
        <f t="shared" ref="N1572:S1572" si="1581">B1572*$V1572</f>
        <v>547.97453929063704</v>
      </c>
      <c r="O1572" s="30">
        <f t="shared" si="1581"/>
        <v>547.97453929063704</v>
      </c>
      <c r="P1572" s="30">
        <f t="shared" si="1581"/>
        <v>547.97453929063704</v>
      </c>
      <c r="Q1572" s="30">
        <f t="shared" si="1581"/>
        <v>547.97453929063704</v>
      </c>
      <c r="R1572" s="30">
        <f t="shared" si="1581"/>
        <v>547.97453929063704</v>
      </c>
      <c r="S1572" s="30">
        <f t="shared" si="1581"/>
        <v>543.34227115084627</v>
      </c>
      <c r="T1572" s="48">
        <f t="shared" si="1578"/>
        <v>3.4559702627449968E-3</v>
      </c>
      <c r="U1572" s="48">
        <v>0</v>
      </c>
      <c r="V1572" s="52">
        <v>0.48298443236696775</v>
      </c>
      <c r="W1572" s="2" t="s">
        <v>69</v>
      </c>
    </row>
    <row r="1573" spans="1:23" ht="12.75" customHeight="1">
      <c r="A1573" s="2">
        <v>10050013</v>
      </c>
      <c r="B1573" s="28">
        <v>3005.2755615599999</v>
      </c>
      <c r="C1573" s="28">
        <v>3005.2755615599999</v>
      </c>
      <c r="D1573" s="28">
        <v>3005.2755615599999</v>
      </c>
      <c r="E1573" s="28">
        <v>3005.2755615599999</v>
      </c>
      <c r="F1573" s="28">
        <v>3005.2755615599999</v>
      </c>
      <c r="G1573" s="28">
        <v>2979.8706545124451</v>
      </c>
      <c r="H1573" s="29">
        <v>0</v>
      </c>
      <c r="I1573" s="29">
        <v>0</v>
      </c>
      <c r="J1573" s="29">
        <v>0</v>
      </c>
      <c r="K1573" s="29">
        <v>0</v>
      </c>
      <c r="L1573" s="29">
        <v>0</v>
      </c>
      <c r="M1573" s="29">
        <v>0</v>
      </c>
      <c r="N1573" s="30">
        <f t="shared" ref="N1573:S1573" si="1582">B1573*$V1573</f>
        <v>28357.417363703637</v>
      </c>
      <c r="O1573" s="30">
        <f t="shared" si="1582"/>
        <v>28357.417363703637</v>
      </c>
      <c r="P1573" s="30">
        <f t="shared" si="1582"/>
        <v>28357.417363703637</v>
      </c>
      <c r="Q1573" s="30">
        <f t="shared" si="1582"/>
        <v>28357.417363703637</v>
      </c>
      <c r="R1573" s="30">
        <f t="shared" si="1582"/>
        <v>28357.417363703637</v>
      </c>
      <c r="S1573" s="30">
        <f t="shared" si="1582"/>
        <v>28117.699728007148</v>
      </c>
      <c r="T1573" s="48">
        <f t="shared" si="1578"/>
        <v>3.4559702627447761E-3</v>
      </c>
      <c r="U1573" s="48">
        <v>0</v>
      </c>
      <c r="V1573" s="52">
        <v>9.4358792672521741</v>
      </c>
      <c r="W1573" s="2" t="s">
        <v>69</v>
      </c>
    </row>
    <row r="1574" spans="1:23" ht="12.75" customHeight="1">
      <c r="A1574" s="2">
        <v>10050014</v>
      </c>
      <c r="B1574" s="28">
        <v>1580.1032592000001</v>
      </c>
      <c r="C1574" s="28">
        <v>1580.1032592000001</v>
      </c>
      <c r="D1574" s="28">
        <v>1580.1032592000001</v>
      </c>
      <c r="E1574" s="28">
        <v>1580.1032592000001</v>
      </c>
      <c r="F1574" s="28">
        <v>1580.1032592000001</v>
      </c>
      <c r="G1574" s="28">
        <v>1566.745956149668</v>
      </c>
      <c r="H1574" s="29">
        <v>0</v>
      </c>
      <c r="I1574" s="29">
        <v>0</v>
      </c>
      <c r="J1574" s="29">
        <v>0</v>
      </c>
      <c r="K1574" s="29">
        <v>0</v>
      </c>
      <c r="L1574" s="29">
        <v>0</v>
      </c>
      <c r="M1574" s="29">
        <v>0</v>
      </c>
      <c r="N1574" s="30">
        <f t="shared" ref="N1574:S1574" si="1583">B1574*$V1574</f>
        <v>33183.893280921286</v>
      </c>
      <c r="O1574" s="30">
        <f t="shared" si="1583"/>
        <v>33183.893280921286</v>
      </c>
      <c r="P1574" s="30">
        <f t="shared" si="1583"/>
        <v>33183.893280921286</v>
      </c>
      <c r="Q1574" s="30">
        <f t="shared" si="1583"/>
        <v>33183.893280921286</v>
      </c>
      <c r="R1574" s="30">
        <f t="shared" si="1583"/>
        <v>33183.893280921286</v>
      </c>
      <c r="S1574" s="30">
        <f t="shared" si="1583"/>
        <v>32903.37533605763</v>
      </c>
      <c r="T1574" s="48">
        <f t="shared" si="1578"/>
        <v>3.4559702627447331E-3</v>
      </c>
      <c r="U1574" s="48">
        <v>0</v>
      </c>
      <c r="V1574" s="52">
        <v>21.001091598103631</v>
      </c>
      <c r="W1574" s="2" t="s">
        <v>69</v>
      </c>
    </row>
    <row r="1575" spans="1:23" ht="12.75" customHeight="1">
      <c r="A1575" s="2">
        <v>10050015</v>
      </c>
      <c r="B1575" s="28">
        <v>378.18649296000001</v>
      </c>
      <c r="C1575" s="28">
        <v>378.18649296000001</v>
      </c>
      <c r="D1575" s="28">
        <v>378.18649296000001</v>
      </c>
      <c r="E1575" s="28">
        <v>378.18649296000001</v>
      </c>
      <c r="F1575" s="28">
        <v>378.18649296000001</v>
      </c>
      <c r="G1575" s="28">
        <v>374.98951734046568</v>
      </c>
      <c r="H1575" s="29">
        <v>0</v>
      </c>
      <c r="I1575" s="29">
        <v>0</v>
      </c>
      <c r="J1575" s="29">
        <v>0</v>
      </c>
      <c r="K1575" s="29">
        <v>0</v>
      </c>
      <c r="L1575" s="29">
        <v>0</v>
      </c>
      <c r="M1575" s="29">
        <v>0</v>
      </c>
      <c r="N1575" s="30">
        <f t="shared" ref="N1575:S1575" si="1584">B1575*$V1575</f>
        <v>3183.116468331838</v>
      </c>
      <c r="O1575" s="30">
        <f t="shared" si="1584"/>
        <v>3183.116468331838</v>
      </c>
      <c r="P1575" s="30">
        <f t="shared" si="1584"/>
        <v>3183.116468331838</v>
      </c>
      <c r="Q1575" s="30">
        <f t="shared" si="1584"/>
        <v>3183.116468331838</v>
      </c>
      <c r="R1575" s="30">
        <f t="shared" si="1584"/>
        <v>3183.116468331838</v>
      </c>
      <c r="S1575" s="30">
        <f t="shared" si="1584"/>
        <v>3156.2081944171705</v>
      </c>
      <c r="T1575" s="48">
        <f t="shared" si="1578"/>
        <v>3.4559702627448129E-3</v>
      </c>
      <c r="U1575" s="48">
        <v>0</v>
      </c>
      <c r="V1575" s="52">
        <v>8.4167904660426611</v>
      </c>
      <c r="W1575" s="2" t="s">
        <v>69</v>
      </c>
    </row>
    <row r="1576" spans="1:23" ht="12.75" customHeight="1">
      <c r="A1576" s="2">
        <v>10050016</v>
      </c>
      <c r="B1576" s="28">
        <v>756.37298592000002</v>
      </c>
      <c r="C1576" s="28">
        <v>756.37298592000002</v>
      </c>
      <c r="D1576" s="28">
        <v>756.37298592000002</v>
      </c>
      <c r="E1576" s="28">
        <v>756.37298592000002</v>
      </c>
      <c r="F1576" s="28">
        <v>756.37298592000002</v>
      </c>
      <c r="G1576" s="28">
        <v>749.97903468093136</v>
      </c>
      <c r="H1576" s="29">
        <v>0</v>
      </c>
      <c r="I1576" s="29">
        <v>0</v>
      </c>
      <c r="J1576" s="29">
        <v>0</v>
      </c>
      <c r="K1576" s="29">
        <v>0</v>
      </c>
      <c r="L1576" s="29">
        <v>0</v>
      </c>
      <c r="M1576" s="29">
        <v>0</v>
      </c>
      <c r="N1576" s="30">
        <f t="shared" ref="N1576:S1576" si="1585">B1576*$V1576</f>
        <v>13305.196335809713</v>
      </c>
      <c r="O1576" s="30">
        <f t="shared" si="1585"/>
        <v>13305.196335809713</v>
      </c>
      <c r="P1576" s="30">
        <f t="shared" si="1585"/>
        <v>13305.196335809713</v>
      </c>
      <c r="Q1576" s="30">
        <f t="shared" si="1585"/>
        <v>13305.196335809713</v>
      </c>
      <c r="R1576" s="30">
        <f t="shared" si="1585"/>
        <v>13305.196335809713</v>
      </c>
      <c r="S1576" s="30">
        <f t="shared" si="1585"/>
        <v>13192.72169937895</v>
      </c>
      <c r="T1576" s="48">
        <f t="shared" si="1578"/>
        <v>3.4559702627448129E-3</v>
      </c>
      <c r="U1576" s="48">
        <v>0</v>
      </c>
      <c r="V1576" s="52">
        <v>17.590787327797262</v>
      </c>
      <c r="W1576" s="2" t="s">
        <v>69</v>
      </c>
    </row>
    <row r="1577" spans="1:23" ht="12.75" customHeight="1">
      <c r="A1577" s="2">
        <v>10060002</v>
      </c>
      <c r="B1577" s="28">
        <v>1512.7459716600001</v>
      </c>
      <c r="C1577" s="28">
        <v>1512.7459716600001</v>
      </c>
      <c r="D1577" s="28">
        <v>1512.7459716600001</v>
      </c>
      <c r="E1577" s="28">
        <v>1512.7459716600001</v>
      </c>
      <c r="F1577" s="28">
        <v>1512.7459716600001</v>
      </c>
      <c r="G1577" s="28">
        <v>1499.9580691833839</v>
      </c>
      <c r="H1577" s="29">
        <v>0</v>
      </c>
      <c r="I1577" s="29">
        <v>0</v>
      </c>
      <c r="J1577" s="29">
        <v>0</v>
      </c>
      <c r="K1577" s="29">
        <v>0</v>
      </c>
      <c r="L1577" s="29">
        <v>0</v>
      </c>
      <c r="M1577" s="29">
        <v>0</v>
      </c>
      <c r="N1577" s="30">
        <f t="shared" ref="N1577:S1577" si="1586">B1577*$V1577</f>
        <v>41345.899441405942</v>
      </c>
      <c r="O1577" s="30">
        <f t="shared" si="1586"/>
        <v>41345.899441405942</v>
      </c>
      <c r="P1577" s="30">
        <f t="shared" si="1586"/>
        <v>41345.899441405942</v>
      </c>
      <c r="Q1577" s="30">
        <f t="shared" si="1586"/>
        <v>41345.899441405942</v>
      </c>
      <c r="R1577" s="30">
        <f t="shared" si="1586"/>
        <v>41345.899441405942</v>
      </c>
      <c r="S1577" s="30">
        <f t="shared" si="1586"/>
        <v>40996.384493245489</v>
      </c>
      <c r="T1577" s="48">
        <f t="shared" si="1578"/>
        <v>3.4559702627449452E-3</v>
      </c>
      <c r="U1577" s="48">
        <v>0</v>
      </c>
      <c r="V1577" s="52">
        <v>27.331687022134545</v>
      </c>
      <c r="W1577" s="2" t="s">
        <v>69</v>
      </c>
    </row>
    <row r="1578" spans="1:23" ht="12.75" customHeight="1">
      <c r="A1578" s="2">
        <v>10060003</v>
      </c>
      <c r="B1578" s="28">
        <v>1134.5594238000001</v>
      </c>
      <c r="C1578" s="28">
        <v>1134.5594238000001</v>
      </c>
      <c r="D1578" s="28">
        <v>1134.5594238000001</v>
      </c>
      <c r="E1578" s="28">
        <v>1134.5594238000001</v>
      </c>
      <c r="F1578" s="28">
        <v>1134.5594238000001</v>
      </c>
      <c r="G1578" s="28">
        <v>1124.9684974070119</v>
      </c>
      <c r="H1578" s="29">
        <v>0</v>
      </c>
      <c r="I1578" s="29">
        <v>0</v>
      </c>
      <c r="J1578" s="29">
        <v>0</v>
      </c>
      <c r="K1578" s="29">
        <v>0</v>
      </c>
      <c r="L1578" s="29">
        <v>0</v>
      </c>
      <c r="M1578" s="29">
        <v>0</v>
      </c>
      <c r="N1578" s="30">
        <f t="shared" ref="N1578:S1578" si="1587">B1578*$V1578</f>
        <v>19388.116785410268</v>
      </c>
      <c r="O1578" s="30">
        <f t="shared" si="1587"/>
        <v>19388.116785410268</v>
      </c>
      <c r="P1578" s="30">
        <f t="shared" si="1587"/>
        <v>19388.116785410268</v>
      </c>
      <c r="Q1578" s="30">
        <f t="shared" si="1587"/>
        <v>19388.116785410268</v>
      </c>
      <c r="R1578" s="30">
        <f t="shared" si="1587"/>
        <v>19388.116785410268</v>
      </c>
      <c r="S1578" s="30">
        <f t="shared" si="1587"/>
        <v>19224.220565356212</v>
      </c>
      <c r="T1578" s="48">
        <f t="shared" si="1578"/>
        <v>3.4559702627449968E-3</v>
      </c>
      <c r="U1578" s="48">
        <v>0</v>
      </c>
      <c r="V1578" s="52">
        <v>17.088674580369975</v>
      </c>
      <c r="W1578" s="2" t="s">
        <v>69</v>
      </c>
    </row>
    <row r="1579" spans="1:23" ht="12.75" customHeight="1">
      <c r="A1579" s="2">
        <v>10060004</v>
      </c>
      <c r="B1579" s="28">
        <v>756.37298592000002</v>
      </c>
      <c r="C1579" s="28">
        <v>756.37298592000002</v>
      </c>
      <c r="D1579" s="28">
        <v>756.37298592000002</v>
      </c>
      <c r="E1579" s="28">
        <v>756.37298592000002</v>
      </c>
      <c r="F1579" s="28">
        <v>756.37298592000002</v>
      </c>
      <c r="G1579" s="28">
        <v>749.97903468093136</v>
      </c>
      <c r="H1579" s="29">
        <v>0</v>
      </c>
      <c r="I1579" s="29">
        <v>0</v>
      </c>
      <c r="J1579" s="29">
        <v>0</v>
      </c>
      <c r="K1579" s="29">
        <v>0</v>
      </c>
      <c r="L1579" s="29">
        <v>0</v>
      </c>
      <c r="M1579" s="29">
        <v>0</v>
      </c>
      <c r="N1579" s="30">
        <f t="shared" ref="N1579:S1579" si="1588">B1579*$V1579</f>
        <v>44172.693676291936</v>
      </c>
      <c r="O1579" s="30">
        <f t="shared" si="1588"/>
        <v>44172.693676291936</v>
      </c>
      <c r="P1579" s="30">
        <f t="shared" si="1588"/>
        <v>44172.693676291936</v>
      </c>
      <c r="Q1579" s="30">
        <f t="shared" si="1588"/>
        <v>44172.693676291936</v>
      </c>
      <c r="R1579" s="30">
        <f t="shared" si="1588"/>
        <v>44172.693676291936</v>
      </c>
      <c r="S1579" s="30">
        <f t="shared" si="1588"/>
        <v>43799.28260170023</v>
      </c>
      <c r="T1579" s="48">
        <f t="shared" si="1578"/>
        <v>3.4559702627448129E-3</v>
      </c>
      <c r="U1579" s="48">
        <v>0</v>
      </c>
      <c r="V1579" s="52">
        <v>58.400675987341501</v>
      </c>
      <c r="W1579" s="2" t="s">
        <v>69</v>
      </c>
    </row>
    <row r="1580" spans="1:23" ht="12.75" customHeight="1">
      <c r="A1580" s="2">
        <v>10060007</v>
      </c>
      <c r="B1580" s="28">
        <v>535.96900638000011</v>
      </c>
      <c r="C1580" s="28">
        <v>535.96900638000011</v>
      </c>
      <c r="D1580" s="28">
        <v>535.96900638000011</v>
      </c>
      <c r="E1580" s="28">
        <v>535.96900638000011</v>
      </c>
      <c r="F1580" s="28">
        <v>535.96900638000011</v>
      </c>
      <c r="G1580" s="28">
        <v>531.43822625400503</v>
      </c>
      <c r="H1580" s="29">
        <v>0</v>
      </c>
      <c r="I1580" s="29">
        <v>0</v>
      </c>
      <c r="J1580" s="29">
        <v>0</v>
      </c>
      <c r="K1580" s="29">
        <v>0</v>
      </c>
      <c r="L1580" s="29">
        <v>0</v>
      </c>
      <c r="M1580" s="29">
        <v>0</v>
      </c>
      <c r="N1580" s="30">
        <f t="shared" ref="N1580:S1580" si="1589">B1580*$V1580</f>
        <v>6339.9069382800708</v>
      </c>
      <c r="O1580" s="30">
        <f t="shared" si="1589"/>
        <v>6339.9069382800708</v>
      </c>
      <c r="P1580" s="30">
        <f t="shared" si="1589"/>
        <v>6339.9069382800708</v>
      </c>
      <c r="Q1580" s="30">
        <f t="shared" si="1589"/>
        <v>6339.9069382800708</v>
      </c>
      <c r="R1580" s="30">
        <f t="shared" si="1589"/>
        <v>6339.9069382800708</v>
      </c>
      <c r="S1580" s="30">
        <f t="shared" si="1589"/>
        <v>6286.3129356144536</v>
      </c>
      <c r="T1580" s="48">
        <f t="shared" si="1578"/>
        <v>3.4559702627449079E-3</v>
      </c>
      <c r="U1580" s="48">
        <v>0</v>
      </c>
      <c r="V1580" s="52">
        <v>11.828868577869033</v>
      </c>
      <c r="W1580" s="2" t="s">
        <v>69</v>
      </c>
    </row>
    <row r="1581" spans="1:23" ht="12.75" customHeight="1">
      <c r="A1581" s="2">
        <v>10070002</v>
      </c>
      <c r="B1581" s="28">
        <v>2647.30539546</v>
      </c>
      <c r="C1581" s="28">
        <v>2647.30539546</v>
      </c>
      <c r="D1581" s="28">
        <v>2647.30539546</v>
      </c>
      <c r="E1581" s="28">
        <v>2647.30539546</v>
      </c>
      <c r="F1581" s="28">
        <v>2647.30539546</v>
      </c>
      <c r="G1581" s="28">
        <v>2624.9265665903972</v>
      </c>
      <c r="H1581" s="29">
        <v>0</v>
      </c>
      <c r="I1581" s="29">
        <v>0</v>
      </c>
      <c r="J1581" s="29">
        <v>0</v>
      </c>
      <c r="K1581" s="29">
        <v>0</v>
      </c>
      <c r="L1581" s="29">
        <v>0</v>
      </c>
      <c r="M1581" s="29">
        <v>0</v>
      </c>
      <c r="N1581" s="30">
        <f t="shared" ref="N1581:S1581" si="1590">B1581*$V1581</f>
        <v>718.15773225624707</v>
      </c>
      <c r="O1581" s="30">
        <f t="shared" si="1590"/>
        <v>718.15773225624707</v>
      </c>
      <c r="P1581" s="30">
        <f t="shared" si="1590"/>
        <v>718.15773225624707</v>
      </c>
      <c r="Q1581" s="30">
        <f t="shared" si="1590"/>
        <v>718.15773225624707</v>
      </c>
      <c r="R1581" s="30">
        <f t="shared" si="1590"/>
        <v>718.15773225624707</v>
      </c>
      <c r="S1581" s="30">
        <f t="shared" si="1590"/>
        <v>712.08683124909226</v>
      </c>
      <c r="T1581" s="48">
        <f t="shared" si="1578"/>
        <v>3.455970262744721E-3</v>
      </c>
      <c r="U1581" s="48">
        <v>0</v>
      </c>
      <c r="V1581" s="52">
        <v>0.27127876273279716</v>
      </c>
      <c r="W1581" s="2" t="s">
        <v>69</v>
      </c>
    </row>
    <row r="1582" spans="1:23" ht="12.75" customHeight="1">
      <c r="A1582" s="2">
        <v>10070003</v>
      </c>
      <c r="B1582" s="28">
        <v>378.18649296000001</v>
      </c>
      <c r="C1582" s="28">
        <v>378.18649296000001</v>
      </c>
      <c r="D1582" s="28">
        <v>378.18649296000001</v>
      </c>
      <c r="E1582" s="28">
        <v>378.18649296000001</v>
      </c>
      <c r="F1582" s="28">
        <v>378.18649296000001</v>
      </c>
      <c r="G1582" s="28">
        <v>374.98951734046568</v>
      </c>
      <c r="H1582" s="29">
        <v>0</v>
      </c>
      <c r="I1582" s="29">
        <v>0</v>
      </c>
      <c r="J1582" s="29">
        <v>0</v>
      </c>
      <c r="K1582" s="29">
        <v>0</v>
      </c>
      <c r="L1582" s="29">
        <v>0</v>
      </c>
      <c r="M1582" s="29">
        <v>0</v>
      </c>
      <c r="N1582" s="30">
        <f t="shared" ref="N1582:S1582" si="1591">B1582*$V1582</f>
        <v>379.73419832502856</v>
      </c>
      <c r="O1582" s="30">
        <f t="shared" si="1591"/>
        <v>379.73419832502856</v>
      </c>
      <c r="P1582" s="30">
        <f t="shared" si="1591"/>
        <v>379.73419832502856</v>
      </c>
      <c r="Q1582" s="30">
        <f t="shared" si="1591"/>
        <v>379.73419832502856</v>
      </c>
      <c r="R1582" s="30">
        <f t="shared" si="1591"/>
        <v>379.73419832502856</v>
      </c>
      <c r="S1582" s="30">
        <f t="shared" si="1591"/>
        <v>376.52413927599491</v>
      </c>
      <c r="T1582" s="48">
        <f t="shared" si="1578"/>
        <v>3.4559702627448129E-3</v>
      </c>
      <c r="U1582" s="48">
        <v>0</v>
      </c>
      <c r="V1582" s="52">
        <v>1.0040924395604796</v>
      </c>
      <c r="W1582" s="2" t="s">
        <v>69</v>
      </c>
    </row>
    <row r="1583" spans="1:23" ht="12.75" customHeight="1">
      <c r="A1583" s="2">
        <v>10070008</v>
      </c>
      <c r="B1583" s="28">
        <v>2908.4352539399997</v>
      </c>
      <c r="C1583" s="28">
        <v>2908.4352539399997</v>
      </c>
      <c r="D1583" s="28">
        <v>2908.4352539399997</v>
      </c>
      <c r="E1583" s="28">
        <v>2908.4352539399997</v>
      </c>
      <c r="F1583" s="28">
        <v>2908.4352539399997</v>
      </c>
      <c r="G1583" s="28">
        <v>2883.8489803132902</v>
      </c>
      <c r="H1583" s="29">
        <v>0</v>
      </c>
      <c r="I1583" s="29">
        <v>0</v>
      </c>
      <c r="J1583" s="29">
        <v>0</v>
      </c>
      <c r="K1583" s="29">
        <v>0</v>
      </c>
      <c r="L1583" s="29">
        <v>0</v>
      </c>
      <c r="M1583" s="29">
        <v>0</v>
      </c>
      <c r="N1583" s="30">
        <f t="shared" ref="N1583:S1583" si="1592">B1583*$V1583</f>
        <v>13431.845854615542</v>
      </c>
      <c r="O1583" s="30">
        <f t="shared" si="1592"/>
        <v>13431.845854615542</v>
      </c>
      <c r="P1583" s="30">
        <f t="shared" si="1592"/>
        <v>13431.845854615542</v>
      </c>
      <c r="Q1583" s="30">
        <f t="shared" si="1592"/>
        <v>13431.845854615542</v>
      </c>
      <c r="R1583" s="30">
        <f t="shared" si="1592"/>
        <v>13431.845854615542</v>
      </c>
      <c r="S1583" s="30">
        <f t="shared" si="1592"/>
        <v>13318.300594480905</v>
      </c>
      <c r="T1583" s="48">
        <f t="shared" si="1578"/>
        <v>3.4559702627447739E-3</v>
      </c>
      <c r="U1583" s="48">
        <v>0</v>
      </c>
      <c r="V1583" s="52">
        <v>4.6182378777109392</v>
      </c>
      <c r="W1583" s="2" t="s">
        <v>69</v>
      </c>
    </row>
    <row r="1584" spans="1:23" ht="12.75" customHeight="1">
      <c r="A1584" s="2">
        <v>10080001</v>
      </c>
      <c r="B1584" s="28">
        <v>1981.7501219999999</v>
      </c>
      <c r="C1584" s="28">
        <v>1981.7501219999999</v>
      </c>
      <c r="D1584" s="28">
        <v>1981.7501219999999</v>
      </c>
      <c r="E1584" s="28">
        <v>1981.7501219999999</v>
      </c>
      <c r="F1584" s="28">
        <v>1981.7501219999999</v>
      </c>
      <c r="G1584" s="28">
        <v>1964.9975225762189</v>
      </c>
      <c r="H1584" s="29">
        <v>0</v>
      </c>
      <c r="I1584" s="29">
        <v>0</v>
      </c>
      <c r="J1584" s="29">
        <v>0</v>
      </c>
      <c r="K1584" s="29">
        <v>0</v>
      </c>
      <c r="L1584" s="29">
        <v>0</v>
      </c>
      <c r="M1584" s="29">
        <v>0</v>
      </c>
      <c r="N1584" s="30">
        <f t="shared" ref="N1584:S1584" si="1593">B1584*$V1584</f>
        <v>1781.0626409059237</v>
      </c>
      <c r="O1584" s="30">
        <f t="shared" si="1593"/>
        <v>1781.0626409059237</v>
      </c>
      <c r="P1584" s="30">
        <f t="shared" si="1593"/>
        <v>1781.0626409059237</v>
      </c>
      <c r="Q1584" s="30">
        <f t="shared" si="1593"/>
        <v>1781.0626409059237</v>
      </c>
      <c r="R1584" s="30">
        <f t="shared" si="1593"/>
        <v>1781.0626409059237</v>
      </c>
      <c r="S1584" s="30">
        <f t="shared" si="1593"/>
        <v>1766.0065404215468</v>
      </c>
      <c r="T1584" s="48">
        <f t="shared" si="1578"/>
        <v>3.4559702627449669E-3</v>
      </c>
      <c r="U1584" s="48">
        <v>0</v>
      </c>
      <c r="V1584" s="52">
        <v>0.89873219692725914</v>
      </c>
      <c r="W1584" s="2" t="s">
        <v>69</v>
      </c>
    </row>
    <row r="1585" spans="1:23" ht="12.75" customHeight="1">
      <c r="A1585" s="2">
        <v>10080003</v>
      </c>
      <c r="B1585" s="28">
        <v>495.43753049999998</v>
      </c>
      <c r="C1585" s="28">
        <v>495.43753049999998</v>
      </c>
      <c r="D1585" s="28">
        <v>495.43753049999998</v>
      </c>
      <c r="E1585" s="28">
        <v>495.43753049999998</v>
      </c>
      <c r="F1585" s="28">
        <v>495.43753049999998</v>
      </c>
      <c r="G1585" s="28">
        <v>491.24938064405478</v>
      </c>
      <c r="H1585" s="29">
        <v>0</v>
      </c>
      <c r="I1585" s="29">
        <v>0</v>
      </c>
      <c r="J1585" s="29">
        <v>0</v>
      </c>
      <c r="K1585" s="29">
        <v>0</v>
      </c>
      <c r="L1585" s="29">
        <v>0</v>
      </c>
      <c r="M1585" s="29">
        <v>0</v>
      </c>
      <c r="N1585" s="30">
        <f t="shared" ref="N1585:S1585" si="1594">B1585*$V1585</f>
        <v>697.38518463724756</v>
      </c>
      <c r="O1585" s="30">
        <f t="shared" si="1594"/>
        <v>697.38518463724756</v>
      </c>
      <c r="P1585" s="30">
        <f t="shared" si="1594"/>
        <v>697.38518463724756</v>
      </c>
      <c r="Q1585" s="30">
        <f t="shared" si="1594"/>
        <v>697.38518463724756</v>
      </c>
      <c r="R1585" s="30">
        <f t="shared" si="1594"/>
        <v>697.38518463724756</v>
      </c>
      <c r="S1585" s="30">
        <f t="shared" si="1594"/>
        <v>691.48988304871204</v>
      </c>
      <c r="T1585" s="48">
        <f t="shared" si="1578"/>
        <v>3.4559702627449201E-3</v>
      </c>
      <c r="U1585" s="48">
        <v>0</v>
      </c>
      <c r="V1585" s="52">
        <v>1.4076147681695415</v>
      </c>
      <c r="W1585" s="2" t="s">
        <v>69</v>
      </c>
    </row>
    <row r="1586" spans="1:23" ht="12.75" customHeight="1">
      <c r="A1586" s="2">
        <v>10080004</v>
      </c>
      <c r="B1586" s="28">
        <v>0</v>
      </c>
      <c r="C1586" s="28">
        <v>0</v>
      </c>
      <c r="D1586" s="28">
        <v>0</v>
      </c>
      <c r="E1586" s="28">
        <v>0</v>
      </c>
      <c r="F1586" s="28">
        <v>0</v>
      </c>
      <c r="G1586" s="28">
        <v>0</v>
      </c>
      <c r="H1586" s="29">
        <v>0</v>
      </c>
      <c r="I1586" s="29">
        <v>0</v>
      </c>
      <c r="J1586" s="29">
        <v>0</v>
      </c>
      <c r="K1586" s="29">
        <v>0</v>
      </c>
      <c r="L1586" s="29">
        <v>0</v>
      </c>
      <c r="M1586" s="29">
        <v>0</v>
      </c>
      <c r="N1586" s="30">
        <f t="shared" ref="N1586:S1586" si="1595">B1586*$V1586</f>
        <v>0</v>
      </c>
      <c r="O1586" s="30">
        <f t="shared" si="1595"/>
        <v>0</v>
      </c>
      <c r="P1586" s="30">
        <f t="shared" si="1595"/>
        <v>0</v>
      </c>
      <c r="Q1586" s="30">
        <f t="shared" si="1595"/>
        <v>0</v>
      </c>
      <c r="R1586" s="30">
        <f t="shared" si="1595"/>
        <v>0</v>
      </c>
      <c r="S1586" s="30">
        <f t="shared" si="1595"/>
        <v>0</v>
      </c>
      <c r="T1586" s="48">
        <v>0</v>
      </c>
      <c r="U1586" s="48">
        <v>0</v>
      </c>
      <c r="V1586" s="52">
        <v>56.387189047080568</v>
      </c>
      <c r="W1586" s="2" t="s">
        <v>69</v>
      </c>
    </row>
    <row r="1587" spans="1:23" ht="12.75" customHeight="1">
      <c r="A1587" s="2">
        <v>10080006</v>
      </c>
      <c r="B1587" s="28">
        <v>495.43753049999998</v>
      </c>
      <c r="C1587" s="28">
        <v>495.43753049999998</v>
      </c>
      <c r="D1587" s="28">
        <v>495.43753049999998</v>
      </c>
      <c r="E1587" s="28">
        <v>495.43753049999998</v>
      </c>
      <c r="F1587" s="28">
        <v>495.43753049999998</v>
      </c>
      <c r="G1587" s="28">
        <v>491.24938064405478</v>
      </c>
      <c r="H1587" s="29">
        <v>0</v>
      </c>
      <c r="I1587" s="29">
        <v>0</v>
      </c>
      <c r="J1587" s="29">
        <v>0</v>
      </c>
      <c r="K1587" s="29">
        <v>0</v>
      </c>
      <c r="L1587" s="29">
        <v>0</v>
      </c>
      <c r="M1587" s="29">
        <v>0</v>
      </c>
      <c r="N1587" s="30">
        <f t="shared" ref="N1587:S1587" si="1596">B1587*$V1587</f>
        <v>11074.199369581824</v>
      </c>
      <c r="O1587" s="30">
        <f t="shared" si="1596"/>
        <v>11074.199369581824</v>
      </c>
      <c r="P1587" s="30">
        <f t="shared" si="1596"/>
        <v>11074.199369581824</v>
      </c>
      <c r="Q1587" s="30">
        <f t="shared" si="1596"/>
        <v>11074.199369581824</v>
      </c>
      <c r="R1587" s="30">
        <f t="shared" si="1596"/>
        <v>11074.199369581824</v>
      </c>
      <c r="S1587" s="30">
        <f t="shared" si="1596"/>
        <v>10980.584325021886</v>
      </c>
      <c r="T1587" s="48">
        <f t="shared" ref="T1587:T1591" si="1597">STDEV(B1587:G1587)/AVERAGE(B1587:G1587)</f>
        <v>3.4559702627449201E-3</v>
      </c>
      <c r="U1587" s="48">
        <v>0</v>
      </c>
      <c r="V1587" s="52">
        <v>22.352362685171716</v>
      </c>
      <c r="W1587" s="2" t="s">
        <v>69</v>
      </c>
    </row>
    <row r="1588" spans="1:23" ht="12.75" customHeight="1">
      <c r="A1588" s="2">
        <v>10080007</v>
      </c>
      <c r="B1588" s="28">
        <v>1981.7501219999999</v>
      </c>
      <c r="C1588" s="28">
        <v>1981.7501219999999</v>
      </c>
      <c r="D1588" s="28">
        <v>1981.7501219999999</v>
      </c>
      <c r="E1588" s="28">
        <v>1981.7501219999999</v>
      </c>
      <c r="F1588" s="28">
        <v>1981.7501219999999</v>
      </c>
      <c r="G1588" s="28">
        <v>1964.9975225762189</v>
      </c>
      <c r="H1588" s="29">
        <v>0</v>
      </c>
      <c r="I1588" s="29">
        <v>0</v>
      </c>
      <c r="J1588" s="29">
        <v>0</v>
      </c>
      <c r="K1588" s="29">
        <v>0</v>
      </c>
      <c r="L1588" s="29">
        <v>0</v>
      </c>
      <c r="M1588" s="29">
        <v>0</v>
      </c>
      <c r="N1588" s="30">
        <f t="shared" ref="N1588:S1588" si="1598">B1588*$V1588</f>
        <v>2829.7305157038227</v>
      </c>
      <c r="O1588" s="30">
        <f t="shared" si="1598"/>
        <v>2829.7305157038227</v>
      </c>
      <c r="P1588" s="30">
        <f t="shared" si="1598"/>
        <v>2829.7305157038227</v>
      </c>
      <c r="Q1588" s="30">
        <f t="shared" si="1598"/>
        <v>2829.7305157038227</v>
      </c>
      <c r="R1588" s="30">
        <f t="shared" si="1598"/>
        <v>2829.7305157038227</v>
      </c>
      <c r="S1588" s="30">
        <f t="shared" si="1598"/>
        <v>2805.8095676082103</v>
      </c>
      <c r="T1588" s="48">
        <f t="shared" si="1597"/>
        <v>3.4559702627449669E-3</v>
      </c>
      <c r="U1588" s="48">
        <v>0</v>
      </c>
      <c r="V1588" s="52">
        <v>1.4278947099788915</v>
      </c>
      <c r="W1588" s="2" t="s">
        <v>69</v>
      </c>
    </row>
    <row r="1589" spans="1:23" ht="12.75" customHeight="1">
      <c r="A1589" s="2">
        <v>10080008</v>
      </c>
      <c r="B1589" s="28">
        <v>1486.3126463999999</v>
      </c>
      <c r="C1589" s="28">
        <v>1486.3126463999999</v>
      </c>
      <c r="D1589" s="28">
        <v>1486.3126463999999</v>
      </c>
      <c r="E1589" s="28">
        <v>1486.3126463999999</v>
      </c>
      <c r="F1589" s="28">
        <v>1486.3126463999999</v>
      </c>
      <c r="G1589" s="28">
        <v>1473.7481963680709</v>
      </c>
      <c r="H1589" s="29">
        <v>0</v>
      </c>
      <c r="I1589" s="29">
        <v>0</v>
      </c>
      <c r="J1589" s="29">
        <v>0</v>
      </c>
      <c r="K1589" s="29">
        <v>0</v>
      </c>
      <c r="L1589" s="29">
        <v>0</v>
      </c>
      <c r="M1589" s="29">
        <v>0</v>
      </c>
      <c r="N1589" s="30">
        <f t="shared" ref="N1589:S1589" si="1599">B1589*$V1589</f>
        <v>4049.4128554056069</v>
      </c>
      <c r="O1589" s="30">
        <f t="shared" si="1599"/>
        <v>4049.4128554056069</v>
      </c>
      <c r="P1589" s="30">
        <f t="shared" si="1599"/>
        <v>4049.4128554056069</v>
      </c>
      <c r="Q1589" s="30">
        <f t="shared" si="1599"/>
        <v>4049.4128554056069</v>
      </c>
      <c r="R1589" s="30">
        <f t="shared" si="1599"/>
        <v>4049.4128554056069</v>
      </c>
      <c r="S1589" s="30">
        <f t="shared" si="1599"/>
        <v>4015.1813997265958</v>
      </c>
      <c r="T1589" s="48">
        <f t="shared" si="1597"/>
        <v>3.4559702627448515E-3</v>
      </c>
      <c r="U1589" s="48">
        <v>0</v>
      </c>
      <c r="V1589" s="52">
        <v>2.724469084760663</v>
      </c>
      <c r="W1589" s="2" t="s">
        <v>69</v>
      </c>
    </row>
    <row r="1590" spans="1:23" ht="12.75" customHeight="1">
      <c r="A1590" s="2">
        <v>10080009</v>
      </c>
      <c r="B1590" s="28">
        <v>1486.3126463999999</v>
      </c>
      <c r="C1590" s="28">
        <v>1486.3126463999999</v>
      </c>
      <c r="D1590" s="28">
        <v>1486.3126463999999</v>
      </c>
      <c r="E1590" s="28">
        <v>1486.3126463999999</v>
      </c>
      <c r="F1590" s="28">
        <v>1486.3126463999999</v>
      </c>
      <c r="G1590" s="28">
        <v>1473.7481963680709</v>
      </c>
      <c r="H1590" s="29">
        <v>0</v>
      </c>
      <c r="I1590" s="29">
        <v>0</v>
      </c>
      <c r="J1590" s="29">
        <v>0</v>
      </c>
      <c r="K1590" s="29">
        <v>0</v>
      </c>
      <c r="L1590" s="29">
        <v>0</v>
      </c>
      <c r="M1590" s="29">
        <v>0</v>
      </c>
      <c r="N1590" s="30">
        <f t="shared" ref="N1590:S1590" si="1600">B1590*$V1590</f>
        <v>608.08003247683575</v>
      </c>
      <c r="O1590" s="30">
        <f t="shared" si="1600"/>
        <v>608.08003247683575</v>
      </c>
      <c r="P1590" s="30">
        <f t="shared" si="1600"/>
        <v>608.08003247683575</v>
      </c>
      <c r="Q1590" s="30">
        <f t="shared" si="1600"/>
        <v>608.08003247683575</v>
      </c>
      <c r="R1590" s="30">
        <f t="shared" si="1600"/>
        <v>608.08003247683575</v>
      </c>
      <c r="S1590" s="30">
        <f t="shared" si="1600"/>
        <v>602.93966634863637</v>
      </c>
      <c r="T1590" s="48">
        <f t="shared" si="1597"/>
        <v>3.4559702627448515E-3</v>
      </c>
      <c r="U1590" s="48">
        <v>0</v>
      </c>
      <c r="V1590" s="52">
        <v>0.40911986717577037</v>
      </c>
      <c r="W1590" s="2" t="s">
        <v>69</v>
      </c>
    </row>
    <row r="1591" spans="1:23" ht="12.75" customHeight="1">
      <c r="A1591" s="2">
        <v>10080010</v>
      </c>
      <c r="B1591" s="28">
        <v>990.87506099999996</v>
      </c>
      <c r="C1591" s="28">
        <v>990.87506099999996</v>
      </c>
      <c r="D1591" s="28">
        <v>990.87506099999996</v>
      </c>
      <c r="E1591" s="28">
        <v>990.87506099999996</v>
      </c>
      <c r="F1591" s="28">
        <v>990.87506099999996</v>
      </c>
      <c r="G1591" s="28">
        <v>982.49876128810968</v>
      </c>
      <c r="H1591" s="29">
        <v>0</v>
      </c>
      <c r="I1591" s="29">
        <v>0</v>
      </c>
      <c r="J1591" s="29">
        <v>0</v>
      </c>
      <c r="K1591" s="29">
        <v>0</v>
      </c>
      <c r="L1591" s="29">
        <v>0</v>
      </c>
      <c r="M1591" s="29">
        <v>0</v>
      </c>
      <c r="N1591" s="30">
        <f t="shared" ref="N1591:S1591" si="1601">B1591*$V1591</f>
        <v>324.57218004223785</v>
      </c>
      <c r="O1591" s="30">
        <f t="shared" si="1601"/>
        <v>324.57218004223785</v>
      </c>
      <c r="P1591" s="30">
        <f t="shared" si="1601"/>
        <v>324.57218004223785</v>
      </c>
      <c r="Q1591" s="30">
        <f t="shared" si="1601"/>
        <v>324.57218004223785</v>
      </c>
      <c r="R1591" s="30">
        <f t="shared" si="1601"/>
        <v>324.57218004223785</v>
      </c>
      <c r="S1591" s="30">
        <f t="shared" si="1601"/>
        <v>321.82842962890959</v>
      </c>
      <c r="T1591" s="48">
        <f t="shared" si="1597"/>
        <v>3.4559702627448732E-3</v>
      </c>
      <c r="U1591" s="48">
        <v>0</v>
      </c>
      <c r="V1591" s="52">
        <v>0.32756115560591131</v>
      </c>
      <c r="W1591" s="2" t="s">
        <v>69</v>
      </c>
    </row>
    <row r="1592" spans="1:23" ht="12.75" customHeight="1">
      <c r="A1592" s="2">
        <v>10080011</v>
      </c>
      <c r="B1592" s="28">
        <v>0</v>
      </c>
      <c r="C1592" s="28">
        <v>0</v>
      </c>
      <c r="D1592" s="28">
        <v>0</v>
      </c>
      <c r="E1592" s="28">
        <v>0</v>
      </c>
      <c r="F1592" s="28">
        <v>0</v>
      </c>
      <c r="G1592" s="28">
        <v>0</v>
      </c>
      <c r="H1592" s="29">
        <v>0</v>
      </c>
      <c r="I1592" s="29">
        <v>0</v>
      </c>
      <c r="J1592" s="29">
        <v>0</v>
      </c>
      <c r="K1592" s="29">
        <v>0</v>
      </c>
      <c r="L1592" s="29">
        <v>0</v>
      </c>
      <c r="M1592" s="29">
        <v>0</v>
      </c>
      <c r="N1592" s="30">
        <f t="shared" ref="N1592:S1592" si="1602">B1592*$V1592</f>
        <v>0</v>
      </c>
      <c r="O1592" s="30">
        <f t="shared" si="1602"/>
        <v>0</v>
      </c>
      <c r="P1592" s="30">
        <f t="shared" si="1602"/>
        <v>0</v>
      </c>
      <c r="Q1592" s="30">
        <f t="shared" si="1602"/>
        <v>0</v>
      </c>
      <c r="R1592" s="30">
        <f t="shared" si="1602"/>
        <v>0</v>
      </c>
      <c r="S1592" s="30">
        <f t="shared" si="1602"/>
        <v>0</v>
      </c>
      <c r="T1592" s="48">
        <v>0</v>
      </c>
      <c r="U1592" s="48">
        <v>0</v>
      </c>
      <c r="V1592" s="52">
        <v>100</v>
      </c>
      <c r="W1592" s="2" t="s">
        <v>69</v>
      </c>
    </row>
    <row r="1593" spans="1:23" ht="12.75" customHeight="1">
      <c r="A1593" s="2">
        <v>10080012</v>
      </c>
      <c r="B1593" s="28">
        <v>495.43753049999998</v>
      </c>
      <c r="C1593" s="28">
        <v>495.43753049999998</v>
      </c>
      <c r="D1593" s="28">
        <v>495.43753049999998</v>
      </c>
      <c r="E1593" s="28">
        <v>495.43753049999998</v>
      </c>
      <c r="F1593" s="28">
        <v>495.43753049999998</v>
      </c>
      <c r="G1593" s="28">
        <v>491.24938064405478</v>
      </c>
      <c r="H1593" s="29">
        <v>0</v>
      </c>
      <c r="I1593" s="29">
        <v>0</v>
      </c>
      <c r="J1593" s="29">
        <v>0</v>
      </c>
      <c r="K1593" s="29">
        <v>0</v>
      </c>
      <c r="L1593" s="29">
        <v>0</v>
      </c>
      <c r="M1593" s="29">
        <v>0</v>
      </c>
      <c r="N1593" s="30">
        <f t="shared" ref="N1593:S1593" si="1603">B1593*$V1593</f>
        <v>142.70004460936136</v>
      </c>
      <c r="O1593" s="30">
        <f t="shared" si="1603"/>
        <v>142.70004460936136</v>
      </c>
      <c r="P1593" s="30">
        <f t="shared" si="1603"/>
        <v>142.70004460936136</v>
      </c>
      <c r="Q1593" s="30">
        <f t="shared" si="1603"/>
        <v>142.70004460936136</v>
      </c>
      <c r="R1593" s="30">
        <f t="shared" si="1603"/>
        <v>142.70004460936136</v>
      </c>
      <c r="S1593" s="30">
        <f t="shared" si="1603"/>
        <v>141.49373879988642</v>
      </c>
      <c r="T1593" s="48">
        <f>STDEV(B1593:G1593)/AVERAGE(B1593:G1593)</f>
        <v>3.4559702627449201E-3</v>
      </c>
      <c r="U1593" s="48">
        <v>0</v>
      </c>
      <c r="V1593" s="52">
        <v>0.2880283301617203</v>
      </c>
      <c r="W1593" s="2" t="s">
        <v>69</v>
      </c>
    </row>
    <row r="1594" spans="1:23" ht="12.75" customHeight="1">
      <c r="A1594" s="2">
        <v>10080013</v>
      </c>
      <c r="B1594" s="28">
        <v>0</v>
      </c>
      <c r="C1594" s="28">
        <v>0</v>
      </c>
      <c r="D1594" s="28">
        <v>0</v>
      </c>
      <c r="E1594" s="28">
        <v>0</v>
      </c>
      <c r="F1594" s="28">
        <v>0</v>
      </c>
      <c r="G1594" s="28">
        <v>0</v>
      </c>
      <c r="H1594" s="29">
        <v>0</v>
      </c>
      <c r="I1594" s="29">
        <v>0</v>
      </c>
      <c r="J1594" s="29">
        <v>0</v>
      </c>
      <c r="K1594" s="29">
        <v>0</v>
      </c>
      <c r="L1594" s="29">
        <v>0</v>
      </c>
      <c r="M1594" s="29">
        <v>0</v>
      </c>
      <c r="N1594" s="30">
        <f t="shared" ref="N1594:S1594" si="1604">B1594*$V1594</f>
        <v>0</v>
      </c>
      <c r="O1594" s="30">
        <f t="shared" si="1604"/>
        <v>0</v>
      </c>
      <c r="P1594" s="30">
        <f t="shared" si="1604"/>
        <v>0</v>
      </c>
      <c r="Q1594" s="30">
        <f t="shared" si="1604"/>
        <v>0</v>
      </c>
      <c r="R1594" s="30">
        <f t="shared" si="1604"/>
        <v>0</v>
      </c>
      <c r="S1594" s="30">
        <f t="shared" si="1604"/>
        <v>0</v>
      </c>
      <c r="T1594" s="48">
        <v>0</v>
      </c>
      <c r="U1594" s="48">
        <v>0</v>
      </c>
      <c r="V1594" s="52">
        <v>0.64482942003586219</v>
      </c>
      <c r="W1594" s="2" t="s">
        <v>69</v>
      </c>
    </row>
    <row r="1595" spans="1:23" ht="12.75" customHeight="1">
      <c r="A1595" s="2">
        <v>10080016</v>
      </c>
      <c r="B1595" s="28">
        <v>2125.4345947800002</v>
      </c>
      <c r="C1595" s="28">
        <v>2125.4345947800002</v>
      </c>
      <c r="D1595" s="28">
        <v>2125.4345947800002</v>
      </c>
      <c r="E1595" s="28">
        <v>2125.4345947800002</v>
      </c>
      <c r="F1595" s="28">
        <v>2125.4345947800002</v>
      </c>
      <c r="G1595" s="28">
        <v>2107.467367745413</v>
      </c>
      <c r="H1595" s="29">
        <v>0</v>
      </c>
      <c r="I1595" s="29">
        <v>0</v>
      </c>
      <c r="J1595" s="29">
        <v>0</v>
      </c>
      <c r="K1595" s="29">
        <v>0</v>
      </c>
      <c r="L1595" s="29">
        <v>0</v>
      </c>
      <c r="M1595" s="29">
        <v>0</v>
      </c>
      <c r="N1595" s="30">
        <f t="shared" ref="N1595:S1595" si="1605">B1595*$V1595</f>
        <v>5080.5996767519164</v>
      </c>
      <c r="O1595" s="30">
        <f t="shared" si="1605"/>
        <v>5080.5996767519164</v>
      </c>
      <c r="P1595" s="30">
        <f t="shared" si="1605"/>
        <v>5080.5996767519164</v>
      </c>
      <c r="Q1595" s="30">
        <f t="shared" si="1605"/>
        <v>5080.5996767519164</v>
      </c>
      <c r="R1595" s="30">
        <f t="shared" si="1605"/>
        <v>5080.5996767519164</v>
      </c>
      <c r="S1595" s="30">
        <f t="shared" si="1605"/>
        <v>5037.6511484423445</v>
      </c>
      <c r="T1595" s="48">
        <f t="shared" ref="T1595:T1598" si="1606">STDEV(B1595:G1595)/AVERAGE(B1595:G1595)</f>
        <v>3.4559702627449023E-3</v>
      </c>
      <c r="U1595" s="48">
        <v>0</v>
      </c>
      <c r="V1595" s="52">
        <v>2.3903815667768407</v>
      </c>
      <c r="W1595" s="2" t="s">
        <v>69</v>
      </c>
    </row>
    <row r="1596" spans="1:23" ht="12.75" customHeight="1">
      <c r="A1596" s="2">
        <v>10090101</v>
      </c>
      <c r="B1596" s="28">
        <v>3233.5606933200002</v>
      </c>
      <c r="C1596" s="28">
        <v>3233.5606933200002</v>
      </c>
      <c r="D1596" s="28">
        <v>3233.5606933200002</v>
      </c>
      <c r="E1596" s="28">
        <v>3233.5606933200002</v>
      </c>
      <c r="F1596" s="28">
        <v>3233.5606933200002</v>
      </c>
      <c r="G1596" s="28">
        <v>3206.225992337113</v>
      </c>
      <c r="H1596" s="29">
        <v>0</v>
      </c>
      <c r="I1596" s="29">
        <v>0</v>
      </c>
      <c r="J1596" s="29">
        <v>0</v>
      </c>
      <c r="K1596" s="29">
        <v>0</v>
      </c>
      <c r="L1596" s="29">
        <v>0</v>
      </c>
      <c r="M1596" s="29">
        <v>0</v>
      </c>
      <c r="N1596" s="30">
        <f t="shared" ref="N1596:S1596" si="1607">B1596*$V1596</f>
        <v>8885.7681753685283</v>
      </c>
      <c r="O1596" s="30">
        <f t="shared" si="1607"/>
        <v>8885.7681753685283</v>
      </c>
      <c r="P1596" s="30">
        <f t="shared" si="1607"/>
        <v>8885.7681753685283</v>
      </c>
      <c r="Q1596" s="30">
        <f t="shared" si="1607"/>
        <v>8885.7681753685283</v>
      </c>
      <c r="R1596" s="30">
        <f t="shared" si="1607"/>
        <v>8885.7681753685283</v>
      </c>
      <c r="S1596" s="30">
        <f t="shared" si="1607"/>
        <v>8810.6528956155544</v>
      </c>
      <c r="T1596" s="48">
        <f t="shared" si="1606"/>
        <v>3.4559702627447483E-3</v>
      </c>
      <c r="U1596" s="48">
        <v>0</v>
      </c>
      <c r="V1596" s="52">
        <v>2.7479824930223362</v>
      </c>
      <c r="W1596" s="2" t="s">
        <v>69</v>
      </c>
    </row>
    <row r="1597" spans="1:23" ht="12.75" customHeight="1">
      <c r="A1597" s="2">
        <v>10090102</v>
      </c>
      <c r="B1597" s="28">
        <v>1134.5594238000001</v>
      </c>
      <c r="C1597" s="28">
        <v>1134.5594238000001</v>
      </c>
      <c r="D1597" s="28">
        <v>1134.5594238000001</v>
      </c>
      <c r="E1597" s="28">
        <v>1134.5594238000001</v>
      </c>
      <c r="F1597" s="28">
        <v>1134.5594238000001</v>
      </c>
      <c r="G1597" s="28">
        <v>1124.9684974070119</v>
      </c>
      <c r="H1597" s="29">
        <v>0</v>
      </c>
      <c r="I1597" s="29">
        <v>0</v>
      </c>
      <c r="J1597" s="29">
        <v>0</v>
      </c>
      <c r="K1597" s="29">
        <v>0</v>
      </c>
      <c r="L1597" s="29">
        <v>0</v>
      </c>
      <c r="M1597" s="29">
        <v>0</v>
      </c>
      <c r="N1597" s="30">
        <f t="shared" ref="N1597:S1597" si="1608">B1597*$V1597</f>
        <v>2698.9316510783628</v>
      </c>
      <c r="O1597" s="30">
        <f t="shared" si="1608"/>
        <v>2698.9316510783628</v>
      </c>
      <c r="P1597" s="30">
        <f t="shared" si="1608"/>
        <v>2698.9316510783628</v>
      </c>
      <c r="Q1597" s="30">
        <f t="shared" si="1608"/>
        <v>2698.9316510783628</v>
      </c>
      <c r="R1597" s="30">
        <f t="shared" si="1608"/>
        <v>2698.9316510783628</v>
      </c>
      <c r="S1597" s="30">
        <f t="shared" si="1608"/>
        <v>2676.1164029193014</v>
      </c>
      <c r="T1597" s="48">
        <f t="shared" si="1606"/>
        <v>3.4559702627449968E-3</v>
      </c>
      <c r="U1597" s="48">
        <v>0</v>
      </c>
      <c r="V1597" s="52">
        <v>2.3788367488401647</v>
      </c>
      <c r="W1597" s="2" t="s">
        <v>69</v>
      </c>
    </row>
    <row r="1598" spans="1:23" ht="12.75" customHeight="1">
      <c r="A1598" s="2">
        <v>10090201</v>
      </c>
      <c r="B1598" s="28">
        <v>495.43753049999998</v>
      </c>
      <c r="C1598" s="28">
        <v>495.43753049999998</v>
      </c>
      <c r="D1598" s="28">
        <v>495.43753049999998</v>
      </c>
      <c r="E1598" s="28">
        <v>495.43753049999998</v>
      </c>
      <c r="F1598" s="28">
        <v>495.43753049999998</v>
      </c>
      <c r="G1598" s="28">
        <v>491.24938064405478</v>
      </c>
      <c r="H1598" s="29">
        <v>0</v>
      </c>
      <c r="I1598" s="29">
        <v>0</v>
      </c>
      <c r="J1598" s="29">
        <v>0</v>
      </c>
      <c r="K1598" s="29">
        <v>0</v>
      </c>
      <c r="L1598" s="29">
        <v>0</v>
      </c>
      <c r="M1598" s="29">
        <v>0</v>
      </c>
      <c r="N1598" s="30">
        <f t="shared" ref="N1598:S1598" si="1609">B1598*$V1598</f>
        <v>924.37148315180048</v>
      </c>
      <c r="O1598" s="30">
        <f t="shared" si="1609"/>
        <v>924.37148315180048</v>
      </c>
      <c r="P1598" s="30">
        <f t="shared" si="1609"/>
        <v>924.37148315180048</v>
      </c>
      <c r="Q1598" s="30">
        <f t="shared" si="1609"/>
        <v>924.37148315180048</v>
      </c>
      <c r="R1598" s="30">
        <f t="shared" si="1609"/>
        <v>924.37148315180048</v>
      </c>
      <c r="S1598" s="30">
        <f t="shared" si="1609"/>
        <v>916.55736723269558</v>
      </c>
      <c r="T1598" s="48">
        <f t="shared" si="1606"/>
        <v>3.4559702627449201E-3</v>
      </c>
      <c r="U1598" s="48">
        <v>0</v>
      </c>
      <c r="V1598" s="52">
        <v>1.865767985358147</v>
      </c>
      <c r="W1598" s="2" t="s">
        <v>69</v>
      </c>
    </row>
    <row r="1599" spans="1:23" ht="12.75" customHeight="1">
      <c r="A1599" s="2">
        <v>10090203</v>
      </c>
      <c r="B1599" s="28">
        <v>0</v>
      </c>
      <c r="C1599" s="28">
        <v>0</v>
      </c>
      <c r="D1599" s="28">
        <v>0</v>
      </c>
      <c r="E1599" s="28">
        <v>0</v>
      </c>
      <c r="F1599" s="28">
        <v>0</v>
      </c>
      <c r="G1599" s="28">
        <v>0</v>
      </c>
      <c r="H1599" s="29">
        <v>0</v>
      </c>
      <c r="I1599" s="29">
        <v>0</v>
      </c>
      <c r="J1599" s="29">
        <v>0</v>
      </c>
      <c r="K1599" s="29">
        <v>0</v>
      </c>
      <c r="L1599" s="29">
        <v>0</v>
      </c>
      <c r="M1599" s="29">
        <v>0</v>
      </c>
      <c r="N1599" s="30">
        <f t="shared" ref="N1599:S1599" si="1610">B1599*$V1599</f>
        <v>0</v>
      </c>
      <c r="O1599" s="30">
        <f t="shared" si="1610"/>
        <v>0</v>
      </c>
      <c r="P1599" s="30">
        <f t="shared" si="1610"/>
        <v>0</v>
      </c>
      <c r="Q1599" s="30">
        <f t="shared" si="1610"/>
        <v>0</v>
      </c>
      <c r="R1599" s="30">
        <f t="shared" si="1610"/>
        <v>0</v>
      </c>
      <c r="S1599" s="30">
        <f t="shared" si="1610"/>
        <v>0</v>
      </c>
      <c r="T1599" s="48">
        <v>0</v>
      </c>
      <c r="U1599" s="48">
        <v>0</v>
      </c>
      <c r="V1599" s="52">
        <v>14.17268909009907</v>
      </c>
      <c r="W1599" s="2" t="s">
        <v>69</v>
      </c>
    </row>
    <row r="1600" spans="1:23" ht="12.75" customHeight="1">
      <c r="A1600" s="2">
        <v>10090204</v>
      </c>
      <c r="B1600" s="28">
        <v>64955.552343840005</v>
      </c>
      <c r="C1600" s="28">
        <v>64955.552343840005</v>
      </c>
      <c r="D1600" s="28">
        <v>64955.552343840005</v>
      </c>
      <c r="E1600" s="28">
        <v>64955.552343840005</v>
      </c>
      <c r="F1600" s="28">
        <v>64955.552343840005</v>
      </c>
      <c r="G1600" s="28">
        <v>64406.454686831377</v>
      </c>
      <c r="H1600" s="29">
        <v>0</v>
      </c>
      <c r="I1600" s="29">
        <v>0</v>
      </c>
      <c r="J1600" s="29">
        <v>0</v>
      </c>
      <c r="K1600" s="29">
        <v>0</v>
      </c>
      <c r="L1600" s="29">
        <v>0</v>
      </c>
      <c r="M1600" s="29">
        <v>0</v>
      </c>
      <c r="N1600" s="30">
        <f t="shared" ref="N1600:S1600" si="1611">B1600*$V1600</f>
        <v>479494.70856108493</v>
      </c>
      <c r="O1600" s="30">
        <f t="shared" si="1611"/>
        <v>479494.70856108493</v>
      </c>
      <c r="P1600" s="30">
        <f t="shared" si="1611"/>
        <v>479494.70856108493</v>
      </c>
      <c r="Q1600" s="30">
        <f t="shared" si="1611"/>
        <v>479494.70856108493</v>
      </c>
      <c r="R1600" s="30">
        <f t="shared" si="1611"/>
        <v>479494.70856108493</v>
      </c>
      <c r="S1600" s="30">
        <f t="shared" si="1611"/>
        <v>475441.33034292719</v>
      </c>
      <c r="T1600" s="48">
        <f>STDEV(B1600:G1600)/AVERAGE(B1600:G1600)</f>
        <v>3.455970262744871E-3</v>
      </c>
      <c r="U1600" s="48">
        <v>0</v>
      </c>
      <c r="V1600" s="52">
        <v>7.3818894807159214</v>
      </c>
      <c r="W1600" s="2" t="s">
        <v>69</v>
      </c>
    </row>
    <row r="1601" spans="1:23" ht="12.75" customHeight="1">
      <c r="A1601" s="2">
        <v>10090205</v>
      </c>
      <c r="B1601" s="28">
        <v>0</v>
      </c>
      <c r="C1601" s="28">
        <v>0</v>
      </c>
      <c r="D1601" s="28">
        <v>0</v>
      </c>
      <c r="E1601" s="28">
        <v>0</v>
      </c>
      <c r="F1601" s="28">
        <v>0</v>
      </c>
      <c r="G1601" s="28">
        <v>0</v>
      </c>
      <c r="H1601" s="29">
        <v>0</v>
      </c>
      <c r="I1601" s="29">
        <v>0</v>
      </c>
      <c r="J1601" s="29">
        <v>0</v>
      </c>
      <c r="K1601" s="29">
        <v>0</v>
      </c>
      <c r="L1601" s="29">
        <v>0</v>
      </c>
      <c r="M1601" s="29">
        <v>0</v>
      </c>
      <c r="N1601" s="30">
        <f t="shared" ref="N1601:S1601" si="1612">B1601*$V1601</f>
        <v>0</v>
      </c>
      <c r="O1601" s="30">
        <f t="shared" si="1612"/>
        <v>0</v>
      </c>
      <c r="P1601" s="30">
        <f t="shared" si="1612"/>
        <v>0</v>
      </c>
      <c r="Q1601" s="30">
        <f t="shared" si="1612"/>
        <v>0</v>
      </c>
      <c r="R1601" s="30">
        <f t="shared" si="1612"/>
        <v>0</v>
      </c>
      <c r="S1601" s="30">
        <f t="shared" si="1612"/>
        <v>0</v>
      </c>
      <c r="T1601" s="48">
        <v>0</v>
      </c>
      <c r="U1601" s="48">
        <v>0</v>
      </c>
      <c r="V1601" s="52">
        <v>7.3405537093599715</v>
      </c>
      <c r="W1601" s="2" t="s">
        <v>69</v>
      </c>
    </row>
    <row r="1602" spans="1:23" ht="12.75" customHeight="1">
      <c r="A1602" s="2">
        <v>10090206</v>
      </c>
      <c r="B1602" s="28">
        <v>22448.52949212</v>
      </c>
      <c r="C1602" s="28">
        <v>22448.52949212</v>
      </c>
      <c r="D1602" s="28">
        <v>22448.52949212</v>
      </c>
      <c r="E1602" s="28">
        <v>22448.52949212</v>
      </c>
      <c r="F1602" s="28">
        <v>22448.52949212</v>
      </c>
      <c r="G1602" s="28">
        <v>22258.76226664615</v>
      </c>
      <c r="H1602" s="29">
        <v>0</v>
      </c>
      <c r="I1602" s="29">
        <v>0</v>
      </c>
      <c r="J1602" s="29">
        <v>0</v>
      </c>
      <c r="K1602" s="29">
        <v>0</v>
      </c>
      <c r="L1602" s="29">
        <v>0</v>
      </c>
      <c r="M1602" s="29">
        <v>0</v>
      </c>
      <c r="N1602" s="30">
        <f t="shared" ref="N1602:S1602" si="1613">B1602*$V1602</f>
        <v>73179.166435698469</v>
      </c>
      <c r="O1602" s="30">
        <f t="shared" si="1613"/>
        <v>73179.166435698469</v>
      </c>
      <c r="P1602" s="30">
        <f t="shared" si="1613"/>
        <v>73179.166435698469</v>
      </c>
      <c r="Q1602" s="30">
        <f t="shared" si="1613"/>
        <v>73179.166435698469</v>
      </c>
      <c r="R1602" s="30">
        <f t="shared" si="1613"/>
        <v>73179.166435698469</v>
      </c>
      <c r="S1602" s="30">
        <f t="shared" si="1613"/>
        <v>72560.550976638391</v>
      </c>
      <c r="T1602" s="48">
        <f t="shared" ref="T1602:T1605" si="1614">STDEV(B1602:G1602)/AVERAGE(B1602:G1602)</f>
        <v>3.4559702627448095E-3</v>
      </c>
      <c r="U1602" s="48">
        <v>0</v>
      </c>
      <c r="V1602" s="52">
        <v>3.2598645920832454</v>
      </c>
      <c r="W1602" s="2" t="s">
        <v>69</v>
      </c>
    </row>
    <row r="1603" spans="1:23" ht="12.75" customHeight="1">
      <c r="A1603" s="2">
        <v>10090207</v>
      </c>
      <c r="B1603" s="28">
        <v>873.62402345999999</v>
      </c>
      <c r="C1603" s="28">
        <v>873.62402345999999</v>
      </c>
      <c r="D1603" s="28">
        <v>873.62402345999999</v>
      </c>
      <c r="E1603" s="28">
        <v>873.62402345999999</v>
      </c>
      <c r="F1603" s="28">
        <v>873.62402345999999</v>
      </c>
      <c r="G1603" s="28">
        <v>866.23889798452058</v>
      </c>
      <c r="H1603" s="29">
        <v>0</v>
      </c>
      <c r="I1603" s="29">
        <v>0</v>
      </c>
      <c r="J1603" s="29">
        <v>0</v>
      </c>
      <c r="K1603" s="29">
        <v>0</v>
      </c>
      <c r="L1603" s="29">
        <v>0</v>
      </c>
      <c r="M1603" s="29">
        <v>0</v>
      </c>
      <c r="N1603" s="30">
        <f t="shared" ref="N1603:S1603" si="1615">B1603*$V1603</f>
        <v>619.2898134884249</v>
      </c>
      <c r="O1603" s="30">
        <f t="shared" si="1615"/>
        <v>619.2898134884249</v>
      </c>
      <c r="P1603" s="30">
        <f t="shared" si="1615"/>
        <v>619.2898134884249</v>
      </c>
      <c r="Q1603" s="30">
        <f t="shared" si="1615"/>
        <v>619.2898134884249</v>
      </c>
      <c r="R1603" s="30">
        <f t="shared" si="1615"/>
        <v>619.2898134884249</v>
      </c>
      <c r="S1603" s="30">
        <f t="shared" si="1615"/>
        <v>614.0546861848228</v>
      </c>
      <c r="T1603" s="48">
        <f t="shared" si="1614"/>
        <v>3.4559702627448203E-3</v>
      </c>
      <c r="U1603" s="48">
        <v>0</v>
      </c>
      <c r="V1603" s="52">
        <v>0.70887452366032599</v>
      </c>
      <c r="W1603" s="2" t="s">
        <v>69</v>
      </c>
    </row>
    <row r="1604" spans="1:23" ht="12.75" customHeight="1">
      <c r="A1604" s="2">
        <v>10090209</v>
      </c>
      <c r="B1604" s="28">
        <v>756.37298592000002</v>
      </c>
      <c r="C1604" s="28">
        <v>756.37298592000002</v>
      </c>
      <c r="D1604" s="28">
        <v>756.37298592000002</v>
      </c>
      <c r="E1604" s="28">
        <v>756.37298592000002</v>
      </c>
      <c r="F1604" s="28">
        <v>756.37298592000002</v>
      </c>
      <c r="G1604" s="28">
        <v>749.97903468093136</v>
      </c>
      <c r="H1604" s="29">
        <v>0</v>
      </c>
      <c r="I1604" s="29">
        <v>0</v>
      </c>
      <c r="J1604" s="29">
        <v>0</v>
      </c>
      <c r="K1604" s="29">
        <v>0</v>
      </c>
      <c r="L1604" s="29">
        <v>0</v>
      </c>
      <c r="M1604" s="29">
        <v>0</v>
      </c>
      <c r="N1604" s="30">
        <f t="shared" ref="N1604:S1604" si="1616">B1604*$V1604</f>
        <v>726.02943602377661</v>
      </c>
      <c r="O1604" s="30">
        <f t="shared" si="1616"/>
        <v>726.02943602377661</v>
      </c>
      <c r="P1604" s="30">
        <f t="shared" si="1616"/>
        <v>726.02943602377661</v>
      </c>
      <c r="Q1604" s="30">
        <f t="shared" si="1616"/>
        <v>726.02943602377661</v>
      </c>
      <c r="R1604" s="30">
        <f t="shared" si="1616"/>
        <v>726.02943602377661</v>
      </c>
      <c r="S1604" s="30">
        <f t="shared" si="1616"/>
        <v>719.89199206625869</v>
      </c>
      <c r="T1604" s="48">
        <f t="shared" si="1614"/>
        <v>3.4559702627448129E-3</v>
      </c>
      <c r="U1604" s="48">
        <v>0</v>
      </c>
      <c r="V1604" s="52">
        <v>0.95988282175451367</v>
      </c>
      <c r="W1604" s="2" t="s">
        <v>69</v>
      </c>
    </row>
    <row r="1605" spans="1:23" ht="12.75" customHeight="1">
      <c r="A1605" s="2">
        <v>10090210</v>
      </c>
      <c r="B1605" s="28">
        <v>378.18649296000001</v>
      </c>
      <c r="C1605" s="28">
        <v>378.18649296000001</v>
      </c>
      <c r="D1605" s="28">
        <v>378.18649296000001</v>
      </c>
      <c r="E1605" s="28">
        <v>378.18649296000001</v>
      </c>
      <c r="F1605" s="28">
        <v>378.18649296000001</v>
      </c>
      <c r="G1605" s="28">
        <v>374.98951734046568</v>
      </c>
      <c r="H1605" s="29">
        <v>0</v>
      </c>
      <c r="I1605" s="29">
        <v>0</v>
      </c>
      <c r="J1605" s="29">
        <v>0</v>
      </c>
      <c r="K1605" s="29">
        <v>0</v>
      </c>
      <c r="L1605" s="29">
        <v>0</v>
      </c>
      <c r="M1605" s="29">
        <v>0</v>
      </c>
      <c r="N1605" s="30">
        <f t="shared" ref="N1605:S1605" si="1617">B1605*$V1605</f>
        <v>4266.9103661746531</v>
      </c>
      <c r="O1605" s="30">
        <f t="shared" si="1617"/>
        <v>4266.9103661746531</v>
      </c>
      <c r="P1605" s="30">
        <f t="shared" si="1617"/>
        <v>4266.9103661746531</v>
      </c>
      <c r="Q1605" s="30">
        <f t="shared" si="1617"/>
        <v>4266.9103661746531</v>
      </c>
      <c r="R1605" s="30">
        <f t="shared" si="1617"/>
        <v>4266.9103661746531</v>
      </c>
      <c r="S1605" s="30">
        <f t="shared" si="1617"/>
        <v>4230.8403090326556</v>
      </c>
      <c r="T1605" s="48">
        <f t="shared" si="1614"/>
        <v>3.4559702627448129E-3</v>
      </c>
      <c r="U1605" s="48">
        <v>0</v>
      </c>
      <c r="V1605" s="52">
        <v>11.282556213941662</v>
      </c>
      <c r="W1605" s="2" t="s">
        <v>69</v>
      </c>
    </row>
    <row r="1606" spans="1:23" ht="12.75" customHeight="1">
      <c r="A1606" s="2">
        <v>10100002</v>
      </c>
      <c r="B1606" s="28">
        <v>0</v>
      </c>
      <c r="C1606" s="28">
        <v>0</v>
      </c>
      <c r="D1606" s="28">
        <v>0</v>
      </c>
      <c r="E1606" s="28">
        <v>0</v>
      </c>
      <c r="F1606" s="28">
        <v>0</v>
      </c>
      <c r="G1606" s="28">
        <v>0</v>
      </c>
      <c r="H1606" s="29">
        <v>0</v>
      </c>
      <c r="I1606" s="29">
        <v>0</v>
      </c>
      <c r="J1606" s="29">
        <v>0</v>
      </c>
      <c r="K1606" s="29">
        <v>0</v>
      </c>
      <c r="L1606" s="29">
        <v>0</v>
      </c>
      <c r="M1606" s="29">
        <v>0</v>
      </c>
      <c r="N1606" s="30">
        <f t="shared" ref="N1606:S1606" si="1618">B1606*$V1606</f>
        <v>0</v>
      </c>
      <c r="O1606" s="30">
        <f t="shared" si="1618"/>
        <v>0</v>
      </c>
      <c r="P1606" s="30">
        <f t="shared" si="1618"/>
        <v>0</v>
      </c>
      <c r="Q1606" s="30">
        <f t="shared" si="1618"/>
        <v>0</v>
      </c>
      <c r="R1606" s="30">
        <f t="shared" si="1618"/>
        <v>0</v>
      </c>
      <c r="S1606" s="30">
        <f t="shared" si="1618"/>
        <v>0</v>
      </c>
      <c r="T1606" s="48">
        <v>0</v>
      </c>
      <c r="U1606" s="48">
        <v>0</v>
      </c>
      <c r="V1606" s="52">
        <v>8.9516774014706399</v>
      </c>
      <c r="W1606" s="2" t="s">
        <v>69</v>
      </c>
    </row>
    <row r="1607" spans="1:23" ht="12.75" customHeight="1">
      <c r="A1607" s="2">
        <v>10100003</v>
      </c>
      <c r="B1607" s="28">
        <v>756.37298592000002</v>
      </c>
      <c r="C1607" s="28">
        <v>756.37298592000002</v>
      </c>
      <c r="D1607" s="28">
        <v>756.37298592000002</v>
      </c>
      <c r="E1607" s="28">
        <v>756.37298592000002</v>
      </c>
      <c r="F1607" s="28">
        <v>756.37298592000002</v>
      </c>
      <c r="G1607" s="28">
        <v>749.97903468093136</v>
      </c>
      <c r="H1607" s="29">
        <v>0</v>
      </c>
      <c r="I1607" s="29">
        <v>0</v>
      </c>
      <c r="J1607" s="29">
        <v>0</v>
      </c>
      <c r="K1607" s="29">
        <v>0</v>
      </c>
      <c r="L1607" s="29">
        <v>0</v>
      </c>
      <c r="M1607" s="29">
        <v>0</v>
      </c>
      <c r="N1607" s="30">
        <f t="shared" ref="N1607:S1607" si="1619">B1607*$V1607</f>
        <v>4022.30997680988</v>
      </c>
      <c r="O1607" s="30">
        <f t="shared" si="1619"/>
        <v>4022.30997680988</v>
      </c>
      <c r="P1607" s="30">
        <f t="shared" si="1619"/>
        <v>4022.30997680988</v>
      </c>
      <c r="Q1607" s="30">
        <f t="shared" si="1619"/>
        <v>4022.30997680988</v>
      </c>
      <c r="R1607" s="30">
        <f t="shared" si="1619"/>
        <v>4022.30997680988</v>
      </c>
      <c r="S1607" s="30">
        <f t="shared" si="1619"/>
        <v>3988.3076336023692</v>
      </c>
      <c r="T1607" s="48">
        <f t="shared" ref="T1607:T1612" si="1620">STDEV(B1607:G1607)/AVERAGE(B1607:G1607)</f>
        <v>3.4559702627448129E-3</v>
      </c>
      <c r="U1607" s="48">
        <v>0</v>
      </c>
      <c r="V1607" s="52">
        <v>5.3178921665445511</v>
      </c>
      <c r="W1607" s="2" t="s">
        <v>69</v>
      </c>
    </row>
    <row r="1608" spans="1:23" ht="12.75" customHeight="1">
      <c r="A1608" s="2">
        <v>10100005</v>
      </c>
      <c r="B1608" s="28">
        <v>1512.7459716600001</v>
      </c>
      <c r="C1608" s="28">
        <v>1512.7459716600001</v>
      </c>
      <c r="D1608" s="28">
        <v>1512.7459716600001</v>
      </c>
      <c r="E1608" s="28">
        <v>1512.7459716600001</v>
      </c>
      <c r="F1608" s="28">
        <v>1512.7459716600001</v>
      </c>
      <c r="G1608" s="28">
        <v>1499.9580691833839</v>
      </c>
      <c r="H1608" s="29">
        <v>0</v>
      </c>
      <c r="I1608" s="29">
        <v>0</v>
      </c>
      <c r="J1608" s="29">
        <v>0</v>
      </c>
      <c r="K1608" s="29">
        <v>0</v>
      </c>
      <c r="L1608" s="29">
        <v>0</v>
      </c>
      <c r="M1608" s="29">
        <v>0</v>
      </c>
      <c r="N1608" s="30">
        <f t="shared" ref="N1608:S1608" si="1621">B1608*$V1608</f>
        <v>12721.651804545787</v>
      </c>
      <c r="O1608" s="30">
        <f t="shared" si="1621"/>
        <v>12721.651804545787</v>
      </c>
      <c r="P1608" s="30">
        <f t="shared" si="1621"/>
        <v>12721.651804545787</v>
      </c>
      <c r="Q1608" s="30">
        <f t="shared" si="1621"/>
        <v>12721.651804545787</v>
      </c>
      <c r="R1608" s="30">
        <f t="shared" si="1621"/>
        <v>12721.651804545787</v>
      </c>
      <c r="S1608" s="30">
        <f t="shared" si="1621"/>
        <v>12614.110124934186</v>
      </c>
      <c r="T1608" s="48">
        <f t="shared" si="1620"/>
        <v>3.4559702627449452E-3</v>
      </c>
      <c r="U1608" s="48">
        <v>0</v>
      </c>
      <c r="V1608" s="52">
        <v>8.4096418320557689</v>
      </c>
      <c r="W1608" s="2" t="s">
        <v>69</v>
      </c>
    </row>
    <row r="1609" spans="1:23" ht="12.75" customHeight="1">
      <c r="A1609" s="2">
        <v>10110102</v>
      </c>
      <c r="B1609" s="28">
        <v>315.56502683999997</v>
      </c>
      <c r="C1609" s="28">
        <v>315.56502683999997</v>
      </c>
      <c r="D1609" s="28">
        <v>315.56502683999997</v>
      </c>
      <c r="E1609" s="28">
        <v>315.56502683999997</v>
      </c>
      <c r="F1609" s="28">
        <v>315.56502683999997</v>
      </c>
      <c r="G1609" s="28">
        <v>312.8974178270787</v>
      </c>
      <c r="H1609" s="29">
        <v>0</v>
      </c>
      <c r="I1609" s="29">
        <v>0</v>
      </c>
      <c r="J1609" s="29">
        <v>0</v>
      </c>
      <c r="K1609" s="29">
        <v>0</v>
      </c>
      <c r="L1609" s="29">
        <v>0</v>
      </c>
      <c r="M1609" s="29">
        <v>0</v>
      </c>
      <c r="N1609" s="30">
        <f t="shared" ref="N1609:S1609" si="1622">B1609*$V1609</f>
        <v>2757.3360702118471</v>
      </c>
      <c r="O1609" s="30">
        <f t="shared" si="1622"/>
        <v>2757.3360702118471</v>
      </c>
      <c r="P1609" s="30">
        <f t="shared" si="1622"/>
        <v>2757.3360702118471</v>
      </c>
      <c r="Q1609" s="30">
        <f t="shared" si="1622"/>
        <v>2757.3360702118471</v>
      </c>
      <c r="R1609" s="30">
        <f t="shared" si="1622"/>
        <v>2757.3360702118471</v>
      </c>
      <c r="S1609" s="30">
        <f t="shared" si="1622"/>
        <v>2734.0271039863865</v>
      </c>
      <c r="T1609" s="48">
        <f t="shared" si="1620"/>
        <v>3.4559702627448429E-3</v>
      </c>
      <c r="U1609" s="48">
        <v>0</v>
      </c>
      <c r="V1609" s="52">
        <v>8.737774581116339</v>
      </c>
      <c r="W1609" s="2" t="s">
        <v>69</v>
      </c>
    </row>
    <row r="1610" spans="1:23" ht="12.75" customHeight="1">
      <c r="A1610" s="2">
        <v>10110202</v>
      </c>
      <c r="B1610" s="28">
        <v>756.37298592000002</v>
      </c>
      <c r="C1610" s="28">
        <v>756.37298592000002</v>
      </c>
      <c r="D1610" s="28">
        <v>756.37298592000002</v>
      </c>
      <c r="E1610" s="28">
        <v>756.37298592000002</v>
      </c>
      <c r="F1610" s="28">
        <v>756.37298592000002</v>
      </c>
      <c r="G1610" s="28">
        <v>749.97903468093136</v>
      </c>
      <c r="H1610" s="29">
        <v>0</v>
      </c>
      <c r="I1610" s="29">
        <v>0</v>
      </c>
      <c r="J1610" s="29">
        <v>0</v>
      </c>
      <c r="K1610" s="29">
        <v>0</v>
      </c>
      <c r="L1610" s="29">
        <v>0</v>
      </c>
      <c r="M1610" s="29">
        <v>0</v>
      </c>
      <c r="N1610" s="30">
        <f t="shared" ref="N1610:S1610" si="1623">B1610*$V1610</f>
        <v>5095.1703790813253</v>
      </c>
      <c r="O1610" s="30">
        <f t="shared" si="1623"/>
        <v>5095.1703790813253</v>
      </c>
      <c r="P1610" s="30">
        <f t="shared" si="1623"/>
        <v>5095.1703790813253</v>
      </c>
      <c r="Q1610" s="30">
        <f t="shared" si="1623"/>
        <v>5095.1703790813253</v>
      </c>
      <c r="R1610" s="30">
        <f t="shared" si="1623"/>
        <v>5095.1703790813253</v>
      </c>
      <c r="S1610" s="30">
        <f t="shared" si="1623"/>
        <v>5052.0986782603777</v>
      </c>
      <c r="T1610" s="48">
        <f t="shared" si="1620"/>
        <v>3.4559702627448129E-3</v>
      </c>
      <c r="U1610" s="48">
        <v>0</v>
      </c>
      <c r="V1610" s="52">
        <v>6.7363198764745817</v>
      </c>
      <c r="W1610" s="2" t="s">
        <v>69</v>
      </c>
    </row>
    <row r="1611" spans="1:23" ht="12.75" customHeight="1">
      <c r="A1611" s="2">
        <v>10110204</v>
      </c>
      <c r="B1611" s="28">
        <v>1580.1032592000001</v>
      </c>
      <c r="C1611" s="28">
        <v>1580.1032592000001</v>
      </c>
      <c r="D1611" s="28">
        <v>1580.1032592000001</v>
      </c>
      <c r="E1611" s="28">
        <v>1580.1032592000001</v>
      </c>
      <c r="F1611" s="28">
        <v>1580.1032592000001</v>
      </c>
      <c r="G1611" s="28">
        <v>1566.745956149668</v>
      </c>
      <c r="H1611" s="29">
        <v>0</v>
      </c>
      <c r="I1611" s="29">
        <v>0</v>
      </c>
      <c r="J1611" s="29">
        <v>0</v>
      </c>
      <c r="K1611" s="29">
        <v>0</v>
      </c>
      <c r="L1611" s="29">
        <v>0</v>
      </c>
      <c r="M1611" s="29">
        <v>0</v>
      </c>
      <c r="N1611" s="30">
        <f t="shared" ref="N1611:S1611" si="1624">B1611*$V1611</f>
        <v>20526.137322896364</v>
      </c>
      <c r="O1611" s="30">
        <f t="shared" si="1624"/>
        <v>20526.137322896364</v>
      </c>
      <c r="P1611" s="30">
        <f t="shared" si="1624"/>
        <v>20526.137322896364</v>
      </c>
      <c r="Q1611" s="30">
        <f t="shared" si="1624"/>
        <v>20526.137322896364</v>
      </c>
      <c r="R1611" s="30">
        <f t="shared" si="1624"/>
        <v>20526.137322896364</v>
      </c>
      <c r="S1611" s="30">
        <f t="shared" si="1624"/>
        <v>20352.620918143504</v>
      </c>
      <c r="T1611" s="48">
        <f t="shared" si="1620"/>
        <v>3.4559702627447331E-3</v>
      </c>
      <c r="U1611" s="48">
        <v>0</v>
      </c>
      <c r="V1611" s="52">
        <v>12.990377181608158</v>
      </c>
      <c r="W1611" s="2" t="s">
        <v>69</v>
      </c>
    </row>
    <row r="1612" spans="1:23" ht="12.75" customHeight="1">
      <c r="A1612" s="2">
        <v>10110205</v>
      </c>
      <c r="B1612" s="28">
        <v>631.13005367999995</v>
      </c>
      <c r="C1612" s="28">
        <v>631.13005367999995</v>
      </c>
      <c r="D1612" s="28">
        <v>631.13005367999995</v>
      </c>
      <c r="E1612" s="28">
        <v>631.13005367999995</v>
      </c>
      <c r="F1612" s="28">
        <v>631.13005367999995</v>
      </c>
      <c r="G1612" s="28">
        <v>625.7948356541574</v>
      </c>
      <c r="H1612" s="29">
        <v>0</v>
      </c>
      <c r="I1612" s="29">
        <v>0</v>
      </c>
      <c r="J1612" s="29">
        <v>0</v>
      </c>
      <c r="K1612" s="29">
        <v>0</v>
      </c>
      <c r="L1612" s="29">
        <v>0</v>
      </c>
      <c r="M1612" s="29">
        <v>0</v>
      </c>
      <c r="N1612" s="30">
        <f t="shared" ref="N1612:S1612" si="1625">B1612*$V1612</f>
        <v>895.05335198720752</v>
      </c>
      <c r="O1612" s="30">
        <f t="shared" si="1625"/>
        <v>895.05335198720752</v>
      </c>
      <c r="P1612" s="30">
        <f t="shared" si="1625"/>
        <v>895.05335198720752</v>
      </c>
      <c r="Q1612" s="30">
        <f t="shared" si="1625"/>
        <v>895.05335198720752</v>
      </c>
      <c r="R1612" s="30">
        <f t="shared" si="1625"/>
        <v>895.05335198720752</v>
      </c>
      <c r="S1612" s="30">
        <f t="shared" si="1625"/>
        <v>887.48707503720482</v>
      </c>
      <c r="T1612" s="48">
        <f t="shared" si="1620"/>
        <v>3.4559702627448429E-3</v>
      </c>
      <c r="U1612" s="48">
        <v>0</v>
      </c>
      <c r="V1612" s="52">
        <v>1.4181757733898437</v>
      </c>
      <c r="W1612" s="2" t="s">
        <v>69</v>
      </c>
    </row>
    <row r="1613" spans="1:23" ht="12.75" customHeight="1">
      <c r="A1613" s="2">
        <v>10120101</v>
      </c>
      <c r="B1613" s="28">
        <v>0</v>
      </c>
      <c r="C1613" s="28">
        <v>0</v>
      </c>
      <c r="D1613" s="28">
        <v>0</v>
      </c>
      <c r="E1613" s="28">
        <v>0</v>
      </c>
      <c r="F1613" s="28">
        <v>0</v>
      </c>
      <c r="G1613" s="28">
        <v>0</v>
      </c>
      <c r="H1613" s="29">
        <v>0</v>
      </c>
      <c r="I1613" s="29">
        <v>0</v>
      </c>
      <c r="J1613" s="29">
        <v>0</v>
      </c>
      <c r="K1613" s="29">
        <v>0</v>
      </c>
      <c r="L1613" s="29">
        <v>0</v>
      </c>
      <c r="M1613" s="29">
        <v>0</v>
      </c>
      <c r="N1613" s="30">
        <f t="shared" ref="N1613:S1613" si="1626">B1613*$V1613</f>
        <v>0</v>
      </c>
      <c r="O1613" s="30">
        <f t="shared" si="1626"/>
        <v>0</v>
      </c>
      <c r="P1613" s="30">
        <f t="shared" si="1626"/>
        <v>0</v>
      </c>
      <c r="Q1613" s="30">
        <f t="shared" si="1626"/>
        <v>0</v>
      </c>
      <c r="R1613" s="30">
        <f t="shared" si="1626"/>
        <v>0</v>
      </c>
      <c r="S1613" s="30">
        <f t="shared" si="1626"/>
        <v>0</v>
      </c>
      <c r="T1613" s="48">
        <v>0</v>
      </c>
      <c r="U1613" s="48">
        <v>0</v>
      </c>
      <c r="V1613" s="52">
        <v>11.119949354796448</v>
      </c>
      <c r="W1613" s="2" t="s">
        <v>69</v>
      </c>
    </row>
    <row r="1614" spans="1:23" ht="12.75" customHeight="1">
      <c r="A1614" s="2">
        <v>10120102</v>
      </c>
      <c r="B1614" s="28">
        <v>0</v>
      </c>
      <c r="C1614" s="28">
        <v>0</v>
      </c>
      <c r="D1614" s="28">
        <v>0</v>
      </c>
      <c r="E1614" s="28">
        <v>0</v>
      </c>
      <c r="F1614" s="28">
        <v>0</v>
      </c>
      <c r="G1614" s="28">
        <v>0</v>
      </c>
      <c r="H1614" s="29">
        <v>0</v>
      </c>
      <c r="I1614" s="29">
        <v>0</v>
      </c>
      <c r="J1614" s="29">
        <v>0</v>
      </c>
      <c r="K1614" s="29">
        <v>0</v>
      </c>
      <c r="L1614" s="29">
        <v>0</v>
      </c>
      <c r="M1614" s="29">
        <v>0</v>
      </c>
      <c r="N1614" s="30">
        <f t="shared" ref="N1614:S1614" si="1627">B1614*$V1614</f>
        <v>0</v>
      </c>
      <c r="O1614" s="30">
        <f t="shared" si="1627"/>
        <v>0</v>
      </c>
      <c r="P1614" s="30">
        <f t="shared" si="1627"/>
        <v>0</v>
      </c>
      <c r="Q1614" s="30">
        <f t="shared" si="1627"/>
        <v>0</v>
      </c>
      <c r="R1614" s="30">
        <f t="shared" si="1627"/>
        <v>0</v>
      </c>
      <c r="S1614" s="30">
        <f t="shared" si="1627"/>
        <v>0</v>
      </c>
      <c r="T1614" s="48">
        <v>0</v>
      </c>
      <c r="U1614" s="48">
        <v>0</v>
      </c>
      <c r="V1614" s="52">
        <v>11.014082407059453</v>
      </c>
      <c r="W1614" s="2" t="s">
        <v>69</v>
      </c>
    </row>
    <row r="1615" spans="1:23" ht="12.75" customHeight="1">
      <c r="A1615" s="2">
        <v>10120103</v>
      </c>
      <c r="B1615" s="28">
        <v>0</v>
      </c>
      <c r="C1615" s="28">
        <v>0</v>
      </c>
      <c r="D1615" s="28">
        <v>0</v>
      </c>
      <c r="E1615" s="28">
        <v>0</v>
      </c>
      <c r="F1615" s="28">
        <v>0</v>
      </c>
      <c r="G1615" s="28">
        <v>0</v>
      </c>
      <c r="H1615" s="29">
        <v>0</v>
      </c>
      <c r="I1615" s="29">
        <v>0</v>
      </c>
      <c r="J1615" s="29">
        <v>0</v>
      </c>
      <c r="K1615" s="29">
        <v>0</v>
      </c>
      <c r="L1615" s="29">
        <v>0</v>
      </c>
      <c r="M1615" s="29">
        <v>0</v>
      </c>
      <c r="N1615" s="30">
        <f t="shared" ref="N1615:S1615" si="1628">B1615*$V1615</f>
        <v>0</v>
      </c>
      <c r="O1615" s="30">
        <f t="shared" si="1628"/>
        <v>0</v>
      </c>
      <c r="P1615" s="30">
        <f t="shared" si="1628"/>
        <v>0</v>
      </c>
      <c r="Q1615" s="30">
        <f t="shared" si="1628"/>
        <v>0</v>
      </c>
      <c r="R1615" s="30">
        <f t="shared" si="1628"/>
        <v>0</v>
      </c>
      <c r="S1615" s="30">
        <f t="shared" si="1628"/>
        <v>0</v>
      </c>
      <c r="T1615" s="48">
        <v>0</v>
      </c>
      <c r="U1615" s="48">
        <v>0</v>
      </c>
      <c r="V1615" s="52">
        <v>5.6979142344286942</v>
      </c>
      <c r="W1615" s="2" t="s">
        <v>69</v>
      </c>
    </row>
    <row r="1616" spans="1:23" ht="12.75" customHeight="1">
      <c r="A1616" s="2">
        <v>10120104</v>
      </c>
      <c r="B1616" s="28">
        <v>990.87506099999996</v>
      </c>
      <c r="C1616" s="28">
        <v>990.87506099999996</v>
      </c>
      <c r="D1616" s="28">
        <v>990.87506099999996</v>
      </c>
      <c r="E1616" s="28">
        <v>990.87506099999996</v>
      </c>
      <c r="F1616" s="28">
        <v>990.87506099999996</v>
      </c>
      <c r="G1616" s="28">
        <v>982.49876128810968</v>
      </c>
      <c r="H1616" s="29">
        <v>0</v>
      </c>
      <c r="I1616" s="29">
        <v>0</v>
      </c>
      <c r="J1616" s="29">
        <v>0</v>
      </c>
      <c r="K1616" s="29">
        <v>0</v>
      </c>
      <c r="L1616" s="29">
        <v>0</v>
      </c>
      <c r="M1616" s="29">
        <v>0</v>
      </c>
      <c r="N1616" s="30">
        <f t="shared" ref="N1616:S1616" si="1629">B1616*$V1616</f>
        <v>3817.9447185684962</v>
      </c>
      <c r="O1616" s="30">
        <f t="shared" si="1629"/>
        <v>3817.9447185684962</v>
      </c>
      <c r="P1616" s="30">
        <f t="shared" si="1629"/>
        <v>3817.9447185684962</v>
      </c>
      <c r="Q1616" s="30">
        <f t="shared" si="1629"/>
        <v>3817.9447185684962</v>
      </c>
      <c r="R1616" s="30">
        <f t="shared" si="1629"/>
        <v>3817.9447185684962</v>
      </c>
      <c r="S1616" s="30">
        <f t="shared" si="1629"/>
        <v>3785.6699641570935</v>
      </c>
      <c r="T1616" s="48">
        <f t="shared" ref="T1616:T1619" si="1630">STDEV(B1616:G1616)/AVERAGE(B1616:G1616)</f>
        <v>3.4559702627448732E-3</v>
      </c>
      <c r="U1616" s="48">
        <v>0</v>
      </c>
      <c r="V1616" s="52">
        <v>3.8531040580589364</v>
      </c>
      <c r="W1616" s="2" t="s">
        <v>69</v>
      </c>
    </row>
    <row r="1617" spans="1:23" ht="12.75" customHeight="1">
      <c r="A1617" s="2">
        <v>10120105</v>
      </c>
      <c r="B1617" s="28">
        <v>1486.3126463999999</v>
      </c>
      <c r="C1617" s="28">
        <v>1486.3126463999999</v>
      </c>
      <c r="D1617" s="28">
        <v>1486.3126463999999</v>
      </c>
      <c r="E1617" s="28">
        <v>1486.3126463999999</v>
      </c>
      <c r="F1617" s="28">
        <v>1486.3126463999999</v>
      </c>
      <c r="G1617" s="28">
        <v>1473.7481963680709</v>
      </c>
      <c r="H1617" s="29">
        <v>0</v>
      </c>
      <c r="I1617" s="29">
        <v>0</v>
      </c>
      <c r="J1617" s="29">
        <v>0</v>
      </c>
      <c r="K1617" s="29">
        <v>0</v>
      </c>
      <c r="L1617" s="29">
        <v>0</v>
      </c>
      <c r="M1617" s="29">
        <v>0</v>
      </c>
      <c r="N1617" s="30">
        <f t="shared" ref="N1617:S1617" si="1631">B1617*$V1617</f>
        <v>12275.509119739105</v>
      </c>
      <c r="O1617" s="30">
        <f t="shared" si="1631"/>
        <v>12275.509119739105</v>
      </c>
      <c r="P1617" s="30">
        <f t="shared" si="1631"/>
        <v>12275.509119739105</v>
      </c>
      <c r="Q1617" s="30">
        <f t="shared" si="1631"/>
        <v>12275.509119739105</v>
      </c>
      <c r="R1617" s="30">
        <f t="shared" si="1631"/>
        <v>12275.509119739105</v>
      </c>
      <c r="S1617" s="30">
        <f t="shared" si="1631"/>
        <v>12171.738879120467</v>
      </c>
      <c r="T1617" s="48">
        <f t="shared" si="1630"/>
        <v>3.4559702627448515E-3</v>
      </c>
      <c r="U1617" s="48">
        <v>0</v>
      </c>
      <c r="V1617" s="52">
        <v>8.2590356406316214</v>
      </c>
      <c r="W1617" s="2" t="s">
        <v>69</v>
      </c>
    </row>
    <row r="1618" spans="1:23" ht="12.75" customHeight="1">
      <c r="A1618" s="2">
        <v>10120106</v>
      </c>
      <c r="B1618" s="28">
        <v>562.48599239999999</v>
      </c>
      <c r="C1618" s="28">
        <v>562.48599239999999</v>
      </c>
      <c r="D1618" s="28">
        <v>562.48599239999999</v>
      </c>
      <c r="E1618" s="28">
        <v>562.48599239999999</v>
      </c>
      <c r="F1618" s="28">
        <v>562.48599239999999</v>
      </c>
      <c r="G1618" s="28">
        <v>557.73105260837031</v>
      </c>
      <c r="H1618" s="29">
        <v>0</v>
      </c>
      <c r="I1618" s="29">
        <v>0</v>
      </c>
      <c r="J1618" s="29">
        <v>0</v>
      </c>
      <c r="K1618" s="29">
        <v>0</v>
      </c>
      <c r="L1618" s="29">
        <v>0</v>
      </c>
      <c r="M1618" s="29">
        <v>0</v>
      </c>
      <c r="N1618" s="30">
        <f t="shared" ref="N1618:S1618" si="1632">B1618*$V1618</f>
        <v>580.81931779873162</v>
      </c>
      <c r="O1618" s="30">
        <f t="shared" si="1632"/>
        <v>580.81931779873162</v>
      </c>
      <c r="P1618" s="30">
        <f t="shared" si="1632"/>
        <v>580.81931779873162</v>
      </c>
      <c r="Q1618" s="30">
        <f t="shared" si="1632"/>
        <v>580.81931779873162</v>
      </c>
      <c r="R1618" s="30">
        <f t="shared" si="1632"/>
        <v>580.81931779873162</v>
      </c>
      <c r="S1618" s="30">
        <f t="shared" si="1632"/>
        <v>575.90939839937982</v>
      </c>
      <c r="T1618" s="48">
        <f t="shared" si="1630"/>
        <v>3.4559702627448338E-3</v>
      </c>
      <c r="U1618" s="48">
        <v>0</v>
      </c>
      <c r="V1618" s="52">
        <v>1.0325933901402726</v>
      </c>
      <c r="W1618" s="2" t="s">
        <v>69</v>
      </c>
    </row>
    <row r="1619" spans="1:23" ht="12.75" customHeight="1">
      <c r="A1619" s="2">
        <v>10120107</v>
      </c>
      <c r="B1619" s="28">
        <v>1580.1032592000001</v>
      </c>
      <c r="C1619" s="28">
        <v>1580.1032592000001</v>
      </c>
      <c r="D1619" s="28">
        <v>1580.1032592000001</v>
      </c>
      <c r="E1619" s="28">
        <v>1580.1032592000001</v>
      </c>
      <c r="F1619" s="28">
        <v>1580.1032592000001</v>
      </c>
      <c r="G1619" s="28">
        <v>1566.745956149668</v>
      </c>
      <c r="H1619" s="29">
        <v>0</v>
      </c>
      <c r="I1619" s="29">
        <v>0</v>
      </c>
      <c r="J1619" s="29">
        <v>0</v>
      </c>
      <c r="K1619" s="29">
        <v>0</v>
      </c>
      <c r="L1619" s="29">
        <v>0</v>
      </c>
      <c r="M1619" s="29">
        <v>0</v>
      </c>
      <c r="N1619" s="30">
        <f t="shared" ref="N1619:S1619" si="1633">B1619*$V1619</f>
        <v>6411.988631621377</v>
      </c>
      <c r="O1619" s="30">
        <f t="shared" si="1633"/>
        <v>6411.988631621377</v>
      </c>
      <c r="P1619" s="30">
        <f t="shared" si="1633"/>
        <v>6411.988631621377</v>
      </c>
      <c r="Q1619" s="30">
        <f t="shared" si="1633"/>
        <v>6411.988631621377</v>
      </c>
      <c r="R1619" s="30">
        <f t="shared" si="1633"/>
        <v>6411.988631621377</v>
      </c>
      <c r="S1619" s="30">
        <f t="shared" si="1633"/>
        <v>6357.7852909161538</v>
      </c>
      <c r="T1619" s="48">
        <f t="shared" si="1630"/>
        <v>3.4559702627447331E-3</v>
      </c>
      <c r="U1619" s="48">
        <v>0</v>
      </c>
      <c r="V1619" s="52">
        <v>4.0579554496126669</v>
      </c>
      <c r="W1619" s="2" t="s">
        <v>69</v>
      </c>
    </row>
    <row r="1620" spans="1:23" ht="12.75" customHeight="1">
      <c r="A1620" s="2">
        <v>10120108</v>
      </c>
      <c r="B1620" s="28">
        <v>0</v>
      </c>
      <c r="C1620" s="28">
        <v>0</v>
      </c>
      <c r="D1620" s="28">
        <v>0</v>
      </c>
      <c r="E1620" s="28">
        <v>0</v>
      </c>
      <c r="F1620" s="28">
        <v>0</v>
      </c>
      <c r="G1620" s="28">
        <v>0</v>
      </c>
      <c r="H1620" s="29">
        <v>0</v>
      </c>
      <c r="I1620" s="29">
        <v>0</v>
      </c>
      <c r="J1620" s="29">
        <v>0</v>
      </c>
      <c r="K1620" s="29">
        <v>0</v>
      </c>
      <c r="L1620" s="29">
        <v>0</v>
      </c>
      <c r="M1620" s="29">
        <v>0</v>
      </c>
      <c r="N1620" s="30">
        <f t="shared" ref="N1620:S1620" si="1634">B1620*$V1620</f>
        <v>0</v>
      </c>
      <c r="O1620" s="30">
        <f t="shared" si="1634"/>
        <v>0</v>
      </c>
      <c r="P1620" s="30">
        <f t="shared" si="1634"/>
        <v>0</v>
      </c>
      <c r="Q1620" s="30">
        <f t="shared" si="1634"/>
        <v>0</v>
      </c>
      <c r="R1620" s="30">
        <f t="shared" si="1634"/>
        <v>0</v>
      </c>
      <c r="S1620" s="30">
        <f t="shared" si="1634"/>
        <v>0</v>
      </c>
      <c r="T1620" s="48">
        <v>0</v>
      </c>
      <c r="U1620" s="48">
        <v>0</v>
      </c>
      <c r="V1620" s="52">
        <v>5.6010068846130538</v>
      </c>
      <c r="W1620" s="2" t="s">
        <v>69</v>
      </c>
    </row>
    <row r="1621" spans="1:23" ht="12.75" customHeight="1">
      <c r="A1621" s="2">
        <v>10120109</v>
      </c>
      <c r="B1621" s="28">
        <v>1576.3520874600001</v>
      </c>
      <c r="C1621" s="28">
        <v>1576.3520874600001</v>
      </c>
      <c r="D1621" s="28">
        <v>1576.3520874600001</v>
      </c>
      <c r="E1621" s="28">
        <v>1576.3520874600001</v>
      </c>
      <c r="F1621" s="28">
        <v>1576.3520874600001</v>
      </c>
      <c r="G1621" s="28">
        <v>1563.0264947029241</v>
      </c>
      <c r="H1621" s="29">
        <v>0</v>
      </c>
      <c r="I1621" s="29">
        <v>0</v>
      </c>
      <c r="J1621" s="29">
        <v>0</v>
      </c>
      <c r="K1621" s="29">
        <v>0</v>
      </c>
      <c r="L1621" s="29">
        <v>0</v>
      </c>
      <c r="M1621" s="29">
        <v>0</v>
      </c>
      <c r="N1621" s="30">
        <f t="shared" ref="N1621:S1621" si="1635">B1621*$V1621</f>
        <v>1847.1910802489558</v>
      </c>
      <c r="O1621" s="30">
        <f t="shared" si="1635"/>
        <v>1847.1910802489558</v>
      </c>
      <c r="P1621" s="30">
        <f t="shared" si="1635"/>
        <v>1847.1910802489558</v>
      </c>
      <c r="Q1621" s="30">
        <f t="shared" si="1635"/>
        <v>1847.1910802489558</v>
      </c>
      <c r="R1621" s="30">
        <f t="shared" si="1635"/>
        <v>1847.1910802489558</v>
      </c>
      <c r="S1621" s="30">
        <f t="shared" si="1635"/>
        <v>1831.575967181441</v>
      </c>
      <c r="T1621" s="48">
        <f t="shared" ref="T1621:T1633" si="1636">STDEV(B1621:G1621)/AVERAGE(B1621:G1621)</f>
        <v>3.455970262744881E-3</v>
      </c>
      <c r="U1621" s="48">
        <v>0</v>
      </c>
      <c r="V1621" s="52">
        <v>1.1718137686012537</v>
      </c>
      <c r="W1621" s="2" t="s">
        <v>69</v>
      </c>
    </row>
    <row r="1622" spans="1:23" ht="12.75" customHeight="1">
      <c r="A1622" s="2">
        <v>10120111</v>
      </c>
      <c r="B1622" s="28">
        <v>6985.9560058199995</v>
      </c>
      <c r="C1622" s="28">
        <v>6985.9560058199995</v>
      </c>
      <c r="D1622" s="28">
        <v>6985.9560058199995</v>
      </c>
      <c r="E1622" s="28">
        <v>6985.9560058199995</v>
      </c>
      <c r="F1622" s="28">
        <v>6985.9560058199995</v>
      </c>
      <c r="G1622" s="28">
        <v>6926.9006681876526</v>
      </c>
      <c r="H1622" s="29">
        <v>0</v>
      </c>
      <c r="I1622" s="29">
        <v>0</v>
      </c>
      <c r="J1622" s="29">
        <v>0</v>
      </c>
      <c r="K1622" s="29">
        <v>0</v>
      </c>
      <c r="L1622" s="29">
        <v>0</v>
      </c>
      <c r="M1622" s="29">
        <v>0</v>
      </c>
      <c r="N1622" s="30">
        <f t="shared" ref="N1622:S1622" si="1637">B1622*$V1622</f>
        <v>2530.3453873569511</v>
      </c>
      <c r="O1622" s="30">
        <f t="shared" si="1637"/>
        <v>2530.3453873569511</v>
      </c>
      <c r="P1622" s="30">
        <f t="shared" si="1637"/>
        <v>2530.3453873569511</v>
      </c>
      <c r="Q1622" s="30">
        <f t="shared" si="1637"/>
        <v>2530.3453873569511</v>
      </c>
      <c r="R1622" s="30">
        <f t="shared" si="1637"/>
        <v>2530.3453873569511</v>
      </c>
      <c r="S1622" s="30">
        <f t="shared" si="1637"/>
        <v>2508.9552725248041</v>
      </c>
      <c r="T1622" s="48">
        <f t="shared" si="1636"/>
        <v>3.4559702627448173E-3</v>
      </c>
      <c r="U1622" s="48">
        <v>0</v>
      </c>
      <c r="V1622" s="52">
        <v>0.36220459808921218</v>
      </c>
      <c r="W1622" s="2" t="s">
        <v>69</v>
      </c>
    </row>
    <row r="1623" spans="1:23" ht="12.75" customHeight="1">
      <c r="A1623" s="2">
        <v>10120112</v>
      </c>
      <c r="B1623" s="28">
        <v>1840.23665766</v>
      </c>
      <c r="C1623" s="28">
        <v>1840.23665766</v>
      </c>
      <c r="D1623" s="28">
        <v>1840.23665766</v>
      </c>
      <c r="E1623" s="28">
        <v>1840.23665766</v>
      </c>
      <c r="F1623" s="28">
        <v>1840.23665766</v>
      </c>
      <c r="G1623" s="28">
        <v>1824.6803333643711</v>
      </c>
      <c r="H1623" s="29">
        <v>0</v>
      </c>
      <c r="I1623" s="29">
        <v>0</v>
      </c>
      <c r="J1623" s="29">
        <v>0</v>
      </c>
      <c r="K1623" s="29">
        <v>0</v>
      </c>
      <c r="L1623" s="29">
        <v>0</v>
      </c>
      <c r="M1623" s="29">
        <v>0</v>
      </c>
      <c r="N1623" s="30">
        <f t="shared" ref="N1623:S1623" si="1638">B1623*$V1623</f>
        <v>574.58866356667397</v>
      </c>
      <c r="O1623" s="30">
        <f t="shared" si="1638"/>
        <v>574.58866356667397</v>
      </c>
      <c r="P1623" s="30">
        <f t="shared" si="1638"/>
        <v>574.58866356667397</v>
      </c>
      <c r="Q1623" s="30">
        <f t="shared" si="1638"/>
        <v>574.58866356667397</v>
      </c>
      <c r="R1623" s="30">
        <f t="shared" si="1638"/>
        <v>574.58866356667397</v>
      </c>
      <c r="S1623" s="30">
        <f t="shared" si="1638"/>
        <v>569.73141460913985</v>
      </c>
      <c r="T1623" s="48">
        <f t="shared" si="1636"/>
        <v>3.4559702627447952E-3</v>
      </c>
      <c r="U1623" s="48">
        <v>0</v>
      </c>
      <c r="V1623" s="52">
        <v>0.3122362882920216</v>
      </c>
      <c r="W1623" s="2" t="s">
        <v>69</v>
      </c>
    </row>
    <row r="1624" spans="1:23" ht="12.75" customHeight="1">
      <c r="A1624" s="2">
        <v>10120113</v>
      </c>
      <c r="B1624" s="28">
        <v>2027.7320801400001</v>
      </c>
      <c r="C1624" s="28">
        <v>2027.7320801400001</v>
      </c>
      <c r="D1624" s="28">
        <v>2027.7320801400001</v>
      </c>
      <c r="E1624" s="28">
        <v>2027.7320801400001</v>
      </c>
      <c r="F1624" s="28">
        <v>2027.7320801400001</v>
      </c>
      <c r="G1624" s="28">
        <v>2010.590775138817</v>
      </c>
      <c r="H1624" s="29">
        <v>0</v>
      </c>
      <c r="I1624" s="29">
        <v>0</v>
      </c>
      <c r="J1624" s="29">
        <v>0</v>
      </c>
      <c r="K1624" s="29">
        <v>0</v>
      </c>
      <c r="L1624" s="29">
        <v>0</v>
      </c>
      <c r="M1624" s="29">
        <v>0</v>
      </c>
      <c r="N1624" s="30">
        <f t="shared" ref="N1624:S1624" si="1639">B1624*$V1624</f>
        <v>9574.2368751769973</v>
      </c>
      <c r="O1624" s="30">
        <f t="shared" si="1639"/>
        <v>9574.2368751769973</v>
      </c>
      <c r="P1624" s="30">
        <f t="shared" si="1639"/>
        <v>9574.2368751769973</v>
      </c>
      <c r="Q1624" s="30">
        <f t="shared" si="1639"/>
        <v>9574.2368751769973</v>
      </c>
      <c r="R1624" s="30">
        <f t="shared" si="1639"/>
        <v>9574.2368751769973</v>
      </c>
      <c r="S1624" s="30">
        <f t="shared" si="1639"/>
        <v>9493.3016687765285</v>
      </c>
      <c r="T1624" s="48">
        <f t="shared" si="1636"/>
        <v>3.4559702627447847E-3</v>
      </c>
      <c r="U1624" s="48">
        <v>0</v>
      </c>
      <c r="V1624" s="52">
        <v>4.7216478789031964</v>
      </c>
      <c r="W1624" s="2" t="s">
        <v>69</v>
      </c>
    </row>
    <row r="1625" spans="1:23" ht="12.75" customHeight="1">
      <c r="A1625" s="2">
        <v>10120202</v>
      </c>
      <c r="B1625" s="28">
        <v>3724.5309082200001</v>
      </c>
      <c r="C1625" s="28">
        <v>3724.5309082200001</v>
      </c>
      <c r="D1625" s="28">
        <v>3724.5309082200001</v>
      </c>
      <c r="E1625" s="28">
        <v>3724.5309082200001</v>
      </c>
      <c r="F1625" s="28">
        <v>3724.5309082200001</v>
      </c>
      <c r="G1625" s="28">
        <v>3693.045821551289</v>
      </c>
      <c r="H1625" s="29">
        <v>0</v>
      </c>
      <c r="I1625" s="29">
        <v>0</v>
      </c>
      <c r="J1625" s="29">
        <v>0</v>
      </c>
      <c r="K1625" s="29">
        <v>0</v>
      </c>
      <c r="L1625" s="29">
        <v>0</v>
      </c>
      <c r="M1625" s="29">
        <v>0</v>
      </c>
      <c r="N1625" s="30">
        <f t="shared" ref="N1625:S1625" si="1640">B1625*$V1625</f>
        <v>6659.8412189146729</v>
      </c>
      <c r="O1625" s="30">
        <f t="shared" si="1640"/>
        <v>6659.8412189146729</v>
      </c>
      <c r="P1625" s="30">
        <f t="shared" si="1640"/>
        <v>6659.8412189146729</v>
      </c>
      <c r="Q1625" s="30">
        <f t="shared" si="1640"/>
        <v>6659.8412189146729</v>
      </c>
      <c r="R1625" s="30">
        <f t="shared" si="1640"/>
        <v>6659.8412189146729</v>
      </c>
      <c r="S1625" s="30">
        <f t="shared" si="1640"/>
        <v>6603.542672025289</v>
      </c>
      <c r="T1625" s="48">
        <f t="shared" si="1636"/>
        <v>3.4559702627448476E-3</v>
      </c>
      <c r="U1625" s="48">
        <v>0</v>
      </c>
      <c r="V1625" s="52">
        <v>1.7881020141936463</v>
      </c>
      <c r="W1625" s="2" t="s">
        <v>69</v>
      </c>
    </row>
    <row r="1626" spans="1:23" ht="12.75" customHeight="1">
      <c r="A1626" s="2">
        <v>10130104</v>
      </c>
      <c r="B1626" s="28">
        <v>1580.1032592000001</v>
      </c>
      <c r="C1626" s="28">
        <v>1580.1032592000001</v>
      </c>
      <c r="D1626" s="28">
        <v>1580.1032592000001</v>
      </c>
      <c r="E1626" s="28">
        <v>1580.1032592000001</v>
      </c>
      <c r="F1626" s="28">
        <v>1580.1032592000001</v>
      </c>
      <c r="G1626" s="28">
        <v>1566.745956149668</v>
      </c>
      <c r="H1626" s="29">
        <v>0</v>
      </c>
      <c r="I1626" s="29">
        <v>0</v>
      </c>
      <c r="J1626" s="29">
        <v>0</v>
      </c>
      <c r="K1626" s="29">
        <v>0</v>
      </c>
      <c r="L1626" s="29">
        <v>0</v>
      </c>
      <c r="M1626" s="29">
        <v>0</v>
      </c>
      <c r="N1626" s="30">
        <f t="shared" ref="N1626:S1626" si="1641">B1626*$V1626</f>
        <v>5139.1257533035287</v>
      </c>
      <c r="O1626" s="30">
        <f t="shared" si="1641"/>
        <v>5139.1257533035287</v>
      </c>
      <c r="P1626" s="30">
        <f t="shared" si="1641"/>
        <v>5139.1257533035287</v>
      </c>
      <c r="Q1626" s="30">
        <f t="shared" si="1641"/>
        <v>5139.1257533035287</v>
      </c>
      <c r="R1626" s="30">
        <f t="shared" si="1641"/>
        <v>5139.1257533035287</v>
      </c>
      <c r="S1626" s="30">
        <f t="shared" si="1641"/>
        <v>5095.6824785042627</v>
      </c>
      <c r="T1626" s="48">
        <f t="shared" si="1636"/>
        <v>3.4559702627447331E-3</v>
      </c>
      <c r="U1626" s="48">
        <v>0</v>
      </c>
      <c r="V1626" s="52">
        <v>3.2523986792517898</v>
      </c>
      <c r="W1626" s="2" t="s">
        <v>69</v>
      </c>
    </row>
    <row r="1627" spans="1:23" ht="12.75" customHeight="1">
      <c r="A1627" s="2">
        <v>10130105</v>
      </c>
      <c r="B1627" s="28">
        <v>1499.96271978</v>
      </c>
      <c r="C1627" s="28">
        <v>1499.96271978</v>
      </c>
      <c r="D1627" s="28">
        <v>1499.96271978</v>
      </c>
      <c r="E1627" s="28">
        <v>1499.96271978</v>
      </c>
      <c r="F1627" s="28">
        <v>1499.96271978</v>
      </c>
      <c r="G1627" s="28">
        <v>1487.2828797153411</v>
      </c>
      <c r="H1627" s="29">
        <v>0</v>
      </c>
      <c r="I1627" s="29">
        <v>0</v>
      </c>
      <c r="J1627" s="29">
        <v>0</v>
      </c>
      <c r="K1627" s="29">
        <v>0</v>
      </c>
      <c r="L1627" s="29">
        <v>0</v>
      </c>
      <c r="M1627" s="29">
        <v>0</v>
      </c>
      <c r="N1627" s="30">
        <f t="shared" ref="N1627:S1627" si="1642">B1627*$V1627</f>
        <v>149.99627197800001</v>
      </c>
      <c r="O1627" s="30">
        <f t="shared" si="1642"/>
        <v>149.99627197800001</v>
      </c>
      <c r="P1627" s="30">
        <f t="shared" si="1642"/>
        <v>149.99627197800001</v>
      </c>
      <c r="Q1627" s="30">
        <f t="shared" si="1642"/>
        <v>149.99627197800001</v>
      </c>
      <c r="R1627" s="30">
        <f t="shared" si="1642"/>
        <v>149.99627197800001</v>
      </c>
      <c r="S1627" s="30">
        <f t="shared" si="1642"/>
        <v>148.72828797153412</v>
      </c>
      <c r="T1627" s="48">
        <f t="shared" si="1636"/>
        <v>3.4559702627448168E-3</v>
      </c>
      <c r="U1627" s="48">
        <v>0</v>
      </c>
      <c r="V1627" s="52">
        <v>0.1</v>
      </c>
      <c r="W1627" s="2" t="s">
        <v>69</v>
      </c>
    </row>
    <row r="1628" spans="1:23" ht="12.75" customHeight="1">
      <c r="A1628" s="2">
        <v>10130106</v>
      </c>
      <c r="B1628" s="28">
        <v>1253.04169914</v>
      </c>
      <c r="C1628" s="28">
        <v>1253.04169914</v>
      </c>
      <c r="D1628" s="28">
        <v>1253.04169914</v>
      </c>
      <c r="E1628" s="28">
        <v>1253.04169914</v>
      </c>
      <c r="F1628" s="28">
        <v>1253.04169914</v>
      </c>
      <c r="G1628" s="28">
        <v>1242.4491903196649</v>
      </c>
      <c r="H1628" s="29">
        <v>0</v>
      </c>
      <c r="I1628" s="29">
        <v>0</v>
      </c>
      <c r="J1628" s="29">
        <v>0</v>
      </c>
      <c r="K1628" s="29">
        <v>0</v>
      </c>
      <c r="L1628" s="29">
        <v>0</v>
      </c>
      <c r="M1628" s="29">
        <v>0</v>
      </c>
      <c r="N1628" s="30">
        <f t="shared" ref="N1628:S1628" si="1643">B1628*$V1628</f>
        <v>4506.4583226541208</v>
      </c>
      <c r="O1628" s="30">
        <f t="shared" si="1643"/>
        <v>4506.4583226541208</v>
      </c>
      <c r="P1628" s="30">
        <f t="shared" si="1643"/>
        <v>4506.4583226541208</v>
      </c>
      <c r="Q1628" s="30">
        <f t="shared" si="1643"/>
        <v>4506.4583226541208</v>
      </c>
      <c r="R1628" s="30">
        <f t="shared" si="1643"/>
        <v>4506.4583226541208</v>
      </c>
      <c r="S1628" s="30">
        <f t="shared" si="1643"/>
        <v>4468.3632619997561</v>
      </c>
      <c r="T1628" s="48">
        <f t="shared" si="1636"/>
        <v>3.4559702627447596E-3</v>
      </c>
      <c r="U1628" s="48">
        <v>0</v>
      </c>
      <c r="V1628" s="52">
        <v>3.5964152874936546</v>
      </c>
      <c r="W1628" s="2" t="s">
        <v>69</v>
      </c>
    </row>
    <row r="1629" spans="1:23" ht="12.75" customHeight="1">
      <c r="A1629" s="2">
        <v>10130204</v>
      </c>
      <c r="B1629" s="28">
        <v>1104.47753904</v>
      </c>
      <c r="C1629" s="28">
        <v>1104.47753904</v>
      </c>
      <c r="D1629" s="28">
        <v>1104.47753904</v>
      </c>
      <c r="E1629" s="28">
        <v>1104.47753904</v>
      </c>
      <c r="F1629" s="28">
        <v>1104.47753904</v>
      </c>
      <c r="G1629" s="28">
        <v>1095.1409079588691</v>
      </c>
      <c r="H1629" s="29">
        <v>0</v>
      </c>
      <c r="I1629" s="29">
        <v>0</v>
      </c>
      <c r="J1629" s="29">
        <v>0</v>
      </c>
      <c r="K1629" s="29">
        <v>0</v>
      </c>
      <c r="L1629" s="29">
        <v>0</v>
      </c>
      <c r="M1629" s="29">
        <v>0</v>
      </c>
      <c r="N1629" s="30">
        <f t="shared" ref="N1629:S1629" si="1644">B1629*$V1629</f>
        <v>5553.8273707709077</v>
      </c>
      <c r="O1629" s="30">
        <f t="shared" si="1644"/>
        <v>5553.8273707709077</v>
      </c>
      <c r="P1629" s="30">
        <f t="shared" si="1644"/>
        <v>5553.8273707709077</v>
      </c>
      <c r="Q1629" s="30">
        <f t="shared" si="1644"/>
        <v>5553.8273707709077</v>
      </c>
      <c r="R1629" s="30">
        <f t="shared" si="1644"/>
        <v>5553.8273707709077</v>
      </c>
      <c r="S1629" s="30">
        <f t="shared" si="1644"/>
        <v>5506.878442054579</v>
      </c>
      <c r="T1629" s="48">
        <f t="shared" si="1636"/>
        <v>3.4559702627448927E-3</v>
      </c>
      <c r="U1629" s="48">
        <v>0</v>
      </c>
      <c r="V1629" s="52">
        <v>5.0284656540849486</v>
      </c>
      <c r="W1629" s="2" t="s">
        <v>69</v>
      </c>
    </row>
    <row r="1630" spans="1:23" ht="12.75" customHeight="1">
      <c r="A1630" s="2">
        <v>10130206</v>
      </c>
      <c r="B1630" s="28">
        <v>1552.1810668200001</v>
      </c>
      <c r="C1630" s="28">
        <v>1552.1810668200001</v>
      </c>
      <c r="D1630" s="28">
        <v>1552.1810668200001</v>
      </c>
      <c r="E1630" s="28">
        <v>1552.1810668200001</v>
      </c>
      <c r="F1630" s="28">
        <v>1552.1810668200001</v>
      </c>
      <c r="G1630" s="28">
        <v>1539.059802258467</v>
      </c>
      <c r="H1630" s="29">
        <v>0</v>
      </c>
      <c r="I1630" s="29">
        <v>0</v>
      </c>
      <c r="J1630" s="29">
        <v>0</v>
      </c>
      <c r="K1630" s="29">
        <v>0</v>
      </c>
      <c r="L1630" s="29">
        <v>0</v>
      </c>
      <c r="M1630" s="29">
        <v>0</v>
      </c>
      <c r="N1630" s="30">
        <f t="shared" ref="N1630:S1630" si="1645">B1630*$V1630</f>
        <v>1657.5735736551292</v>
      </c>
      <c r="O1630" s="30">
        <f t="shared" si="1645"/>
        <v>1657.5735736551292</v>
      </c>
      <c r="P1630" s="30">
        <f t="shared" si="1645"/>
        <v>1657.5735736551292</v>
      </c>
      <c r="Q1630" s="30">
        <f t="shared" si="1645"/>
        <v>1657.5735736551292</v>
      </c>
      <c r="R1630" s="30">
        <f t="shared" si="1645"/>
        <v>1657.5735736551292</v>
      </c>
      <c r="S1630" s="30">
        <f t="shared" si="1645"/>
        <v>1643.561380197124</v>
      </c>
      <c r="T1630" s="48">
        <f t="shared" si="1636"/>
        <v>3.4559702627449478E-3</v>
      </c>
      <c r="U1630" s="48">
        <v>0</v>
      </c>
      <c r="V1630" s="52">
        <v>1.0678996214346628</v>
      </c>
      <c r="W1630" s="2" t="s">
        <v>69</v>
      </c>
    </row>
    <row r="1631" spans="1:23" ht="12.75" customHeight="1">
      <c r="A1631" s="2">
        <v>10130301</v>
      </c>
      <c r="B1631" s="28">
        <v>690.55570674000012</v>
      </c>
      <c r="C1631" s="28">
        <v>690.55570674000012</v>
      </c>
      <c r="D1631" s="28">
        <v>690.55570674000012</v>
      </c>
      <c r="E1631" s="28">
        <v>690.55570674000012</v>
      </c>
      <c r="F1631" s="28">
        <v>690.55570674000012</v>
      </c>
      <c r="G1631" s="28">
        <v>684.71813771129439</v>
      </c>
      <c r="H1631" s="29">
        <v>0</v>
      </c>
      <c r="I1631" s="29">
        <v>0</v>
      </c>
      <c r="J1631" s="29">
        <v>0</v>
      </c>
      <c r="K1631" s="29">
        <v>0</v>
      </c>
      <c r="L1631" s="29">
        <v>0</v>
      </c>
      <c r="M1631" s="29">
        <v>0</v>
      </c>
      <c r="N1631" s="30">
        <f t="shared" ref="N1631:S1631" si="1646">B1631*$V1631</f>
        <v>4500.8950213807584</v>
      </c>
      <c r="O1631" s="30">
        <f t="shared" si="1646"/>
        <v>4500.8950213807584</v>
      </c>
      <c r="P1631" s="30">
        <f t="shared" si="1646"/>
        <v>4500.8950213807584</v>
      </c>
      <c r="Q1631" s="30">
        <f t="shared" si="1646"/>
        <v>4500.8950213807584</v>
      </c>
      <c r="R1631" s="30">
        <f t="shared" si="1646"/>
        <v>4500.8950213807584</v>
      </c>
      <c r="S1631" s="30">
        <f t="shared" si="1646"/>
        <v>4462.8469897421455</v>
      </c>
      <c r="T1631" s="48">
        <f t="shared" si="1636"/>
        <v>3.4559702627449001E-3</v>
      </c>
      <c r="U1631" s="48">
        <v>0</v>
      </c>
      <c r="V1631" s="52">
        <v>6.5177870191367226</v>
      </c>
      <c r="W1631" s="2" t="s">
        <v>69</v>
      </c>
    </row>
    <row r="1632" spans="1:23" ht="12.75" customHeight="1">
      <c r="A1632" s="2">
        <v>10130302</v>
      </c>
      <c r="B1632" s="28">
        <v>562.48599239999999</v>
      </c>
      <c r="C1632" s="28">
        <v>562.48599239999999</v>
      </c>
      <c r="D1632" s="28">
        <v>562.48599239999999</v>
      </c>
      <c r="E1632" s="28">
        <v>562.48599239999999</v>
      </c>
      <c r="F1632" s="28">
        <v>562.48599239999999</v>
      </c>
      <c r="G1632" s="28">
        <v>557.73105260837031</v>
      </c>
      <c r="H1632" s="29">
        <v>0</v>
      </c>
      <c r="I1632" s="29">
        <v>0</v>
      </c>
      <c r="J1632" s="29">
        <v>0</v>
      </c>
      <c r="K1632" s="29">
        <v>0</v>
      </c>
      <c r="L1632" s="29">
        <v>0</v>
      </c>
      <c r="M1632" s="29">
        <v>0</v>
      </c>
      <c r="N1632" s="30">
        <f t="shared" ref="N1632:S1632" si="1647">B1632*$V1632</f>
        <v>2351.250486030824</v>
      </c>
      <c r="O1632" s="30">
        <f t="shared" si="1647"/>
        <v>2351.250486030824</v>
      </c>
      <c r="P1632" s="30">
        <f t="shared" si="1647"/>
        <v>2351.250486030824</v>
      </c>
      <c r="Q1632" s="30">
        <f t="shared" si="1647"/>
        <v>2351.250486030824</v>
      </c>
      <c r="R1632" s="30">
        <f t="shared" si="1647"/>
        <v>2351.250486030824</v>
      </c>
      <c r="S1632" s="30">
        <f t="shared" si="1647"/>
        <v>2331.37433862951</v>
      </c>
      <c r="T1632" s="48">
        <f t="shared" si="1636"/>
        <v>3.4559702627448338E-3</v>
      </c>
      <c r="U1632" s="48">
        <v>0</v>
      </c>
      <c r="V1632" s="52">
        <v>4.1801049587005217</v>
      </c>
      <c r="W1632" s="2" t="s">
        <v>69</v>
      </c>
    </row>
    <row r="1633" spans="1:23" ht="12.75" customHeight="1">
      <c r="A1633" s="2">
        <v>10130303</v>
      </c>
      <c r="B1633" s="28">
        <v>22385.369531340002</v>
      </c>
      <c r="C1633" s="28">
        <v>22385.369531340002</v>
      </c>
      <c r="D1633" s="28">
        <v>22385.369531340002</v>
      </c>
      <c r="E1633" s="28">
        <v>22385.369531340002</v>
      </c>
      <c r="F1633" s="28">
        <v>22385.369531340002</v>
      </c>
      <c r="G1633" s="28">
        <v>22196.136224603339</v>
      </c>
      <c r="H1633" s="29">
        <v>0</v>
      </c>
      <c r="I1633" s="29">
        <v>0</v>
      </c>
      <c r="J1633" s="29">
        <v>0</v>
      </c>
      <c r="K1633" s="29">
        <v>0</v>
      </c>
      <c r="L1633" s="29">
        <v>0</v>
      </c>
      <c r="M1633" s="29">
        <v>0</v>
      </c>
      <c r="N1633" s="30">
        <f t="shared" ref="N1633:S1633" si="1648">B1633*$V1633</f>
        <v>62771.209608703</v>
      </c>
      <c r="O1633" s="30">
        <f t="shared" si="1648"/>
        <v>62771.209608703</v>
      </c>
      <c r="P1633" s="30">
        <f t="shared" si="1648"/>
        <v>62771.209608703</v>
      </c>
      <c r="Q1633" s="30">
        <f t="shared" si="1648"/>
        <v>62771.209608703</v>
      </c>
      <c r="R1633" s="30">
        <f t="shared" si="1648"/>
        <v>62771.209608703</v>
      </c>
      <c r="S1633" s="30">
        <f t="shared" si="1648"/>
        <v>62240.577154970881</v>
      </c>
      <c r="T1633" s="48">
        <f t="shared" si="1636"/>
        <v>3.455970262744917E-3</v>
      </c>
      <c r="U1633" s="48">
        <v>0</v>
      </c>
      <c r="V1633" s="52">
        <v>2.8041176412487605</v>
      </c>
      <c r="W1633" s="2" t="s">
        <v>69</v>
      </c>
    </row>
    <row r="1634" spans="1:23" ht="12.75" customHeight="1">
      <c r="A1634" s="2">
        <v>10130304</v>
      </c>
      <c r="B1634" s="28">
        <v>0</v>
      </c>
      <c r="C1634" s="28">
        <v>0</v>
      </c>
      <c r="D1634" s="28">
        <v>0</v>
      </c>
      <c r="E1634" s="28">
        <v>0</v>
      </c>
      <c r="F1634" s="28">
        <v>0</v>
      </c>
      <c r="G1634" s="28">
        <v>0</v>
      </c>
      <c r="H1634" s="29">
        <v>0</v>
      </c>
      <c r="I1634" s="29">
        <v>0</v>
      </c>
      <c r="J1634" s="29">
        <v>0</v>
      </c>
      <c r="K1634" s="29">
        <v>0</v>
      </c>
      <c r="L1634" s="29">
        <v>0</v>
      </c>
      <c r="M1634" s="29">
        <v>0</v>
      </c>
      <c r="N1634" s="30">
        <f t="shared" ref="N1634:S1634" si="1649">B1634*$V1634</f>
        <v>0</v>
      </c>
      <c r="O1634" s="30">
        <f t="shared" si="1649"/>
        <v>0</v>
      </c>
      <c r="P1634" s="30">
        <f t="shared" si="1649"/>
        <v>0</v>
      </c>
      <c r="Q1634" s="30">
        <f t="shared" si="1649"/>
        <v>0</v>
      </c>
      <c r="R1634" s="30">
        <f t="shared" si="1649"/>
        <v>0</v>
      </c>
      <c r="S1634" s="30">
        <f t="shared" si="1649"/>
        <v>0</v>
      </c>
      <c r="T1634" s="48">
        <v>0</v>
      </c>
      <c r="U1634" s="48">
        <v>0</v>
      </c>
      <c r="V1634" s="52">
        <v>6.2417487346152365</v>
      </c>
      <c r="W1634" s="2" t="s">
        <v>69</v>
      </c>
    </row>
    <row r="1635" spans="1:23" ht="12.75" customHeight="1">
      <c r="A1635" s="2">
        <v>10130305</v>
      </c>
      <c r="B1635" s="28">
        <v>374.99067990000003</v>
      </c>
      <c r="C1635" s="28">
        <v>374.99067990000003</v>
      </c>
      <c r="D1635" s="28">
        <v>374.99067990000003</v>
      </c>
      <c r="E1635" s="28">
        <v>374.99067990000003</v>
      </c>
      <c r="F1635" s="28">
        <v>374.99067990000003</v>
      </c>
      <c r="G1635" s="28">
        <v>371.82071988421569</v>
      </c>
      <c r="H1635" s="29">
        <v>0</v>
      </c>
      <c r="I1635" s="29">
        <v>0</v>
      </c>
      <c r="J1635" s="29">
        <v>0</v>
      </c>
      <c r="K1635" s="29">
        <v>0</v>
      </c>
      <c r="L1635" s="29">
        <v>0</v>
      </c>
      <c r="M1635" s="29">
        <v>0</v>
      </c>
      <c r="N1635" s="30">
        <f t="shared" ref="N1635:S1635" si="1650">B1635*$V1635</f>
        <v>1565.7147066626203</v>
      </c>
      <c r="O1635" s="30">
        <f t="shared" si="1650"/>
        <v>1565.7147066626203</v>
      </c>
      <c r="P1635" s="30">
        <f t="shared" si="1650"/>
        <v>1565.7147066626203</v>
      </c>
      <c r="Q1635" s="30">
        <f t="shared" si="1650"/>
        <v>1565.7147066626203</v>
      </c>
      <c r="R1635" s="30">
        <f t="shared" si="1650"/>
        <v>1565.7147066626203</v>
      </c>
      <c r="S1635" s="30">
        <f t="shared" si="1650"/>
        <v>1552.479036331908</v>
      </c>
      <c r="T1635" s="48">
        <f t="shared" ref="T1635:T1675" si="1651">STDEV(B1635:G1635)/AVERAGE(B1635:G1635)</f>
        <v>3.4559702627448259E-3</v>
      </c>
      <c r="U1635" s="48">
        <v>0</v>
      </c>
      <c r="V1635" s="52">
        <v>4.1753429900715249</v>
      </c>
      <c r="W1635" s="2" t="s">
        <v>69</v>
      </c>
    </row>
    <row r="1636" spans="1:23" ht="12.75" customHeight="1">
      <c r="A1636" s="2">
        <v>10130306</v>
      </c>
      <c r="B1636" s="28">
        <v>1499.96271978</v>
      </c>
      <c r="C1636" s="28">
        <v>1499.96271978</v>
      </c>
      <c r="D1636" s="28">
        <v>1499.96271978</v>
      </c>
      <c r="E1636" s="28">
        <v>1499.96271978</v>
      </c>
      <c r="F1636" s="28">
        <v>1499.96271978</v>
      </c>
      <c r="G1636" s="28">
        <v>1487.2828797153411</v>
      </c>
      <c r="H1636" s="29">
        <v>0</v>
      </c>
      <c r="I1636" s="29">
        <v>0</v>
      </c>
      <c r="J1636" s="29">
        <v>0</v>
      </c>
      <c r="K1636" s="29">
        <v>0</v>
      </c>
      <c r="L1636" s="29">
        <v>0</v>
      </c>
      <c r="M1636" s="29">
        <v>0</v>
      </c>
      <c r="N1636" s="30">
        <f t="shared" ref="N1636:S1636" si="1652">B1636*$V1636</f>
        <v>4369.3911771724188</v>
      </c>
      <c r="O1636" s="30">
        <f t="shared" si="1652"/>
        <v>4369.3911771724188</v>
      </c>
      <c r="P1636" s="30">
        <f t="shared" si="1652"/>
        <v>4369.3911771724188</v>
      </c>
      <c r="Q1636" s="30">
        <f t="shared" si="1652"/>
        <v>4369.3911771724188</v>
      </c>
      <c r="R1636" s="30">
        <f t="shared" si="1652"/>
        <v>4369.3911771724188</v>
      </c>
      <c r="S1636" s="30">
        <f t="shared" si="1652"/>
        <v>4332.4548049707118</v>
      </c>
      <c r="T1636" s="48">
        <f t="shared" si="1651"/>
        <v>3.4559702627448168E-3</v>
      </c>
      <c r="U1636" s="48">
        <v>0</v>
      </c>
      <c r="V1636" s="52">
        <v>2.9129998496317819</v>
      </c>
      <c r="W1636" s="2" t="s">
        <v>69</v>
      </c>
    </row>
    <row r="1637" spans="1:23" ht="12.75" customHeight="1">
      <c r="A1637" s="2">
        <v>10140102</v>
      </c>
      <c r="B1637" s="28">
        <v>2965.2086426400001</v>
      </c>
      <c r="C1637" s="28">
        <v>2965.2086426400001</v>
      </c>
      <c r="D1637" s="28">
        <v>2965.2086426400001</v>
      </c>
      <c r="E1637" s="28">
        <v>2965.2086426400001</v>
      </c>
      <c r="F1637" s="28">
        <v>2965.2086426400001</v>
      </c>
      <c r="G1637" s="28">
        <v>2940.1424387595898</v>
      </c>
      <c r="H1637" s="29">
        <v>0</v>
      </c>
      <c r="I1637" s="29">
        <v>0</v>
      </c>
      <c r="J1637" s="29">
        <v>0</v>
      </c>
      <c r="K1637" s="29">
        <v>0</v>
      </c>
      <c r="L1637" s="29">
        <v>0</v>
      </c>
      <c r="M1637" s="29">
        <v>0</v>
      </c>
      <c r="N1637" s="30">
        <f t="shared" ref="N1637:S1637" si="1653">B1637*$V1637</f>
        <v>9581.711529410517</v>
      </c>
      <c r="O1637" s="30">
        <f t="shared" si="1653"/>
        <v>9581.711529410517</v>
      </c>
      <c r="P1637" s="30">
        <f t="shared" si="1653"/>
        <v>9581.711529410517</v>
      </c>
      <c r="Q1637" s="30">
        <f t="shared" si="1653"/>
        <v>9581.711529410517</v>
      </c>
      <c r="R1637" s="30">
        <f t="shared" si="1653"/>
        <v>9581.711529410517</v>
      </c>
      <c r="S1637" s="30">
        <f t="shared" si="1653"/>
        <v>9500.7131364928282</v>
      </c>
      <c r="T1637" s="48">
        <f t="shared" si="1651"/>
        <v>3.455970262744868E-3</v>
      </c>
      <c r="U1637" s="48">
        <v>0</v>
      </c>
      <c r="V1637" s="52">
        <v>3.2313785248108804</v>
      </c>
      <c r="W1637" s="2" t="s">
        <v>69</v>
      </c>
    </row>
    <row r="1638" spans="1:23" ht="12.75" customHeight="1">
      <c r="A1638" s="2">
        <v>10140103</v>
      </c>
      <c r="B1638" s="28">
        <v>374.99067990000003</v>
      </c>
      <c r="C1638" s="28">
        <v>374.99067990000003</v>
      </c>
      <c r="D1638" s="28">
        <v>374.99067990000003</v>
      </c>
      <c r="E1638" s="28">
        <v>374.99067990000003</v>
      </c>
      <c r="F1638" s="28">
        <v>374.99067990000003</v>
      </c>
      <c r="G1638" s="28">
        <v>371.82071988421569</v>
      </c>
      <c r="H1638" s="29">
        <v>0</v>
      </c>
      <c r="I1638" s="29">
        <v>0</v>
      </c>
      <c r="J1638" s="29">
        <v>0</v>
      </c>
      <c r="K1638" s="29">
        <v>0</v>
      </c>
      <c r="L1638" s="29">
        <v>0</v>
      </c>
      <c r="M1638" s="29">
        <v>0</v>
      </c>
      <c r="N1638" s="30">
        <f t="shared" ref="N1638:S1638" si="1654">B1638*$V1638</f>
        <v>1516.144408506987</v>
      </c>
      <c r="O1638" s="30">
        <f t="shared" si="1654"/>
        <v>1516.144408506987</v>
      </c>
      <c r="P1638" s="30">
        <f t="shared" si="1654"/>
        <v>1516.144408506987</v>
      </c>
      <c r="Q1638" s="30">
        <f t="shared" si="1654"/>
        <v>1516.144408506987</v>
      </c>
      <c r="R1638" s="30">
        <f t="shared" si="1654"/>
        <v>1516.144408506987</v>
      </c>
      <c r="S1638" s="30">
        <f t="shared" si="1654"/>
        <v>1503.3277775592423</v>
      </c>
      <c r="T1638" s="48">
        <f t="shared" si="1651"/>
        <v>3.4559702627448259E-3</v>
      </c>
      <c r="U1638" s="48">
        <v>0</v>
      </c>
      <c r="V1638" s="52">
        <v>4.0431522429072162</v>
      </c>
      <c r="W1638" s="2" t="s">
        <v>69</v>
      </c>
    </row>
    <row r="1639" spans="1:23" ht="12.75" customHeight="1">
      <c r="A1639" s="2">
        <v>10140104</v>
      </c>
      <c r="B1639" s="28">
        <v>937.4766722999999</v>
      </c>
      <c r="C1639" s="28">
        <v>937.4766722999999</v>
      </c>
      <c r="D1639" s="28">
        <v>937.4766722999999</v>
      </c>
      <c r="E1639" s="28">
        <v>937.4766722999999</v>
      </c>
      <c r="F1639" s="28">
        <v>937.4766722999999</v>
      </c>
      <c r="G1639" s="28">
        <v>929.55177249258588</v>
      </c>
      <c r="H1639" s="29">
        <v>0</v>
      </c>
      <c r="I1639" s="29">
        <v>0</v>
      </c>
      <c r="J1639" s="29">
        <v>0</v>
      </c>
      <c r="K1639" s="29">
        <v>0</v>
      </c>
      <c r="L1639" s="29">
        <v>0</v>
      </c>
      <c r="M1639" s="29">
        <v>0</v>
      </c>
      <c r="N1639" s="30">
        <f t="shared" ref="N1639:S1639" si="1655">B1639*$V1639</f>
        <v>2040.0083265281964</v>
      </c>
      <c r="O1639" s="30">
        <f t="shared" si="1655"/>
        <v>2040.0083265281964</v>
      </c>
      <c r="P1639" s="30">
        <f t="shared" si="1655"/>
        <v>2040.0083265281964</v>
      </c>
      <c r="Q1639" s="30">
        <f t="shared" si="1655"/>
        <v>2040.0083265281964</v>
      </c>
      <c r="R1639" s="30">
        <f t="shared" si="1655"/>
        <v>2040.0083265281964</v>
      </c>
      <c r="S1639" s="30">
        <f t="shared" si="1655"/>
        <v>2022.763245053942</v>
      </c>
      <c r="T1639" s="48">
        <f t="shared" si="1651"/>
        <v>3.4559702627448311E-3</v>
      </c>
      <c r="U1639" s="48">
        <v>0</v>
      </c>
      <c r="V1639" s="52">
        <v>2.1760630283452831</v>
      </c>
      <c r="W1639" s="2" t="s">
        <v>69</v>
      </c>
    </row>
    <row r="1640" spans="1:23" ht="12.75" customHeight="1">
      <c r="A1640" s="2">
        <v>10140201</v>
      </c>
      <c r="B1640" s="28">
        <v>212299.90312500001</v>
      </c>
      <c r="C1640" s="28">
        <v>212299.90312500001</v>
      </c>
      <c r="D1640" s="28">
        <v>212299.90312500001</v>
      </c>
      <c r="E1640" s="28">
        <v>212299.90312500001</v>
      </c>
      <c r="F1640" s="28">
        <v>212299.90312500001</v>
      </c>
      <c r="G1640" s="28">
        <v>210505.2393097803</v>
      </c>
      <c r="H1640" s="29">
        <v>0</v>
      </c>
      <c r="I1640" s="29">
        <v>0</v>
      </c>
      <c r="J1640" s="29">
        <v>0</v>
      </c>
      <c r="K1640" s="29">
        <v>0</v>
      </c>
      <c r="L1640" s="29">
        <v>0</v>
      </c>
      <c r="M1640" s="29">
        <v>0</v>
      </c>
      <c r="N1640" s="30">
        <f t="shared" ref="N1640:S1640" si="1656">B1640*$V1640</f>
        <v>1341030.0697500731</v>
      </c>
      <c r="O1640" s="30">
        <f t="shared" si="1656"/>
        <v>1341030.0697500731</v>
      </c>
      <c r="P1640" s="30">
        <f t="shared" si="1656"/>
        <v>1341030.0697500731</v>
      </c>
      <c r="Q1640" s="30">
        <f t="shared" si="1656"/>
        <v>1341030.0697500731</v>
      </c>
      <c r="R1640" s="30">
        <f t="shared" si="1656"/>
        <v>1341030.0697500731</v>
      </c>
      <c r="S1640" s="30">
        <f t="shared" si="1656"/>
        <v>1329693.7567990259</v>
      </c>
      <c r="T1640" s="48">
        <f t="shared" si="1651"/>
        <v>3.4559702627449747E-3</v>
      </c>
      <c r="U1640" s="48">
        <v>0</v>
      </c>
      <c r="V1640" s="52">
        <v>6.3166777281122375</v>
      </c>
      <c r="W1640" s="2" t="s">
        <v>69</v>
      </c>
    </row>
    <row r="1641" spans="1:23" ht="12.75" customHeight="1">
      <c r="A1641" s="2">
        <v>10140202</v>
      </c>
      <c r="B1641" s="28">
        <v>1124.9719848</v>
      </c>
      <c r="C1641" s="28">
        <v>1124.9719848</v>
      </c>
      <c r="D1641" s="28">
        <v>1124.9719848</v>
      </c>
      <c r="E1641" s="28">
        <v>1124.9719848</v>
      </c>
      <c r="F1641" s="28">
        <v>1124.9719848</v>
      </c>
      <c r="G1641" s="28">
        <v>1115.4621052167411</v>
      </c>
      <c r="H1641" s="29">
        <v>0</v>
      </c>
      <c r="I1641" s="29">
        <v>0</v>
      </c>
      <c r="J1641" s="29">
        <v>0</v>
      </c>
      <c r="K1641" s="29">
        <v>0</v>
      </c>
      <c r="L1641" s="29">
        <v>0</v>
      </c>
      <c r="M1641" s="29">
        <v>0</v>
      </c>
      <c r="N1641" s="30">
        <f t="shared" ref="N1641:S1641" si="1657">B1641*$V1641</f>
        <v>2512.6779515057415</v>
      </c>
      <c r="O1641" s="30">
        <f t="shared" si="1657"/>
        <v>2512.6779515057415</v>
      </c>
      <c r="P1641" s="30">
        <f t="shared" si="1657"/>
        <v>2512.6779515057415</v>
      </c>
      <c r="Q1641" s="30">
        <f t="shared" si="1657"/>
        <v>2512.6779515057415</v>
      </c>
      <c r="R1641" s="30">
        <f t="shared" si="1657"/>
        <v>2512.6779515057415</v>
      </c>
      <c r="S1641" s="30">
        <f t="shared" si="1657"/>
        <v>2491.4371872261072</v>
      </c>
      <c r="T1641" s="48">
        <f t="shared" si="1651"/>
        <v>3.4559702627446685E-3</v>
      </c>
      <c r="U1641" s="48">
        <v>0</v>
      </c>
      <c r="V1641" s="52">
        <v>2.2335471331336763</v>
      </c>
      <c r="W1641" s="2" t="s">
        <v>69</v>
      </c>
    </row>
    <row r="1642" spans="1:23" ht="12.75" customHeight="1">
      <c r="A1642" s="2">
        <v>10140203</v>
      </c>
      <c r="B1642" s="28">
        <v>937.4766722999999</v>
      </c>
      <c r="C1642" s="28">
        <v>937.4766722999999</v>
      </c>
      <c r="D1642" s="28">
        <v>937.4766722999999</v>
      </c>
      <c r="E1642" s="28">
        <v>937.4766722999999</v>
      </c>
      <c r="F1642" s="28">
        <v>937.4766722999999</v>
      </c>
      <c r="G1642" s="28">
        <v>929.55177249258588</v>
      </c>
      <c r="H1642" s="29">
        <v>0</v>
      </c>
      <c r="I1642" s="29">
        <v>0</v>
      </c>
      <c r="J1642" s="29">
        <v>0</v>
      </c>
      <c r="K1642" s="29">
        <v>0</v>
      </c>
      <c r="L1642" s="29">
        <v>0</v>
      </c>
      <c r="M1642" s="29">
        <v>0</v>
      </c>
      <c r="N1642" s="30">
        <f t="shared" ref="N1642:S1642" si="1658">B1642*$V1642</f>
        <v>3450.2453554973122</v>
      </c>
      <c r="O1642" s="30">
        <f t="shared" si="1658"/>
        <v>3450.2453554973122</v>
      </c>
      <c r="P1642" s="30">
        <f t="shared" si="1658"/>
        <v>3450.2453554973122</v>
      </c>
      <c r="Q1642" s="30">
        <f t="shared" si="1658"/>
        <v>3450.2453554973122</v>
      </c>
      <c r="R1642" s="30">
        <f t="shared" si="1658"/>
        <v>3450.2453554973122</v>
      </c>
      <c r="S1642" s="30">
        <f t="shared" si="1658"/>
        <v>3421.0789244156413</v>
      </c>
      <c r="T1642" s="48">
        <f t="shared" si="1651"/>
        <v>3.4559702627448311E-3</v>
      </c>
      <c r="U1642" s="48">
        <v>0</v>
      </c>
      <c r="V1642" s="52">
        <v>3.6803532903197471</v>
      </c>
      <c r="W1642" s="2" t="s">
        <v>69</v>
      </c>
    </row>
    <row r="1643" spans="1:23" ht="12.75" customHeight="1">
      <c r="A1643" s="2">
        <v>10140204</v>
      </c>
      <c r="B1643" s="28">
        <v>18410.109960960002</v>
      </c>
      <c r="C1643" s="28">
        <v>18410.109960960002</v>
      </c>
      <c r="D1643" s="28">
        <v>18410.109960960002</v>
      </c>
      <c r="E1643" s="28">
        <v>18410.109960960002</v>
      </c>
      <c r="F1643" s="28">
        <v>18410.109960960002</v>
      </c>
      <c r="G1643" s="28">
        <v>18254.481259793349</v>
      </c>
      <c r="H1643" s="29">
        <v>0</v>
      </c>
      <c r="I1643" s="29">
        <v>0</v>
      </c>
      <c r="J1643" s="29">
        <v>0</v>
      </c>
      <c r="K1643" s="29">
        <v>0</v>
      </c>
      <c r="L1643" s="29">
        <v>0</v>
      </c>
      <c r="M1643" s="29">
        <v>0</v>
      </c>
      <c r="N1643" s="30">
        <f t="shared" ref="N1643:S1643" si="1659">B1643*$V1643</f>
        <v>15700.356347789762</v>
      </c>
      <c r="O1643" s="30">
        <f t="shared" si="1659"/>
        <v>15700.356347789762</v>
      </c>
      <c r="P1643" s="30">
        <f t="shared" si="1659"/>
        <v>15700.356347789762</v>
      </c>
      <c r="Q1643" s="30">
        <f t="shared" si="1659"/>
        <v>15700.356347789762</v>
      </c>
      <c r="R1643" s="30">
        <f t="shared" si="1659"/>
        <v>15700.356347789762</v>
      </c>
      <c r="S1643" s="30">
        <f t="shared" si="1659"/>
        <v>15567.634377554843</v>
      </c>
      <c r="T1643" s="48">
        <f t="shared" si="1651"/>
        <v>3.455970262744894E-3</v>
      </c>
      <c r="U1643" s="48">
        <v>0</v>
      </c>
      <c r="V1643" s="52">
        <v>0.85281165517661373</v>
      </c>
      <c r="W1643" s="2" t="s">
        <v>69</v>
      </c>
    </row>
    <row r="1644" spans="1:23" ht="12.75" customHeight="1">
      <c r="A1644" s="2">
        <v>10150001</v>
      </c>
      <c r="B1644" s="28">
        <v>1597.0830688800002</v>
      </c>
      <c r="C1644" s="28">
        <v>1597.0830688800002</v>
      </c>
      <c r="D1644" s="28">
        <v>1597.0830688800002</v>
      </c>
      <c r="E1644" s="28">
        <v>1597.0830688800002</v>
      </c>
      <c r="F1644" s="28">
        <v>1597.0830688800002</v>
      </c>
      <c r="G1644" s="28">
        <v>1583.582228081541</v>
      </c>
      <c r="H1644" s="29">
        <v>0</v>
      </c>
      <c r="I1644" s="29">
        <v>0</v>
      </c>
      <c r="J1644" s="29">
        <v>0</v>
      </c>
      <c r="K1644" s="29">
        <v>0</v>
      </c>
      <c r="L1644" s="29">
        <v>0</v>
      </c>
      <c r="M1644" s="29">
        <v>0</v>
      </c>
      <c r="N1644" s="30">
        <f t="shared" ref="N1644:S1644" si="1660">B1644*$V1644</f>
        <v>2320.1796106168845</v>
      </c>
      <c r="O1644" s="30">
        <f t="shared" si="1660"/>
        <v>2320.1796106168845</v>
      </c>
      <c r="P1644" s="30">
        <f t="shared" si="1660"/>
        <v>2320.1796106168845</v>
      </c>
      <c r="Q1644" s="30">
        <f t="shared" si="1660"/>
        <v>2320.1796106168845</v>
      </c>
      <c r="R1644" s="30">
        <f t="shared" si="1660"/>
        <v>2320.1796106168845</v>
      </c>
      <c r="S1644" s="30">
        <f t="shared" si="1660"/>
        <v>2300.5661188974232</v>
      </c>
      <c r="T1644" s="48">
        <f t="shared" si="1651"/>
        <v>3.4559702627449109E-3</v>
      </c>
      <c r="U1644" s="48">
        <v>0</v>
      </c>
      <c r="V1644" s="52">
        <v>1.4527607585521374</v>
      </c>
      <c r="W1644" s="2" t="s">
        <v>69</v>
      </c>
    </row>
    <row r="1645" spans="1:23" ht="12.75" customHeight="1">
      <c r="A1645" s="2">
        <v>10150002</v>
      </c>
      <c r="B1645" s="28">
        <v>1414.4259155400002</v>
      </c>
      <c r="C1645" s="28">
        <v>1414.4259155400002</v>
      </c>
      <c r="D1645" s="28">
        <v>1414.4259155400002</v>
      </c>
      <c r="E1645" s="28">
        <v>1414.4259155400002</v>
      </c>
      <c r="F1645" s="28">
        <v>1414.4259155400002</v>
      </c>
      <c r="G1645" s="28">
        <v>1402.4691554446649</v>
      </c>
      <c r="H1645" s="29">
        <v>0</v>
      </c>
      <c r="I1645" s="29">
        <v>0</v>
      </c>
      <c r="J1645" s="29">
        <v>0</v>
      </c>
      <c r="K1645" s="29">
        <v>0</v>
      </c>
      <c r="L1645" s="29">
        <v>0</v>
      </c>
      <c r="M1645" s="29">
        <v>0</v>
      </c>
      <c r="N1645" s="30">
        <f t="shared" ref="N1645:S1645" si="1661">B1645*$V1645</f>
        <v>20807.074901302294</v>
      </c>
      <c r="O1645" s="30">
        <f t="shared" si="1661"/>
        <v>20807.074901302294</v>
      </c>
      <c r="P1645" s="30">
        <f t="shared" si="1661"/>
        <v>20807.074901302294</v>
      </c>
      <c r="Q1645" s="30">
        <f t="shared" si="1661"/>
        <v>20807.074901302294</v>
      </c>
      <c r="R1645" s="30">
        <f t="shared" si="1661"/>
        <v>20807.074901302294</v>
      </c>
      <c r="S1645" s="30">
        <f t="shared" si="1661"/>
        <v>20631.183608483636</v>
      </c>
      <c r="T1645" s="48">
        <f t="shared" si="1651"/>
        <v>3.4559702627448398E-3</v>
      </c>
      <c r="U1645" s="48">
        <v>0</v>
      </c>
      <c r="V1645" s="52">
        <v>14.710614866921862</v>
      </c>
      <c r="W1645" s="2" t="s">
        <v>69</v>
      </c>
    </row>
    <row r="1646" spans="1:23" ht="12.75" customHeight="1">
      <c r="A1646" s="2">
        <v>10150003</v>
      </c>
      <c r="B1646" s="28">
        <v>1694.2035277800001</v>
      </c>
      <c r="C1646" s="28">
        <v>1694.2035277800001</v>
      </c>
      <c r="D1646" s="28">
        <v>1694.2035277800001</v>
      </c>
      <c r="E1646" s="28">
        <v>1694.2035277800001</v>
      </c>
      <c r="F1646" s="28">
        <v>1694.2035277800001</v>
      </c>
      <c r="G1646" s="28">
        <v>1679.881685319554</v>
      </c>
      <c r="H1646" s="29">
        <v>0</v>
      </c>
      <c r="I1646" s="29">
        <v>0</v>
      </c>
      <c r="J1646" s="29">
        <v>0</v>
      </c>
      <c r="K1646" s="29">
        <v>0</v>
      </c>
      <c r="L1646" s="29">
        <v>0</v>
      </c>
      <c r="M1646" s="29">
        <v>0</v>
      </c>
      <c r="N1646" s="30">
        <f t="shared" ref="N1646:S1646" si="1662">B1646*$V1646</f>
        <v>10616.949245927552</v>
      </c>
      <c r="O1646" s="30">
        <f t="shared" si="1662"/>
        <v>10616.949245927552</v>
      </c>
      <c r="P1646" s="30">
        <f t="shared" si="1662"/>
        <v>10616.949245927552</v>
      </c>
      <c r="Q1646" s="30">
        <f t="shared" si="1662"/>
        <v>10616.949245927552</v>
      </c>
      <c r="R1646" s="30">
        <f t="shared" si="1662"/>
        <v>10616.949245927552</v>
      </c>
      <c r="S1646" s="30">
        <f t="shared" si="1662"/>
        <v>10527.199536392965</v>
      </c>
      <c r="T1646" s="48">
        <f t="shared" si="1651"/>
        <v>3.4559702627448194E-3</v>
      </c>
      <c r="U1646" s="48">
        <v>0</v>
      </c>
      <c r="V1646" s="52">
        <v>6.2666315302975866</v>
      </c>
      <c r="W1646" s="2" t="s">
        <v>69</v>
      </c>
    </row>
    <row r="1647" spans="1:23" ht="12.75" customHeight="1">
      <c r="A1647" s="2">
        <v>10150005</v>
      </c>
      <c r="B1647" s="28">
        <v>5197.2437988000001</v>
      </c>
      <c r="C1647" s="28">
        <v>5197.2437988000001</v>
      </c>
      <c r="D1647" s="28">
        <v>5197.2437988000001</v>
      </c>
      <c r="E1647" s="28">
        <v>5197.2437988000001</v>
      </c>
      <c r="F1647" s="28">
        <v>5197.2437988000001</v>
      </c>
      <c r="G1647" s="28">
        <v>5153.3092267757756</v>
      </c>
      <c r="H1647" s="29">
        <v>0</v>
      </c>
      <c r="I1647" s="29">
        <v>0</v>
      </c>
      <c r="J1647" s="29">
        <v>0</v>
      </c>
      <c r="K1647" s="29">
        <v>0</v>
      </c>
      <c r="L1647" s="29">
        <v>0</v>
      </c>
      <c r="M1647" s="29">
        <v>0</v>
      </c>
      <c r="N1647" s="30">
        <f t="shared" ref="N1647:S1647" si="1663">B1647*$V1647</f>
        <v>12460.399404527267</v>
      </c>
      <c r="O1647" s="30">
        <f t="shared" si="1663"/>
        <v>12460.399404527267</v>
      </c>
      <c r="P1647" s="30">
        <f t="shared" si="1663"/>
        <v>12460.399404527267</v>
      </c>
      <c r="Q1647" s="30">
        <f t="shared" si="1663"/>
        <v>12460.399404527267</v>
      </c>
      <c r="R1647" s="30">
        <f t="shared" si="1663"/>
        <v>12460.399404527267</v>
      </c>
      <c r="S1647" s="30">
        <f t="shared" si="1663"/>
        <v>12355.066205569925</v>
      </c>
      <c r="T1647" s="48">
        <f t="shared" si="1651"/>
        <v>3.4559702627448997E-3</v>
      </c>
      <c r="U1647" s="48">
        <v>0</v>
      </c>
      <c r="V1647" s="52">
        <v>2.3975014232359597</v>
      </c>
      <c r="W1647" s="2" t="s">
        <v>69</v>
      </c>
    </row>
    <row r="1648" spans="1:23" ht="12.75" customHeight="1">
      <c r="A1648" s="2">
        <v>10160001</v>
      </c>
      <c r="B1648" s="28">
        <v>1420.0426758599999</v>
      </c>
      <c r="C1648" s="28">
        <v>1420.0426758599999</v>
      </c>
      <c r="D1648" s="28">
        <v>1420.0426758599999</v>
      </c>
      <c r="E1648" s="28">
        <v>1420.0426758599999</v>
      </c>
      <c r="F1648" s="28">
        <v>1420.0426758599999</v>
      </c>
      <c r="G1648" s="28">
        <v>1408.038434836239</v>
      </c>
      <c r="H1648" s="29">
        <v>0</v>
      </c>
      <c r="I1648" s="29">
        <v>0</v>
      </c>
      <c r="J1648" s="29">
        <v>0</v>
      </c>
      <c r="K1648" s="29">
        <v>0</v>
      </c>
      <c r="L1648" s="29">
        <v>0</v>
      </c>
      <c r="M1648" s="29">
        <v>0</v>
      </c>
      <c r="N1648" s="30">
        <f t="shared" ref="N1648:S1648" si="1664">B1648*$V1648</f>
        <v>4342.4384934736872</v>
      </c>
      <c r="O1648" s="30">
        <f t="shared" si="1664"/>
        <v>4342.4384934736872</v>
      </c>
      <c r="P1648" s="30">
        <f t="shared" si="1664"/>
        <v>4342.4384934736872</v>
      </c>
      <c r="Q1648" s="30">
        <f t="shared" si="1664"/>
        <v>4342.4384934736872</v>
      </c>
      <c r="R1648" s="30">
        <f t="shared" si="1664"/>
        <v>4342.4384934736872</v>
      </c>
      <c r="S1648" s="30">
        <f t="shared" si="1664"/>
        <v>4305.7299640804094</v>
      </c>
      <c r="T1648" s="48">
        <f t="shared" si="1651"/>
        <v>3.4559702627447939E-3</v>
      </c>
      <c r="U1648" s="48">
        <v>0</v>
      </c>
      <c r="V1648" s="52">
        <v>3.0579633748287449</v>
      </c>
      <c r="W1648" s="2" t="s">
        <v>69</v>
      </c>
    </row>
    <row r="1649" spans="1:23" ht="12.75" customHeight="1">
      <c r="A1649" s="2">
        <v>10160002</v>
      </c>
      <c r="B1649" s="28">
        <v>788.91256710000005</v>
      </c>
      <c r="C1649" s="28">
        <v>788.91256710000005</v>
      </c>
      <c r="D1649" s="28">
        <v>788.91256710000005</v>
      </c>
      <c r="E1649" s="28">
        <v>788.91256710000005</v>
      </c>
      <c r="F1649" s="28">
        <v>788.91256710000005</v>
      </c>
      <c r="G1649" s="28">
        <v>782.24354456769686</v>
      </c>
      <c r="H1649" s="29">
        <v>0</v>
      </c>
      <c r="I1649" s="29">
        <v>0</v>
      </c>
      <c r="J1649" s="29">
        <v>0</v>
      </c>
      <c r="K1649" s="29">
        <v>0</v>
      </c>
      <c r="L1649" s="29">
        <v>0</v>
      </c>
      <c r="M1649" s="29">
        <v>0</v>
      </c>
      <c r="N1649" s="30">
        <f t="shared" ref="N1649:S1649" si="1665">B1649*$V1649</f>
        <v>2720.0501781282364</v>
      </c>
      <c r="O1649" s="30">
        <f t="shared" si="1665"/>
        <v>2720.0501781282364</v>
      </c>
      <c r="P1649" s="30">
        <f t="shared" si="1665"/>
        <v>2720.0501781282364</v>
      </c>
      <c r="Q1649" s="30">
        <f t="shared" si="1665"/>
        <v>2720.0501781282364</v>
      </c>
      <c r="R1649" s="30">
        <f t="shared" si="1665"/>
        <v>2720.0501781282364</v>
      </c>
      <c r="S1649" s="30">
        <f t="shared" si="1665"/>
        <v>2697.0564058353011</v>
      </c>
      <c r="T1649" s="48">
        <f t="shared" si="1651"/>
        <v>3.455970262744842E-3</v>
      </c>
      <c r="U1649" s="48">
        <v>0</v>
      </c>
      <c r="V1649" s="52">
        <v>3.4478474441432643</v>
      </c>
      <c r="W1649" s="2" t="s">
        <v>69</v>
      </c>
    </row>
    <row r="1650" spans="1:23" ht="12.75" customHeight="1">
      <c r="A1650" s="2">
        <v>10160007</v>
      </c>
      <c r="B1650" s="28">
        <v>562.48599239999999</v>
      </c>
      <c r="C1650" s="28">
        <v>562.48599239999999</v>
      </c>
      <c r="D1650" s="28">
        <v>562.48599239999999</v>
      </c>
      <c r="E1650" s="28">
        <v>562.48599239999999</v>
      </c>
      <c r="F1650" s="28">
        <v>562.48599239999999</v>
      </c>
      <c r="G1650" s="28">
        <v>557.73105260837031</v>
      </c>
      <c r="H1650" s="29">
        <v>0</v>
      </c>
      <c r="I1650" s="29">
        <v>0</v>
      </c>
      <c r="J1650" s="29">
        <v>0</v>
      </c>
      <c r="K1650" s="29">
        <v>0</v>
      </c>
      <c r="L1650" s="29">
        <v>0</v>
      </c>
      <c r="M1650" s="29">
        <v>0</v>
      </c>
      <c r="N1650" s="30">
        <f t="shared" ref="N1650:S1650" si="1666">B1650*$V1650</f>
        <v>1514.5864981433069</v>
      </c>
      <c r="O1650" s="30">
        <f t="shared" si="1666"/>
        <v>1514.5864981433069</v>
      </c>
      <c r="P1650" s="30">
        <f t="shared" si="1666"/>
        <v>1514.5864981433069</v>
      </c>
      <c r="Q1650" s="30">
        <f t="shared" si="1666"/>
        <v>1514.5864981433069</v>
      </c>
      <c r="R1650" s="30">
        <f t="shared" si="1666"/>
        <v>1514.5864981433069</v>
      </c>
      <c r="S1650" s="30">
        <f t="shared" si="1666"/>
        <v>1501.7830368923728</v>
      </c>
      <c r="T1650" s="48">
        <f t="shared" si="1651"/>
        <v>3.4559702627448338E-3</v>
      </c>
      <c r="U1650" s="48">
        <v>0</v>
      </c>
      <c r="V1650" s="52">
        <v>2.6926652727491227</v>
      </c>
      <c r="W1650" s="2" t="s">
        <v>69</v>
      </c>
    </row>
    <row r="1651" spans="1:23" ht="12.75" customHeight="1">
      <c r="A1651" s="2">
        <v>10160008</v>
      </c>
      <c r="B1651" s="28">
        <v>5197.2437988000001</v>
      </c>
      <c r="C1651" s="28">
        <v>5197.2437988000001</v>
      </c>
      <c r="D1651" s="28">
        <v>5197.2437988000001</v>
      </c>
      <c r="E1651" s="28">
        <v>5197.2437988000001</v>
      </c>
      <c r="F1651" s="28">
        <v>5197.2437988000001</v>
      </c>
      <c r="G1651" s="28">
        <v>5153.3092267757756</v>
      </c>
      <c r="H1651" s="29">
        <v>0</v>
      </c>
      <c r="I1651" s="29">
        <v>0</v>
      </c>
      <c r="J1651" s="29">
        <v>0</v>
      </c>
      <c r="K1651" s="29">
        <v>0</v>
      </c>
      <c r="L1651" s="29">
        <v>0</v>
      </c>
      <c r="M1651" s="29">
        <v>0</v>
      </c>
      <c r="N1651" s="30">
        <f t="shared" ref="N1651:S1651" si="1667">B1651*$V1651</f>
        <v>8232.3614001168626</v>
      </c>
      <c r="O1651" s="30">
        <f t="shared" si="1667"/>
        <v>8232.3614001168626</v>
      </c>
      <c r="P1651" s="30">
        <f t="shared" si="1667"/>
        <v>8232.3614001168626</v>
      </c>
      <c r="Q1651" s="30">
        <f t="shared" si="1667"/>
        <v>8232.3614001168626</v>
      </c>
      <c r="R1651" s="30">
        <f t="shared" si="1667"/>
        <v>8232.3614001168626</v>
      </c>
      <c r="S1651" s="30">
        <f t="shared" si="1667"/>
        <v>8162.769653247803</v>
      </c>
      <c r="T1651" s="48">
        <f t="shared" si="1651"/>
        <v>3.4559702627448997E-3</v>
      </c>
      <c r="U1651" s="48">
        <v>0</v>
      </c>
      <c r="V1651" s="52">
        <v>1.5839859969658621</v>
      </c>
      <c r="W1651" s="2" t="s">
        <v>69</v>
      </c>
    </row>
    <row r="1652" spans="1:23" ht="12.75" customHeight="1">
      <c r="A1652" s="2">
        <v>10180001</v>
      </c>
      <c r="B1652" s="28">
        <v>431.63475948000001</v>
      </c>
      <c r="C1652" s="28">
        <v>431.63475948000001</v>
      </c>
      <c r="D1652" s="28">
        <v>431.63475948000001</v>
      </c>
      <c r="E1652" s="28">
        <v>431.63475948000001</v>
      </c>
      <c r="F1652" s="28">
        <v>431.63475948000001</v>
      </c>
      <c r="G1652" s="28">
        <v>427.98596231699003</v>
      </c>
      <c r="H1652" s="29">
        <v>0</v>
      </c>
      <c r="I1652" s="29">
        <v>0</v>
      </c>
      <c r="J1652" s="29">
        <v>0</v>
      </c>
      <c r="K1652" s="29">
        <v>0</v>
      </c>
      <c r="L1652" s="29">
        <v>0</v>
      </c>
      <c r="M1652" s="29">
        <v>0</v>
      </c>
      <c r="N1652" s="30">
        <f t="shared" ref="N1652:S1652" si="1668">B1652*$V1652</f>
        <v>287.19783457634696</v>
      </c>
      <c r="O1652" s="30">
        <f t="shared" si="1668"/>
        <v>287.19783457634696</v>
      </c>
      <c r="P1652" s="30">
        <f t="shared" si="1668"/>
        <v>287.19783457634696</v>
      </c>
      <c r="Q1652" s="30">
        <f t="shared" si="1668"/>
        <v>287.19783457634696</v>
      </c>
      <c r="R1652" s="30">
        <f t="shared" si="1668"/>
        <v>287.19783457634696</v>
      </c>
      <c r="S1652" s="30">
        <f t="shared" si="1668"/>
        <v>284.77002583062119</v>
      </c>
      <c r="T1652" s="48">
        <f t="shared" si="1651"/>
        <v>3.4559702627448658E-3</v>
      </c>
      <c r="U1652" s="48">
        <v>0</v>
      </c>
      <c r="V1652" s="52">
        <v>0.66537235074010392</v>
      </c>
      <c r="W1652" s="2" t="s">
        <v>70</v>
      </c>
    </row>
    <row r="1653" spans="1:23" ht="12.75" customHeight="1">
      <c r="A1653" s="2">
        <v>10180006</v>
      </c>
      <c r="B1653" s="28">
        <v>1388.1281616000001</v>
      </c>
      <c r="C1653" s="28">
        <v>1388.1281616000001</v>
      </c>
      <c r="D1653" s="28">
        <v>1388.1281616000001</v>
      </c>
      <c r="E1653" s="28">
        <v>1388.1281616000001</v>
      </c>
      <c r="F1653" s="28">
        <v>1388.1281616000001</v>
      </c>
      <c r="G1653" s="28">
        <v>1376.393707905765</v>
      </c>
      <c r="H1653" s="29">
        <v>0</v>
      </c>
      <c r="I1653" s="29">
        <v>0</v>
      </c>
      <c r="J1653" s="29">
        <v>0</v>
      </c>
      <c r="K1653" s="29">
        <v>0</v>
      </c>
      <c r="L1653" s="29">
        <v>0</v>
      </c>
      <c r="M1653" s="29">
        <v>0</v>
      </c>
      <c r="N1653" s="30">
        <f t="shared" ref="N1653:S1653" si="1669">B1653*$V1653</f>
        <v>13409.258702638577</v>
      </c>
      <c r="O1653" s="30">
        <f t="shared" si="1669"/>
        <v>13409.258702638577</v>
      </c>
      <c r="P1653" s="30">
        <f t="shared" si="1669"/>
        <v>13409.258702638577</v>
      </c>
      <c r="Q1653" s="30">
        <f t="shared" si="1669"/>
        <v>13409.258702638577</v>
      </c>
      <c r="R1653" s="30">
        <f t="shared" si="1669"/>
        <v>13409.258702638577</v>
      </c>
      <c r="S1653" s="30">
        <f t="shared" si="1669"/>
        <v>13295.904381565828</v>
      </c>
      <c r="T1653" s="48">
        <f t="shared" si="1651"/>
        <v>3.4559702627448671E-3</v>
      </c>
      <c r="U1653" s="48">
        <v>0</v>
      </c>
      <c r="V1653" s="52">
        <v>9.6599572529258708</v>
      </c>
      <c r="W1653" s="2" t="s">
        <v>69</v>
      </c>
    </row>
    <row r="1654" spans="1:23" ht="12.75" customHeight="1">
      <c r="A1654" s="2">
        <v>10180010</v>
      </c>
      <c r="B1654" s="28">
        <v>6455.9623535999999</v>
      </c>
      <c r="C1654" s="28">
        <v>6455.9623535999999</v>
      </c>
      <c r="D1654" s="28">
        <v>6455.9623535999999</v>
      </c>
      <c r="E1654" s="28">
        <v>6455.9623535999999</v>
      </c>
      <c r="F1654" s="28">
        <v>6455.9623535999999</v>
      </c>
      <c r="G1654" s="28">
        <v>6401.3872838148563</v>
      </c>
      <c r="H1654" s="29">
        <v>0</v>
      </c>
      <c r="I1654" s="29">
        <v>0</v>
      </c>
      <c r="J1654" s="29">
        <v>0</v>
      </c>
      <c r="K1654" s="29">
        <v>0</v>
      </c>
      <c r="L1654" s="29">
        <v>0</v>
      </c>
      <c r="M1654" s="29">
        <v>0</v>
      </c>
      <c r="N1654" s="30">
        <f t="shared" ref="N1654:S1654" si="1670">B1654*$V1654</f>
        <v>14325.763729118093</v>
      </c>
      <c r="O1654" s="30">
        <f t="shared" si="1670"/>
        <v>14325.763729118093</v>
      </c>
      <c r="P1654" s="30">
        <f t="shared" si="1670"/>
        <v>14325.763729118093</v>
      </c>
      <c r="Q1654" s="30">
        <f t="shared" si="1670"/>
        <v>14325.763729118093</v>
      </c>
      <c r="R1654" s="30">
        <f t="shared" si="1670"/>
        <v>14325.763729118093</v>
      </c>
      <c r="S1654" s="30">
        <f t="shared" si="1670"/>
        <v>14204.661790720616</v>
      </c>
      <c r="T1654" s="48">
        <f t="shared" si="1651"/>
        <v>3.455970262744822E-3</v>
      </c>
      <c r="U1654" s="48">
        <v>0</v>
      </c>
      <c r="V1654" s="52">
        <v>2.2189974080517527</v>
      </c>
      <c r="W1654" s="2" t="s">
        <v>69</v>
      </c>
    </row>
    <row r="1655" spans="1:23" ht="12.75" customHeight="1">
      <c r="A1655" s="2">
        <v>10180012</v>
      </c>
      <c r="B1655" s="28">
        <v>4525.0958496600006</v>
      </c>
      <c r="C1655" s="28">
        <v>4525.0958496600006</v>
      </c>
      <c r="D1655" s="28">
        <v>4525.0958496600006</v>
      </c>
      <c r="E1655" s="28">
        <v>4525.0958496600006</v>
      </c>
      <c r="F1655" s="28">
        <v>4525.0958496600006</v>
      </c>
      <c r="G1655" s="28">
        <v>4486.8432378488505</v>
      </c>
      <c r="H1655" s="29">
        <v>0</v>
      </c>
      <c r="I1655" s="29">
        <v>0</v>
      </c>
      <c r="J1655" s="29">
        <v>0</v>
      </c>
      <c r="K1655" s="29">
        <v>0</v>
      </c>
      <c r="L1655" s="29">
        <v>0</v>
      </c>
      <c r="M1655" s="29">
        <v>0</v>
      </c>
      <c r="N1655" s="30">
        <f t="shared" ref="N1655:S1655" si="1671">B1655*$V1655</f>
        <v>86834.31751207044</v>
      </c>
      <c r="O1655" s="30">
        <f t="shared" si="1671"/>
        <v>86834.31751207044</v>
      </c>
      <c r="P1655" s="30">
        <f t="shared" si="1671"/>
        <v>86834.31751207044</v>
      </c>
      <c r="Q1655" s="30">
        <f t="shared" si="1671"/>
        <v>86834.31751207044</v>
      </c>
      <c r="R1655" s="30">
        <f t="shared" si="1671"/>
        <v>86834.31751207044</v>
      </c>
      <c r="S1655" s="30">
        <f t="shared" si="1671"/>
        <v>86100.269096294913</v>
      </c>
      <c r="T1655" s="48">
        <f t="shared" si="1651"/>
        <v>3.4559702627448381E-3</v>
      </c>
      <c r="U1655" s="48">
        <v>0</v>
      </c>
      <c r="V1655" s="52">
        <v>19.189497945904254</v>
      </c>
      <c r="W1655" s="2" t="s">
        <v>69</v>
      </c>
    </row>
    <row r="1656" spans="1:23" ht="12.75" customHeight="1">
      <c r="A1656" s="2">
        <v>10180013</v>
      </c>
      <c r="B1656" s="28">
        <v>211.77544104</v>
      </c>
      <c r="C1656" s="28">
        <v>211.77544104</v>
      </c>
      <c r="D1656" s="28">
        <v>211.77544104</v>
      </c>
      <c r="E1656" s="28">
        <v>211.77544104</v>
      </c>
      <c r="F1656" s="28">
        <v>211.77544104</v>
      </c>
      <c r="G1656" s="28">
        <v>209.98521073187359</v>
      </c>
      <c r="H1656" s="29">
        <v>0</v>
      </c>
      <c r="I1656" s="29">
        <v>0</v>
      </c>
      <c r="J1656" s="29">
        <v>0</v>
      </c>
      <c r="K1656" s="29">
        <v>0</v>
      </c>
      <c r="L1656" s="29">
        <v>0</v>
      </c>
      <c r="M1656" s="29">
        <v>0</v>
      </c>
      <c r="N1656" s="30">
        <f t="shared" ref="N1656:S1656" si="1672">B1656*$V1656</f>
        <v>21177.544104000001</v>
      </c>
      <c r="O1656" s="30">
        <f t="shared" si="1672"/>
        <v>21177.544104000001</v>
      </c>
      <c r="P1656" s="30">
        <f t="shared" si="1672"/>
        <v>21177.544104000001</v>
      </c>
      <c r="Q1656" s="30">
        <f t="shared" si="1672"/>
        <v>21177.544104000001</v>
      </c>
      <c r="R1656" s="30">
        <f t="shared" si="1672"/>
        <v>21177.544104000001</v>
      </c>
      <c r="S1656" s="30">
        <f t="shared" si="1672"/>
        <v>20998.521073187359</v>
      </c>
      <c r="T1656" s="48">
        <f t="shared" si="1651"/>
        <v>3.4559702627449044E-3</v>
      </c>
      <c r="U1656" s="48">
        <v>0</v>
      </c>
      <c r="V1656" s="52">
        <v>100</v>
      </c>
      <c r="W1656" s="2" t="s">
        <v>69</v>
      </c>
    </row>
    <row r="1657" spans="1:23" ht="12.75" customHeight="1">
      <c r="A1657" s="2">
        <v>10190001</v>
      </c>
      <c r="B1657" s="28">
        <v>33268.805859420005</v>
      </c>
      <c r="C1657" s="28">
        <v>33268.805859420005</v>
      </c>
      <c r="D1657" s="28">
        <v>33268.805859420005</v>
      </c>
      <c r="E1657" s="28">
        <v>33268.805859420005</v>
      </c>
      <c r="F1657" s="28">
        <v>33268.805859420005</v>
      </c>
      <c r="G1657" s="28">
        <v>32987.570111439869</v>
      </c>
      <c r="H1657" s="29">
        <v>0</v>
      </c>
      <c r="I1657" s="29">
        <v>0</v>
      </c>
      <c r="J1657" s="29">
        <v>0</v>
      </c>
      <c r="K1657" s="29">
        <v>0</v>
      </c>
      <c r="L1657" s="29">
        <v>0</v>
      </c>
      <c r="M1657" s="29">
        <v>0</v>
      </c>
      <c r="N1657" s="30">
        <f t="shared" ref="N1657:S1657" si="1673">B1657*$V1657</f>
        <v>50413.856988737818</v>
      </c>
      <c r="O1657" s="30">
        <f t="shared" si="1673"/>
        <v>50413.856988737818</v>
      </c>
      <c r="P1657" s="30">
        <f t="shared" si="1673"/>
        <v>50413.856988737818</v>
      </c>
      <c r="Q1657" s="30">
        <f t="shared" si="1673"/>
        <v>50413.856988737818</v>
      </c>
      <c r="R1657" s="30">
        <f t="shared" si="1673"/>
        <v>50413.856988737818</v>
      </c>
      <c r="S1657" s="30">
        <f t="shared" si="1673"/>
        <v>49987.686634481572</v>
      </c>
      <c r="T1657" s="48">
        <f t="shared" si="1651"/>
        <v>3.455970262744924E-3</v>
      </c>
      <c r="U1657" s="48">
        <v>0</v>
      </c>
      <c r="V1657" s="52">
        <v>1.5153491592624513</v>
      </c>
      <c r="W1657" s="2" t="s">
        <v>70</v>
      </c>
    </row>
    <row r="1658" spans="1:23" ht="12.75" customHeight="1">
      <c r="A1658" s="2">
        <v>10190008</v>
      </c>
      <c r="B1658" s="28">
        <v>5635.1540039400006</v>
      </c>
      <c r="C1658" s="28">
        <v>5635.1540039400006</v>
      </c>
      <c r="D1658" s="28">
        <v>5635.1540039400006</v>
      </c>
      <c r="E1658" s="28">
        <v>5635.1540039400006</v>
      </c>
      <c r="F1658" s="28">
        <v>5635.1540039400006</v>
      </c>
      <c r="G1658" s="28">
        <v>5587.5175856694432</v>
      </c>
      <c r="H1658" s="29">
        <v>0</v>
      </c>
      <c r="I1658" s="29">
        <v>0</v>
      </c>
      <c r="J1658" s="29">
        <v>0</v>
      </c>
      <c r="K1658" s="29">
        <v>0</v>
      </c>
      <c r="L1658" s="29">
        <v>0</v>
      </c>
      <c r="M1658" s="29">
        <v>0</v>
      </c>
      <c r="N1658" s="30">
        <f t="shared" ref="N1658:S1658" si="1674">B1658*$V1658</f>
        <v>563515.40039400011</v>
      </c>
      <c r="O1658" s="30">
        <f t="shared" si="1674"/>
        <v>563515.40039400011</v>
      </c>
      <c r="P1658" s="30">
        <f t="shared" si="1674"/>
        <v>563515.40039400011</v>
      </c>
      <c r="Q1658" s="30">
        <f t="shared" si="1674"/>
        <v>563515.40039400011</v>
      </c>
      <c r="R1658" s="30">
        <f t="shared" si="1674"/>
        <v>563515.40039400011</v>
      </c>
      <c r="S1658" s="30">
        <f t="shared" si="1674"/>
        <v>558751.75856694428</v>
      </c>
      <c r="T1658" s="48">
        <f t="shared" si="1651"/>
        <v>3.4559702627448819E-3</v>
      </c>
      <c r="U1658" s="48">
        <v>0</v>
      </c>
      <c r="V1658" s="52">
        <v>100</v>
      </c>
      <c r="W1658" s="2" t="s">
        <v>70</v>
      </c>
    </row>
    <row r="1659" spans="1:23" ht="12.75" customHeight="1">
      <c r="A1659" s="2">
        <v>10190010</v>
      </c>
      <c r="B1659" s="28">
        <v>18370.397460960001</v>
      </c>
      <c r="C1659" s="28">
        <v>18370.397460960001</v>
      </c>
      <c r="D1659" s="28">
        <v>18370.397460960001</v>
      </c>
      <c r="E1659" s="28">
        <v>18370.397460960001</v>
      </c>
      <c r="F1659" s="28">
        <v>18370.397460960001</v>
      </c>
      <c r="G1659" s="28">
        <v>18215.10446690255</v>
      </c>
      <c r="H1659" s="29">
        <v>0</v>
      </c>
      <c r="I1659" s="29">
        <v>0</v>
      </c>
      <c r="J1659" s="29">
        <v>0</v>
      </c>
      <c r="K1659" s="29">
        <v>0</v>
      </c>
      <c r="L1659" s="29">
        <v>0</v>
      </c>
      <c r="M1659" s="29">
        <v>0</v>
      </c>
      <c r="N1659" s="30">
        <f t="shared" ref="N1659:S1659" si="1675">B1659*$V1659</f>
        <v>411886.94795668981</v>
      </c>
      <c r="O1659" s="30">
        <f t="shared" si="1675"/>
        <v>411886.94795668981</v>
      </c>
      <c r="P1659" s="30">
        <f t="shared" si="1675"/>
        <v>411886.94795668981</v>
      </c>
      <c r="Q1659" s="30">
        <f t="shared" si="1675"/>
        <v>411886.94795668981</v>
      </c>
      <c r="R1659" s="30">
        <f t="shared" si="1675"/>
        <v>411886.94795668981</v>
      </c>
      <c r="S1659" s="30">
        <f t="shared" si="1675"/>
        <v>408405.08767047059</v>
      </c>
      <c r="T1659" s="48">
        <f t="shared" si="1651"/>
        <v>3.4559702627448632E-3</v>
      </c>
      <c r="U1659" s="48">
        <v>0</v>
      </c>
      <c r="V1659" s="52">
        <v>22.421232247806</v>
      </c>
      <c r="W1659" s="2" t="s">
        <v>70</v>
      </c>
    </row>
    <row r="1660" spans="1:23" ht="12.75" customHeight="1">
      <c r="A1660" s="2">
        <v>10190014</v>
      </c>
      <c r="B1660" s="28">
        <v>2418.6005859600004</v>
      </c>
      <c r="C1660" s="28">
        <v>2418.6005859600004</v>
      </c>
      <c r="D1660" s="28">
        <v>2418.6005859600004</v>
      </c>
      <c r="E1660" s="28">
        <v>2418.6005859600004</v>
      </c>
      <c r="F1660" s="28">
        <v>2418.6005859600004</v>
      </c>
      <c r="G1660" s="28">
        <v>2398.1550987449841</v>
      </c>
      <c r="H1660" s="29">
        <v>0</v>
      </c>
      <c r="I1660" s="29">
        <v>0</v>
      </c>
      <c r="J1660" s="29">
        <v>0</v>
      </c>
      <c r="K1660" s="29">
        <v>0</v>
      </c>
      <c r="L1660" s="29">
        <v>0</v>
      </c>
      <c r="M1660" s="29">
        <v>0</v>
      </c>
      <c r="N1660" s="30">
        <f t="shared" ref="N1660:S1660" si="1676">B1660*$V1660</f>
        <v>88315.469764288908</v>
      </c>
      <c r="O1660" s="30">
        <f t="shared" si="1676"/>
        <v>88315.469764288908</v>
      </c>
      <c r="P1660" s="30">
        <f t="shared" si="1676"/>
        <v>88315.469764288908</v>
      </c>
      <c r="Q1660" s="30">
        <f t="shared" si="1676"/>
        <v>88315.469764288908</v>
      </c>
      <c r="R1660" s="30">
        <f t="shared" si="1676"/>
        <v>88315.469764288908</v>
      </c>
      <c r="S1660" s="30">
        <f t="shared" si="1676"/>
        <v>87568.900521547563</v>
      </c>
      <c r="T1660" s="48">
        <f t="shared" si="1651"/>
        <v>3.4559702627448043E-3</v>
      </c>
      <c r="U1660" s="48">
        <v>0</v>
      </c>
      <c r="V1660" s="52">
        <v>36.515111373478142</v>
      </c>
      <c r="W1660" s="2" t="s">
        <v>70</v>
      </c>
    </row>
    <row r="1661" spans="1:23" ht="12.75" customHeight="1">
      <c r="A1661" s="2">
        <v>10190015</v>
      </c>
      <c r="B1661" s="28">
        <v>5195.4433594200009</v>
      </c>
      <c r="C1661" s="28">
        <v>5195.4433594200009</v>
      </c>
      <c r="D1661" s="28">
        <v>5195.4433594200009</v>
      </c>
      <c r="E1661" s="28">
        <v>5195.4433594200009</v>
      </c>
      <c r="F1661" s="28">
        <v>5195.4433594200009</v>
      </c>
      <c r="G1661" s="28">
        <v>5151.5240072962997</v>
      </c>
      <c r="H1661" s="29">
        <v>0</v>
      </c>
      <c r="I1661" s="29">
        <v>0</v>
      </c>
      <c r="J1661" s="29">
        <v>0</v>
      </c>
      <c r="K1661" s="29">
        <v>0</v>
      </c>
      <c r="L1661" s="29">
        <v>0</v>
      </c>
      <c r="M1661" s="29">
        <v>0</v>
      </c>
      <c r="N1661" s="30">
        <f t="shared" ref="N1661:S1661" si="1677">B1661*$V1661</f>
        <v>53110.664879031268</v>
      </c>
      <c r="O1661" s="30">
        <f t="shared" si="1677"/>
        <v>53110.664879031268</v>
      </c>
      <c r="P1661" s="30">
        <f t="shared" si="1677"/>
        <v>53110.664879031268</v>
      </c>
      <c r="Q1661" s="30">
        <f t="shared" si="1677"/>
        <v>53110.664879031268</v>
      </c>
      <c r="R1661" s="30">
        <f t="shared" si="1677"/>
        <v>53110.664879031268</v>
      </c>
      <c r="S1661" s="30">
        <f t="shared" si="1677"/>
        <v>52661.697229693549</v>
      </c>
      <c r="T1661" s="48">
        <f t="shared" si="1651"/>
        <v>3.4559702627449396E-3</v>
      </c>
      <c r="U1661" s="48">
        <v>0</v>
      </c>
      <c r="V1661" s="52">
        <v>10.222547183145567</v>
      </c>
      <c r="W1661" s="2" t="s">
        <v>69</v>
      </c>
    </row>
    <row r="1662" spans="1:23" ht="12.75" customHeight="1">
      <c r="A1662" s="2">
        <v>10200103</v>
      </c>
      <c r="B1662" s="28">
        <v>1905.9789551400002</v>
      </c>
      <c r="C1662" s="28">
        <v>1905.9789551400002</v>
      </c>
      <c r="D1662" s="28">
        <v>1905.9789551400002</v>
      </c>
      <c r="E1662" s="28">
        <v>1905.9789551400002</v>
      </c>
      <c r="F1662" s="28">
        <v>1905.9789551400002</v>
      </c>
      <c r="G1662" s="28">
        <v>1889.8668824870699</v>
      </c>
      <c r="H1662" s="29">
        <v>0</v>
      </c>
      <c r="I1662" s="29">
        <v>0</v>
      </c>
      <c r="J1662" s="29">
        <v>0</v>
      </c>
      <c r="K1662" s="29">
        <v>0</v>
      </c>
      <c r="L1662" s="29">
        <v>0</v>
      </c>
      <c r="M1662" s="29">
        <v>0</v>
      </c>
      <c r="N1662" s="30">
        <f t="shared" ref="N1662:S1662" si="1678">B1662*$V1662</f>
        <v>190.59789551400002</v>
      </c>
      <c r="O1662" s="30">
        <f t="shared" si="1678"/>
        <v>190.59789551400002</v>
      </c>
      <c r="P1662" s="30">
        <f t="shared" si="1678"/>
        <v>190.59789551400002</v>
      </c>
      <c r="Q1662" s="30">
        <f t="shared" si="1678"/>
        <v>190.59789551400002</v>
      </c>
      <c r="R1662" s="30">
        <f t="shared" si="1678"/>
        <v>190.59789551400002</v>
      </c>
      <c r="S1662" s="30">
        <f t="shared" si="1678"/>
        <v>188.986688248707</v>
      </c>
      <c r="T1662" s="48">
        <f t="shared" si="1651"/>
        <v>3.4559702627449933E-3</v>
      </c>
      <c r="U1662" s="48">
        <v>0</v>
      </c>
      <c r="V1662" s="52">
        <v>0.1</v>
      </c>
      <c r="W1662" s="2" t="s">
        <v>69</v>
      </c>
    </row>
    <row r="1663" spans="1:23" ht="12.75" customHeight="1">
      <c r="A1663" s="2">
        <v>10210001</v>
      </c>
      <c r="B1663" s="28">
        <v>847.10176397999999</v>
      </c>
      <c r="C1663" s="28">
        <v>847.10176397999999</v>
      </c>
      <c r="D1663" s="28">
        <v>847.10176397999999</v>
      </c>
      <c r="E1663" s="28">
        <v>847.10176397999999</v>
      </c>
      <c r="F1663" s="28">
        <v>847.10176397999999</v>
      </c>
      <c r="G1663" s="28">
        <v>839.94084274901604</v>
      </c>
      <c r="H1663" s="29">
        <v>0</v>
      </c>
      <c r="I1663" s="29">
        <v>0</v>
      </c>
      <c r="J1663" s="29">
        <v>0</v>
      </c>
      <c r="K1663" s="29">
        <v>0</v>
      </c>
      <c r="L1663" s="29">
        <v>0</v>
      </c>
      <c r="M1663" s="29">
        <v>0</v>
      </c>
      <c r="N1663" s="30">
        <f t="shared" ref="N1663:S1663" si="1679">B1663*$V1663</f>
        <v>2238.9599733709319</v>
      </c>
      <c r="O1663" s="30">
        <f t="shared" si="1679"/>
        <v>2238.9599733709319</v>
      </c>
      <c r="P1663" s="30">
        <f t="shared" si="1679"/>
        <v>2238.9599733709319</v>
      </c>
      <c r="Q1663" s="30">
        <f t="shared" si="1679"/>
        <v>2238.9599733709319</v>
      </c>
      <c r="R1663" s="30">
        <f t="shared" si="1679"/>
        <v>2238.9599733709319</v>
      </c>
      <c r="S1663" s="30">
        <f t="shared" si="1679"/>
        <v>2220.0330667224248</v>
      </c>
      <c r="T1663" s="48">
        <f t="shared" si="1651"/>
        <v>3.4559702627448663E-3</v>
      </c>
      <c r="U1663" s="48">
        <v>0</v>
      </c>
      <c r="V1663" s="52">
        <v>2.6430826478880918</v>
      </c>
      <c r="W1663" s="2" t="s">
        <v>69</v>
      </c>
    </row>
    <row r="1664" spans="1:23" ht="12.75" customHeight="1">
      <c r="A1664" s="2">
        <v>10210002</v>
      </c>
      <c r="B1664" s="28">
        <v>423.55088190000004</v>
      </c>
      <c r="C1664" s="28">
        <v>423.55088190000004</v>
      </c>
      <c r="D1664" s="28">
        <v>423.55088190000004</v>
      </c>
      <c r="E1664" s="28">
        <v>423.55088190000004</v>
      </c>
      <c r="F1664" s="28">
        <v>423.55088190000004</v>
      </c>
      <c r="G1664" s="28">
        <v>419.97042128526891</v>
      </c>
      <c r="H1664" s="29">
        <v>0</v>
      </c>
      <c r="I1664" s="29">
        <v>0</v>
      </c>
      <c r="J1664" s="29">
        <v>0</v>
      </c>
      <c r="K1664" s="29">
        <v>0</v>
      </c>
      <c r="L1664" s="29">
        <v>0</v>
      </c>
      <c r="M1664" s="29">
        <v>0</v>
      </c>
      <c r="N1664" s="30">
        <f t="shared" ref="N1664:S1664" si="1680">B1664*$V1664</f>
        <v>1025.2631387804906</v>
      </c>
      <c r="O1664" s="30">
        <f t="shared" si="1680"/>
        <v>1025.2631387804906</v>
      </c>
      <c r="P1664" s="30">
        <f t="shared" si="1680"/>
        <v>1025.2631387804906</v>
      </c>
      <c r="Q1664" s="30">
        <f t="shared" si="1680"/>
        <v>1025.2631387804906</v>
      </c>
      <c r="R1664" s="30">
        <f t="shared" si="1680"/>
        <v>1025.2631387804906</v>
      </c>
      <c r="S1664" s="30">
        <f t="shared" si="1680"/>
        <v>1016.5961416261655</v>
      </c>
      <c r="T1664" s="48">
        <f t="shared" si="1651"/>
        <v>3.4559702627448268E-3</v>
      </c>
      <c r="U1664" s="48">
        <v>0</v>
      </c>
      <c r="V1664" s="52">
        <v>2.4206374785038323</v>
      </c>
      <c r="W1664" s="2" t="s">
        <v>69</v>
      </c>
    </row>
    <row r="1665" spans="1:23" ht="12.75" customHeight="1">
      <c r="A1665" s="2">
        <v>10210004</v>
      </c>
      <c r="B1665" s="28">
        <v>1270.6526734199999</v>
      </c>
      <c r="C1665" s="28">
        <v>1270.6526734199999</v>
      </c>
      <c r="D1665" s="28">
        <v>1270.6526734199999</v>
      </c>
      <c r="E1665" s="28">
        <v>1270.6526734199999</v>
      </c>
      <c r="F1665" s="28">
        <v>1270.6526734199999</v>
      </c>
      <c r="G1665" s="28">
        <v>1259.911291341477</v>
      </c>
      <c r="H1665" s="29">
        <v>0</v>
      </c>
      <c r="I1665" s="29">
        <v>0</v>
      </c>
      <c r="J1665" s="29">
        <v>0</v>
      </c>
      <c r="K1665" s="29">
        <v>0</v>
      </c>
      <c r="L1665" s="29">
        <v>0</v>
      </c>
      <c r="M1665" s="29">
        <v>0</v>
      </c>
      <c r="N1665" s="30">
        <f t="shared" ref="N1665:S1665" si="1681">B1665*$V1665</f>
        <v>1606.763088864456</v>
      </c>
      <c r="O1665" s="30">
        <f t="shared" si="1681"/>
        <v>1606.763088864456</v>
      </c>
      <c r="P1665" s="30">
        <f t="shared" si="1681"/>
        <v>1606.763088864456</v>
      </c>
      <c r="Q1665" s="30">
        <f t="shared" si="1681"/>
        <v>1606.763088864456</v>
      </c>
      <c r="R1665" s="30">
        <f t="shared" si="1681"/>
        <v>1606.763088864456</v>
      </c>
      <c r="S1665" s="30">
        <f t="shared" si="1681"/>
        <v>1593.1804186287668</v>
      </c>
      <c r="T1665" s="48">
        <f t="shared" si="1651"/>
        <v>3.455970262744937E-3</v>
      </c>
      <c r="U1665" s="48">
        <v>0</v>
      </c>
      <c r="V1665" s="52">
        <v>1.2645179304111522</v>
      </c>
      <c r="W1665" s="2" t="s">
        <v>69</v>
      </c>
    </row>
    <row r="1666" spans="1:23" ht="12.75" customHeight="1">
      <c r="A1666" s="2">
        <v>10210006</v>
      </c>
      <c r="B1666" s="28">
        <v>847.10176397999999</v>
      </c>
      <c r="C1666" s="28">
        <v>847.10176397999999</v>
      </c>
      <c r="D1666" s="28">
        <v>847.10176397999999</v>
      </c>
      <c r="E1666" s="28">
        <v>847.10176397999999</v>
      </c>
      <c r="F1666" s="28">
        <v>847.10176397999999</v>
      </c>
      <c r="G1666" s="28">
        <v>839.94084274901604</v>
      </c>
      <c r="H1666" s="29">
        <v>0</v>
      </c>
      <c r="I1666" s="29">
        <v>0</v>
      </c>
      <c r="J1666" s="29">
        <v>0</v>
      </c>
      <c r="K1666" s="29">
        <v>0</v>
      </c>
      <c r="L1666" s="29">
        <v>0</v>
      </c>
      <c r="M1666" s="29">
        <v>0</v>
      </c>
      <c r="N1666" s="30">
        <f t="shared" ref="N1666:S1666" si="1682">B1666*$V1666</f>
        <v>1552.7765977121405</v>
      </c>
      <c r="O1666" s="30">
        <f t="shared" si="1682"/>
        <v>1552.7765977121405</v>
      </c>
      <c r="P1666" s="30">
        <f t="shared" si="1682"/>
        <v>1552.7765977121405</v>
      </c>
      <c r="Q1666" s="30">
        <f t="shared" si="1682"/>
        <v>1552.7765977121405</v>
      </c>
      <c r="R1666" s="30">
        <f t="shared" si="1682"/>
        <v>1552.7765977121405</v>
      </c>
      <c r="S1666" s="30">
        <f t="shared" si="1682"/>
        <v>1539.6502988678444</v>
      </c>
      <c r="T1666" s="48">
        <f t="shared" si="1651"/>
        <v>3.4559702627448663E-3</v>
      </c>
      <c r="U1666" s="48">
        <v>0</v>
      </c>
      <c r="V1666" s="52">
        <v>1.8330461152820849</v>
      </c>
      <c r="W1666" s="2" t="s">
        <v>69</v>
      </c>
    </row>
    <row r="1667" spans="1:23" ht="12.75" customHeight="1">
      <c r="A1667" s="2">
        <v>10210008</v>
      </c>
      <c r="B1667" s="28">
        <v>423.55088190000004</v>
      </c>
      <c r="C1667" s="28">
        <v>423.55088190000004</v>
      </c>
      <c r="D1667" s="28">
        <v>423.55088190000004</v>
      </c>
      <c r="E1667" s="28">
        <v>423.55088190000004</v>
      </c>
      <c r="F1667" s="28">
        <v>423.55088190000004</v>
      </c>
      <c r="G1667" s="28">
        <v>419.97042128526891</v>
      </c>
      <c r="H1667" s="29">
        <v>0</v>
      </c>
      <c r="I1667" s="29">
        <v>0</v>
      </c>
      <c r="J1667" s="29">
        <v>0</v>
      </c>
      <c r="K1667" s="29">
        <v>0</v>
      </c>
      <c r="L1667" s="29">
        <v>0</v>
      </c>
      <c r="M1667" s="29">
        <v>0</v>
      </c>
      <c r="N1667" s="30">
        <f t="shared" ref="N1667:S1667" si="1683">B1667*$V1667</f>
        <v>626.79923952487343</v>
      </c>
      <c r="O1667" s="30">
        <f t="shared" si="1683"/>
        <v>626.79923952487343</v>
      </c>
      <c r="P1667" s="30">
        <f t="shared" si="1683"/>
        <v>626.79923952487343</v>
      </c>
      <c r="Q1667" s="30">
        <f t="shared" si="1683"/>
        <v>626.79923952487343</v>
      </c>
      <c r="R1667" s="30">
        <f t="shared" si="1683"/>
        <v>626.79923952487343</v>
      </c>
      <c r="S1667" s="30">
        <f t="shared" si="1683"/>
        <v>621.50063176281458</v>
      </c>
      <c r="T1667" s="48">
        <f t="shared" si="1651"/>
        <v>3.4559702627448268E-3</v>
      </c>
      <c r="U1667" s="48">
        <v>0</v>
      </c>
      <c r="V1667" s="52">
        <v>1.479867629393486</v>
      </c>
      <c r="W1667" s="2" t="s">
        <v>69</v>
      </c>
    </row>
    <row r="1668" spans="1:23" ht="12.75" customHeight="1">
      <c r="A1668" s="2">
        <v>10230004</v>
      </c>
      <c r="B1668" s="28">
        <v>4560.3549316800008</v>
      </c>
      <c r="C1668" s="28">
        <v>4560.3549316800008</v>
      </c>
      <c r="D1668" s="28">
        <v>4560.3549316800008</v>
      </c>
      <c r="E1668" s="28">
        <v>4560.3549316800008</v>
      </c>
      <c r="F1668" s="28">
        <v>4560.3549316800008</v>
      </c>
      <c r="G1668" s="28">
        <v>4521.8042594471181</v>
      </c>
      <c r="H1668" s="29">
        <v>0</v>
      </c>
      <c r="I1668" s="29">
        <v>0</v>
      </c>
      <c r="J1668" s="29">
        <v>0</v>
      </c>
      <c r="K1668" s="29">
        <v>0</v>
      </c>
      <c r="L1668" s="29">
        <v>0</v>
      </c>
      <c r="M1668" s="29">
        <v>0</v>
      </c>
      <c r="N1668" s="30">
        <f t="shared" ref="N1668:S1668" si="1684">B1668*$V1668</f>
        <v>3936.7868682037551</v>
      </c>
      <c r="O1668" s="30">
        <f t="shared" si="1684"/>
        <v>3936.7868682037551</v>
      </c>
      <c r="P1668" s="30">
        <f t="shared" si="1684"/>
        <v>3936.7868682037551</v>
      </c>
      <c r="Q1668" s="30">
        <f t="shared" si="1684"/>
        <v>3936.7868682037551</v>
      </c>
      <c r="R1668" s="30">
        <f t="shared" si="1684"/>
        <v>3936.7868682037551</v>
      </c>
      <c r="S1668" s="30">
        <f t="shared" si="1684"/>
        <v>3903.5074891903914</v>
      </c>
      <c r="T1668" s="48">
        <f t="shared" si="1651"/>
        <v>3.4559702627448832E-3</v>
      </c>
      <c r="U1668" s="48">
        <v>0</v>
      </c>
      <c r="V1668" s="52">
        <v>0.86326326068516601</v>
      </c>
      <c r="W1668" s="2" t="s">
        <v>67</v>
      </c>
    </row>
    <row r="1669" spans="1:23" ht="12.75" customHeight="1">
      <c r="A1669" s="2">
        <v>10250002</v>
      </c>
      <c r="B1669" s="28">
        <v>2581.7247070200001</v>
      </c>
      <c r="C1669" s="28">
        <v>2581.7247070200001</v>
      </c>
      <c r="D1669" s="28">
        <v>2581.7247070200001</v>
      </c>
      <c r="E1669" s="28">
        <v>2581.7247070200001</v>
      </c>
      <c r="F1669" s="28">
        <v>2581.7247070200001</v>
      </c>
      <c r="G1669" s="28">
        <v>2559.9002603558888</v>
      </c>
      <c r="H1669" s="29">
        <v>0</v>
      </c>
      <c r="I1669" s="29">
        <v>0</v>
      </c>
      <c r="J1669" s="29">
        <v>0</v>
      </c>
      <c r="K1669" s="29">
        <v>0</v>
      </c>
      <c r="L1669" s="29">
        <v>0</v>
      </c>
      <c r="M1669" s="29">
        <v>0</v>
      </c>
      <c r="N1669" s="30">
        <f t="shared" ref="N1669:S1669" si="1685">B1669*$V1669</f>
        <v>65520.801696390728</v>
      </c>
      <c r="O1669" s="30">
        <f t="shared" si="1685"/>
        <v>65520.801696390728</v>
      </c>
      <c r="P1669" s="30">
        <f t="shared" si="1685"/>
        <v>65520.801696390728</v>
      </c>
      <c r="Q1669" s="30">
        <f t="shared" si="1685"/>
        <v>65520.801696390728</v>
      </c>
      <c r="R1669" s="30">
        <f t="shared" si="1685"/>
        <v>65520.801696390728</v>
      </c>
      <c r="S1669" s="30">
        <f t="shared" si="1685"/>
        <v>64966.92573970004</v>
      </c>
      <c r="T1669" s="48">
        <f t="shared" si="1651"/>
        <v>3.455970262745012E-3</v>
      </c>
      <c r="U1669" s="48">
        <v>0</v>
      </c>
      <c r="V1669" s="52">
        <v>25.378694141258475</v>
      </c>
      <c r="W1669" s="2" t="s">
        <v>70</v>
      </c>
    </row>
    <row r="1670" spans="1:23" ht="12.75" customHeight="1">
      <c r="A1670" s="2">
        <v>10250006</v>
      </c>
      <c r="B1670" s="28">
        <v>1710.37133784</v>
      </c>
      <c r="C1670" s="28">
        <v>1710.37133784</v>
      </c>
      <c r="D1670" s="28">
        <v>1710.37133784</v>
      </c>
      <c r="E1670" s="28">
        <v>1710.37133784</v>
      </c>
      <c r="F1670" s="28">
        <v>1710.37133784</v>
      </c>
      <c r="G1670" s="28">
        <v>1695.912821818903</v>
      </c>
      <c r="H1670" s="29">
        <v>0</v>
      </c>
      <c r="I1670" s="29">
        <v>0</v>
      </c>
      <c r="J1670" s="29">
        <v>0</v>
      </c>
      <c r="K1670" s="29">
        <v>0</v>
      </c>
      <c r="L1670" s="29">
        <v>0</v>
      </c>
      <c r="M1670" s="29">
        <v>0</v>
      </c>
      <c r="N1670" s="30">
        <f t="shared" ref="N1670:S1670" si="1686">B1670*$V1670</f>
        <v>19663.776744725081</v>
      </c>
      <c r="O1670" s="30">
        <f t="shared" si="1686"/>
        <v>19663.776744725081</v>
      </c>
      <c r="P1670" s="30">
        <f t="shared" si="1686"/>
        <v>19663.776744725081</v>
      </c>
      <c r="Q1670" s="30">
        <f t="shared" si="1686"/>
        <v>19663.776744725081</v>
      </c>
      <c r="R1670" s="30">
        <f t="shared" si="1686"/>
        <v>19663.776744725081</v>
      </c>
      <c r="S1670" s="30">
        <f t="shared" si="1686"/>
        <v>19497.550250624725</v>
      </c>
      <c r="T1670" s="48">
        <f t="shared" si="1651"/>
        <v>3.4559702627447245E-3</v>
      </c>
      <c r="U1670" s="48">
        <v>0</v>
      </c>
      <c r="V1670" s="52">
        <v>11.496788042272822</v>
      </c>
      <c r="W1670" s="2" t="s">
        <v>69</v>
      </c>
    </row>
    <row r="1671" spans="1:23" ht="12.75" customHeight="1">
      <c r="A1671" s="2">
        <v>10250007</v>
      </c>
      <c r="B1671" s="28">
        <v>635.32633662000001</v>
      </c>
      <c r="C1671" s="28">
        <v>635.32633662000001</v>
      </c>
      <c r="D1671" s="28">
        <v>635.32633662000001</v>
      </c>
      <c r="E1671" s="28">
        <v>635.32633662000001</v>
      </c>
      <c r="F1671" s="28">
        <v>635.32633662000001</v>
      </c>
      <c r="G1671" s="28">
        <v>629.95564558149954</v>
      </c>
      <c r="H1671" s="29">
        <v>0</v>
      </c>
      <c r="I1671" s="29">
        <v>0</v>
      </c>
      <c r="J1671" s="29">
        <v>0</v>
      </c>
      <c r="K1671" s="29">
        <v>0</v>
      </c>
      <c r="L1671" s="29">
        <v>0</v>
      </c>
      <c r="M1671" s="29">
        <v>0</v>
      </c>
      <c r="N1671" s="30">
        <f t="shared" ref="N1671:S1671" si="1687">B1671*$V1671</f>
        <v>3110.7705689448248</v>
      </c>
      <c r="O1671" s="30">
        <f t="shared" si="1687"/>
        <v>3110.7705689448248</v>
      </c>
      <c r="P1671" s="30">
        <f t="shared" si="1687"/>
        <v>3110.7705689448248</v>
      </c>
      <c r="Q1671" s="30">
        <f t="shared" si="1687"/>
        <v>3110.7705689448248</v>
      </c>
      <c r="R1671" s="30">
        <f t="shared" si="1687"/>
        <v>3110.7705689448248</v>
      </c>
      <c r="S1671" s="30">
        <f t="shared" si="1687"/>
        <v>3084.4738665188779</v>
      </c>
      <c r="T1671" s="48">
        <f t="shared" si="1651"/>
        <v>3.4559702627448008E-3</v>
      </c>
      <c r="U1671" s="48">
        <v>0</v>
      </c>
      <c r="V1671" s="52">
        <v>4.8963349850951197</v>
      </c>
      <c r="W1671" s="2" t="s">
        <v>69</v>
      </c>
    </row>
    <row r="1672" spans="1:23" ht="12.75" customHeight="1">
      <c r="A1672" s="2">
        <v>10250010</v>
      </c>
      <c r="B1672" s="28">
        <v>1002.5701171200001</v>
      </c>
      <c r="C1672" s="28">
        <v>1002.5701171200001</v>
      </c>
      <c r="D1672" s="28">
        <v>1002.5701171200001</v>
      </c>
      <c r="E1672" s="28">
        <v>1002.5701171200001</v>
      </c>
      <c r="F1672" s="28">
        <v>1002.5701171200001</v>
      </c>
      <c r="G1672" s="28">
        <v>994.09495399024411</v>
      </c>
      <c r="H1672" s="29">
        <v>0</v>
      </c>
      <c r="I1672" s="29">
        <v>0</v>
      </c>
      <c r="J1672" s="29">
        <v>0</v>
      </c>
      <c r="K1672" s="29">
        <v>0</v>
      </c>
      <c r="L1672" s="29">
        <v>0</v>
      </c>
      <c r="M1672" s="29">
        <v>0</v>
      </c>
      <c r="N1672" s="30">
        <f t="shared" ref="N1672:S1672" si="1688">B1672*$V1672</f>
        <v>6382.9528833273889</v>
      </c>
      <c r="O1672" s="30">
        <f t="shared" si="1688"/>
        <v>6382.9528833273889</v>
      </c>
      <c r="P1672" s="30">
        <f t="shared" si="1688"/>
        <v>6382.9528833273889</v>
      </c>
      <c r="Q1672" s="30">
        <f t="shared" si="1688"/>
        <v>6382.9528833273889</v>
      </c>
      <c r="R1672" s="30">
        <f t="shared" si="1688"/>
        <v>6382.9528833273889</v>
      </c>
      <c r="S1672" s="30">
        <f t="shared" si="1688"/>
        <v>6328.9949944855143</v>
      </c>
      <c r="T1672" s="48">
        <f t="shared" si="1651"/>
        <v>3.4559702627448043E-3</v>
      </c>
      <c r="U1672" s="48">
        <v>0</v>
      </c>
      <c r="V1672" s="52">
        <v>6.3665900013688494</v>
      </c>
      <c r="W1672" s="2" t="s">
        <v>66</v>
      </c>
    </row>
    <row r="1673" spans="1:23" ht="12.75" customHeight="1">
      <c r="A1673" s="2">
        <v>10250012</v>
      </c>
      <c r="B1673" s="28">
        <v>682.27728876000003</v>
      </c>
      <c r="C1673" s="28">
        <v>682.27728876000003</v>
      </c>
      <c r="D1673" s="28">
        <v>682.27728876000003</v>
      </c>
      <c r="E1673" s="28">
        <v>682.27728876000003</v>
      </c>
      <c r="F1673" s="28">
        <v>682.27728876000003</v>
      </c>
      <c r="G1673" s="28">
        <v>676.50970081455091</v>
      </c>
      <c r="H1673" s="29">
        <v>0</v>
      </c>
      <c r="I1673" s="29">
        <v>0</v>
      </c>
      <c r="J1673" s="29">
        <v>0</v>
      </c>
      <c r="K1673" s="29">
        <v>0</v>
      </c>
      <c r="L1673" s="29">
        <v>0</v>
      </c>
      <c r="M1673" s="29">
        <v>0</v>
      </c>
      <c r="N1673" s="30">
        <f t="shared" ref="N1673:S1673" si="1689">B1673*$V1673</f>
        <v>8627.7461673830039</v>
      </c>
      <c r="O1673" s="30">
        <f t="shared" si="1689"/>
        <v>8627.7461673830039</v>
      </c>
      <c r="P1673" s="30">
        <f t="shared" si="1689"/>
        <v>8627.7461673830039</v>
      </c>
      <c r="Q1673" s="30">
        <f t="shared" si="1689"/>
        <v>8627.7461673830039</v>
      </c>
      <c r="R1673" s="30">
        <f t="shared" si="1689"/>
        <v>8627.7461673830039</v>
      </c>
      <c r="S1673" s="30">
        <f t="shared" si="1689"/>
        <v>8554.8120603693715</v>
      </c>
      <c r="T1673" s="48">
        <f t="shared" si="1651"/>
        <v>3.4559702627449283E-3</v>
      </c>
      <c r="U1673" s="48">
        <v>0</v>
      </c>
      <c r="V1673" s="52">
        <v>12.645512769541897</v>
      </c>
      <c r="W1673" s="2" t="s">
        <v>66</v>
      </c>
    </row>
    <row r="1674" spans="1:23" ht="12.75" customHeight="1">
      <c r="A1674" s="2">
        <v>10250014</v>
      </c>
      <c r="B1674" s="28">
        <v>1580.1032592000001</v>
      </c>
      <c r="C1674" s="28">
        <v>1580.1032592000001</v>
      </c>
      <c r="D1674" s="28">
        <v>1580.1032592000001</v>
      </c>
      <c r="E1674" s="28">
        <v>1580.1032592000001</v>
      </c>
      <c r="F1674" s="28">
        <v>1580.1032592000001</v>
      </c>
      <c r="G1674" s="28">
        <v>1566.745956149668</v>
      </c>
      <c r="H1674" s="29">
        <v>0</v>
      </c>
      <c r="I1674" s="29">
        <v>0</v>
      </c>
      <c r="J1674" s="29">
        <v>0</v>
      </c>
      <c r="K1674" s="29">
        <v>0</v>
      </c>
      <c r="L1674" s="29">
        <v>0</v>
      </c>
      <c r="M1674" s="29">
        <v>0</v>
      </c>
      <c r="N1674" s="30">
        <f t="shared" ref="N1674:S1674" si="1690">B1674*$V1674</f>
        <v>3359.0167802947203</v>
      </c>
      <c r="O1674" s="30">
        <f t="shared" si="1690"/>
        <v>3359.0167802947203</v>
      </c>
      <c r="P1674" s="30">
        <f t="shared" si="1690"/>
        <v>3359.0167802947203</v>
      </c>
      <c r="Q1674" s="30">
        <f t="shared" si="1690"/>
        <v>3359.0167802947203</v>
      </c>
      <c r="R1674" s="30">
        <f t="shared" si="1690"/>
        <v>3359.0167802947203</v>
      </c>
      <c r="S1674" s="30">
        <f t="shared" si="1690"/>
        <v>3330.6215442085272</v>
      </c>
      <c r="T1674" s="48">
        <f t="shared" si="1651"/>
        <v>3.4559702627447331E-3</v>
      </c>
      <c r="U1674" s="48">
        <v>0</v>
      </c>
      <c r="V1674" s="52">
        <v>2.1258210567804139</v>
      </c>
      <c r="W1674" s="2" t="s">
        <v>69</v>
      </c>
    </row>
    <row r="1675" spans="1:23" ht="12.75" customHeight="1">
      <c r="A1675" s="2">
        <v>10260001</v>
      </c>
      <c r="B1675" s="28">
        <v>1183.5624024000001</v>
      </c>
      <c r="C1675" s="28">
        <v>1183.5624024000001</v>
      </c>
      <c r="D1675" s="28">
        <v>1183.5624024000001</v>
      </c>
      <c r="E1675" s="28">
        <v>1183.5624024000001</v>
      </c>
      <c r="F1675" s="28">
        <v>1183.5624024000001</v>
      </c>
      <c r="G1675" s="28">
        <v>1173.5572324240579</v>
      </c>
      <c r="H1675" s="29">
        <v>0</v>
      </c>
      <c r="I1675" s="29">
        <v>0</v>
      </c>
      <c r="J1675" s="29">
        <v>0</v>
      </c>
      <c r="K1675" s="29">
        <v>0</v>
      </c>
      <c r="L1675" s="29">
        <v>0</v>
      </c>
      <c r="M1675" s="29">
        <v>0</v>
      </c>
      <c r="N1675" s="30">
        <f t="shared" ref="N1675:S1675" si="1691">B1675*$V1675</f>
        <v>13138.955957089665</v>
      </c>
      <c r="O1675" s="30">
        <f t="shared" si="1691"/>
        <v>13138.955957089665</v>
      </c>
      <c r="P1675" s="30">
        <f t="shared" si="1691"/>
        <v>13138.955957089665</v>
      </c>
      <c r="Q1675" s="30">
        <f t="shared" si="1691"/>
        <v>13138.955957089665</v>
      </c>
      <c r="R1675" s="30">
        <f t="shared" si="1691"/>
        <v>13138.955957089665</v>
      </c>
      <c r="S1675" s="30">
        <f t="shared" si="1691"/>
        <v>13027.886623195202</v>
      </c>
      <c r="T1675" s="48">
        <f t="shared" si="1651"/>
        <v>3.4559702627447973E-3</v>
      </c>
      <c r="U1675" s="48">
        <v>0</v>
      </c>
      <c r="V1675" s="52">
        <v>11.101194098804422</v>
      </c>
      <c r="W1675" s="2" t="s">
        <v>66</v>
      </c>
    </row>
    <row r="1676" spans="1:23" ht="12.75" customHeight="1">
      <c r="A1676" s="2">
        <v>10260002</v>
      </c>
      <c r="B1676" s="28">
        <v>0</v>
      </c>
      <c r="C1676" s="28">
        <v>0</v>
      </c>
      <c r="D1676" s="28">
        <v>0</v>
      </c>
      <c r="E1676" s="28">
        <v>0</v>
      </c>
      <c r="F1676" s="28">
        <v>0</v>
      </c>
      <c r="G1676" s="28">
        <v>0</v>
      </c>
      <c r="H1676" s="29">
        <v>0</v>
      </c>
      <c r="I1676" s="29">
        <v>0</v>
      </c>
      <c r="J1676" s="29">
        <v>0</v>
      </c>
      <c r="K1676" s="29">
        <v>0</v>
      </c>
      <c r="L1676" s="29">
        <v>0</v>
      </c>
      <c r="M1676" s="29">
        <v>0</v>
      </c>
      <c r="N1676" s="30">
        <f t="shared" ref="N1676:S1676" si="1692">B1676*$V1676</f>
        <v>0</v>
      </c>
      <c r="O1676" s="30">
        <f t="shared" si="1692"/>
        <v>0</v>
      </c>
      <c r="P1676" s="30">
        <f t="shared" si="1692"/>
        <v>0</v>
      </c>
      <c r="Q1676" s="30">
        <f t="shared" si="1692"/>
        <v>0</v>
      </c>
      <c r="R1676" s="30">
        <f t="shared" si="1692"/>
        <v>0</v>
      </c>
      <c r="S1676" s="30">
        <f t="shared" si="1692"/>
        <v>0</v>
      </c>
      <c r="T1676" s="48">
        <v>0</v>
      </c>
      <c r="U1676" s="48">
        <v>0</v>
      </c>
      <c r="V1676" s="52">
        <v>18.760447692539046</v>
      </c>
      <c r="W1676" s="2" t="s">
        <v>66</v>
      </c>
    </row>
    <row r="1677" spans="1:23" ht="12.75" customHeight="1">
      <c r="A1677" s="2">
        <v>10260003</v>
      </c>
      <c r="B1677" s="28">
        <v>1002.5701171200001</v>
      </c>
      <c r="C1677" s="28">
        <v>1002.5701171200001</v>
      </c>
      <c r="D1677" s="28">
        <v>1002.5701171200001</v>
      </c>
      <c r="E1677" s="28">
        <v>1002.5701171200001</v>
      </c>
      <c r="F1677" s="28">
        <v>1002.5701171200001</v>
      </c>
      <c r="G1677" s="28">
        <v>994.09495399024411</v>
      </c>
      <c r="H1677" s="29">
        <v>0</v>
      </c>
      <c r="I1677" s="29">
        <v>0</v>
      </c>
      <c r="J1677" s="29">
        <v>0</v>
      </c>
      <c r="K1677" s="29">
        <v>0</v>
      </c>
      <c r="L1677" s="29">
        <v>0</v>
      </c>
      <c r="M1677" s="29">
        <v>0</v>
      </c>
      <c r="N1677" s="30">
        <f t="shared" ref="N1677:S1677" si="1693">B1677*$V1677</f>
        <v>3273.8009422372193</v>
      </c>
      <c r="O1677" s="30">
        <f t="shared" si="1693"/>
        <v>3273.8009422372193</v>
      </c>
      <c r="P1677" s="30">
        <f t="shared" si="1693"/>
        <v>3273.8009422372193</v>
      </c>
      <c r="Q1677" s="30">
        <f t="shared" si="1693"/>
        <v>3273.8009422372193</v>
      </c>
      <c r="R1677" s="30">
        <f t="shared" si="1693"/>
        <v>3273.8009422372193</v>
      </c>
      <c r="S1677" s="30">
        <f t="shared" si="1693"/>
        <v>3246.1260728530083</v>
      </c>
      <c r="T1677" s="48">
        <f t="shared" ref="T1677:T1733" si="1694">STDEV(B1677:G1677)/AVERAGE(B1677:G1677)</f>
        <v>3.4559702627448043E-3</v>
      </c>
      <c r="U1677" s="48">
        <v>0</v>
      </c>
      <c r="V1677" s="52">
        <v>3.2654084600502511</v>
      </c>
      <c r="W1677" s="2" t="s">
        <v>66</v>
      </c>
    </row>
    <row r="1678" spans="1:23" ht="12.75" customHeight="1">
      <c r="A1678" s="2">
        <v>10260004</v>
      </c>
      <c r="B1678" s="28">
        <v>431.63475948000001</v>
      </c>
      <c r="C1678" s="28">
        <v>431.63475948000001</v>
      </c>
      <c r="D1678" s="28">
        <v>431.63475948000001</v>
      </c>
      <c r="E1678" s="28">
        <v>431.63475948000001</v>
      </c>
      <c r="F1678" s="28">
        <v>431.63475948000001</v>
      </c>
      <c r="G1678" s="28">
        <v>427.98596231699003</v>
      </c>
      <c r="H1678" s="29">
        <v>0</v>
      </c>
      <c r="I1678" s="29">
        <v>0</v>
      </c>
      <c r="J1678" s="29">
        <v>0</v>
      </c>
      <c r="K1678" s="29">
        <v>0</v>
      </c>
      <c r="L1678" s="29">
        <v>0</v>
      </c>
      <c r="M1678" s="29">
        <v>0</v>
      </c>
      <c r="N1678" s="30">
        <f t="shared" ref="N1678:S1678" si="1695">B1678*$V1678</f>
        <v>8010.2220474910873</v>
      </c>
      <c r="O1678" s="30">
        <f t="shared" si="1695"/>
        <v>8010.2220474910873</v>
      </c>
      <c r="P1678" s="30">
        <f t="shared" si="1695"/>
        <v>8010.2220474910873</v>
      </c>
      <c r="Q1678" s="30">
        <f t="shared" si="1695"/>
        <v>8010.2220474910873</v>
      </c>
      <c r="R1678" s="30">
        <f t="shared" si="1695"/>
        <v>8010.2220474910873</v>
      </c>
      <c r="S1678" s="30">
        <f t="shared" si="1695"/>
        <v>7942.5081416018193</v>
      </c>
      <c r="T1678" s="48">
        <f t="shared" si="1694"/>
        <v>3.4559702627448658E-3</v>
      </c>
      <c r="U1678" s="48">
        <v>0</v>
      </c>
      <c r="V1678" s="52">
        <v>18.557870680158334</v>
      </c>
      <c r="W1678" s="2" t="s">
        <v>66</v>
      </c>
    </row>
    <row r="1679" spans="1:23" ht="12.75" customHeight="1">
      <c r="A1679" s="2">
        <v>10260005</v>
      </c>
      <c r="B1679" s="28">
        <v>1002.5701171200001</v>
      </c>
      <c r="C1679" s="28">
        <v>1002.5701171200001</v>
      </c>
      <c r="D1679" s="28">
        <v>1002.5701171200001</v>
      </c>
      <c r="E1679" s="28">
        <v>1002.5701171200001</v>
      </c>
      <c r="F1679" s="28">
        <v>1002.5701171200001</v>
      </c>
      <c r="G1679" s="28">
        <v>994.09495399024411</v>
      </c>
      <c r="H1679" s="29">
        <v>0</v>
      </c>
      <c r="I1679" s="29">
        <v>0</v>
      </c>
      <c r="J1679" s="29">
        <v>0</v>
      </c>
      <c r="K1679" s="29">
        <v>0</v>
      </c>
      <c r="L1679" s="29">
        <v>0</v>
      </c>
      <c r="M1679" s="29">
        <v>0</v>
      </c>
      <c r="N1679" s="30">
        <f t="shared" ref="N1679:S1679" si="1696">B1679*$V1679</f>
        <v>7277.7226657656056</v>
      </c>
      <c r="O1679" s="30">
        <f t="shared" si="1696"/>
        <v>7277.7226657656056</v>
      </c>
      <c r="P1679" s="30">
        <f t="shared" si="1696"/>
        <v>7277.7226657656056</v>
      </c>
      <c r="Q1679" s="30">
        <f t="shared" si="1696"/>
        <v>7277.7226657656056</v>
      </c>
      <c r="R1679" s="30">
        <f t="shared" si="1696"/>
        <v>7277.7226657656056</v>
      </c>
      <c r="S1679" s="30">
        <f t="shared" si="1696"/>
        <v>7216.2008971109917</v>
      </c>
      <c r="T1679" s="48">
        <f t="shared" si="1694"/>
        <v>3.4559702627448043E-3</v>
      </c>
      <c r="U1679" s="48">
        <v>0</v>
      </c>
      <c r="V1679" s="52">
        <v>7.2590660159228717</v>
      </c>
      <c r="W1679" s="2" t="s">
        <v>66</v>
      </c>
    </row>
    <row r="1680" spans="1:23" ht="12.75" customHeight="1">
      <c r="A1680" s="2">
        <v>10260009</v>
      </c>
      <c r="B1680" s="28">
        <v>35322.046875</v>
      </c>
      <c r="C1680" s="28">
        <v>35322.046875</v>
      </c>
      <c r="D1680" s="28">
        <v>35322.046875</v>
      </c>
      <c r="E1680" s="28">
        <v>35322.046875</v>
      </c>
      <c r="F1680" s="28">
        <v>35322.046875</v>
      </c>
      <c r="G1680" s="28">
        <v>35023.45418384493</v>
      </c>
      <c r="H1680" s="29">
        <v>0</v>
      </c>
      <c r="I1680" s="29">
        <v>0</v>
      </c>
      <c r="J1680" s="29">
        <v>0</v>
      </c>
      <c r="K1680" s="29">
        <v>0</v>
      </c>
      <c r="L1680" s="29">
        <v>0</v>
      </c>
      <c r="M1680" s="29">
        <v>0</v>
      </c>
      <c r="N1680" s="30">
        <f t="shared" ref="N1680:S1680" si="1697">B1680*$V1680</f>
        <v>103114.95099517914</v>
      </c>
      <c r="O1680" s="30">
        <f t="shared" si="1697"/>
        <v>103114.95099517914</v>
      </c>
      <c r="P1680" s="30">
        <f t="shared" si="1697"/>
        <v>103114.95099517914</v>
      </c>
      <c r="Q1680" s="30">
        <f t="shared" si="1697"/>
        <v>103114.95099517914</v>
      </c>
      <c r="R1680" s="30">
        <f t="shared" si="1697"/>
        <v>103114.95099517914</v>
      </c>
      <c r="S1680" s="30">
        <f t="shared" si="1697"/>
        <v>102243.27527307467</v>
      </c>
      <c r="T1680" s="48">
        <f t="shared" si="1694"/>
        <v>3.4559702627448381E-3</v>
      </c>
      <c r="U1680" s="48">
        <v>0</v>
      </c>
      <c r="V1680" s="52">
        <v>2.919280169693709</v>
      </c>
      <c r="W1680" s="2" t="s">
        <v>66</v>
      </c>
    </row>
    <row r="1681" spans="1:23" ht="12.75" customHeight="1">
      <c r="A1681" s="2">
        <v>10260011</v>
      </c>
      <c r="B1681" s="28">
        <v>1503.8551758599999</v>
      </c>
      <c r="C1681" s="28">
        <v>1503.8551758599999</v>
      </c>
      <c r="D1681" s="28">
        <v>1503.8551758599999</v>
      </c>
      <c r="E1681" s="28">
        <v>1503.8551758599999</v>
      </c>
      <c r="F1681" s="28">
        <v>1503.8551758599999</v>
      </c>
      <c r="G1681" s="28">
        <v>1491.1424311638441</v>
      </c>
      <c r="H1681" s="29">
        <v>0</v>
      </c>
      <c r="I1681" s="29">
        <v>0</v>
      </c>
      <c r="J1681" s="29">
        <v>0</v>
      </c>
      <c r="K1681" s="29">
        <v>0</v>
      </c>
      <c r="L1681" s="29">
        <v>0</v>
      </c>
      <c r="M1681" s="29">
        <v>0</v>
      </c>
      <c r="N1681" s="30">
        <f t="shared" ref="N1681:S1681" si="1698">B1681*$V1681</f>
        <v>6003.3812646530514</v>
      </c>
      <c r="O1681" s="30">
        <f t="shared" si="1698"/>
        <v>6003.3812646530514</v>
      </c>
      <c r="P1681" s="30">
        <f t="shared" si="1698"/>
        <v>6003.3812646530514</v>
      </c>
      <c r="Q1681" s="30">
        <f t="shared" si="1698"/>
        <v>6003.3812646530514</v>
      </c>
      <c r="R1681" s="30">
        <f t="shared" si="1698"/>
        <v>6003.3812646530514</v>
      </c>
      <c r="S1681" s="30">
        <f t="shared" si="1698"/>
        <v>5952.6320605034061</v>
      </c>
      <c r="T1681" s="48">
        <f t="shared" si="1694"/>
        <v>3.4559702627448728E-3</v>
      </c>
      <c r="U1681" s="48">
        <v>0</v>
      </c>
      <c r="V1681" s="52">
        <v>3.9919942831063744</v>
      </c>
      <c r="W1681" s="2" t="s">
        <v>66</v>
      </c>
    </row>
    <row r="1682" spans="1:23" ht="12.75" customHeight="1">
      <c r="A1682" s="2">
        <v>10260013</v>
      </c>
      <c r="B1682" s="28">
        <v>1754.4977051400001</v>
      </c>
      <c r="C1682" s="28">
        <v>1754.4977051400001</v>
      </c>
      <c r="D1682" s="28">
        <v>1754.4977051400001</v>
      </c>
      <c r="E1682" s="28">
        <v>1754.4977051400001</v>
      </c>
      <c r="F1682" s="28">
        <v>1754.4977051400001</v>
      </c>
      <c r="G1682" s="28">
        <v>1739.6661696614051</v>
      </c>
      <c r="H1682" s="29">
        <v>0</v>
      </c>
      <c r="I1682" s="29">
        <v>0</v>
      </c>
      <c r="J1682" s="29">
        <v>0</v>
      </c>
      <c r="K1682" s="29">
        <v>0</v>
      </c>
      <c r="L1682" s="29">
        <v>0</v>
      </c>
      <c r="M1682" s="29">
        <v>0</v>
      </c>
      <c r="N1682" s="30">
        <f t="shared" ref="N1682:S1682" si="1699">B1682*$V1682</f>
        <v>7597.1828817179921</v>
      </c>
      <c r="O1682" s="30">
        <f t="shared" si="1699"/>
        <v>7597.1828817179921</v>
      </c>
      <c r="P1682" s="30">
        <f t="shared" si="1699"/>
        <v>7597.1828817179921</v>
      </c>
      <c r="Q1682" s="30">
        <f t="shared" si="1699"/>
        <v>7597.1828817179921</v>
      </c>
      <c r="R1682" s="30">
        <f t="shared" si="1699"/>
        <v>7597.1828817179921</v>
      </c>
      <c r="S1682" s="30">
        <f t="shared" si="1699"/>
        <v>7532.9605763154414</v>
      </c>
      <c r="T1682" s="48">
        <f t="shared" si="1694"/>
        <v>3.4559702627449092E-3</v>
      </c>
      <c r="U1682" s="48">
        <v>0</v>
      </c>
      <c r="V1682" s="52">
        <v>4.3301184489789772</v>
      </c>
      <c r="W1682" s="2" t="s">
        <v>66</v>
      </c>
    </row>
    <row r="1683" spans="1:23" ht="12.75" customHeight="1">
      <c r="A1683" s="2">
        <v>10270101</v>
      </c>
      <c r="B1683" s="28">
        <v>5298.1312500000004</v>
      </c>
      <c r="C1683" s="28">
        <v>5298.1312500000004</v>
      </c>
      <c r="D1683" s="28">
        <v>5298.1312500000004</v>
      </c>
      <c r="E1683" s="28">
        <v>5298.1312500000004</v>
      </c>
      <c r="F1683" s="28">
        <v>5298.1312500000004</v>
      </c>
      <c r="G1683" s="28">
        <v>5253.3438322824286</v>
      </c>
      <c r="H1683" s="29">
        <v>0</v>
      </c>
      <c r="I1683" s="29">
        <v>0</v>
      </c>
      <c r="J1683" s="29">
        <v>0</v>
      </c>
      <c r="K1683" s="29">
        <v>0</v>
      </c>
      <c r="L1683" s="29">
        <v>0</v>
      </c>
      <c r="M1683" s="29">
        <v>0</v>
      </c>
      <c r="N1683" s="30">
        <f t="shared" ref="N1683:S1683" si="1700">B1683*$V1683</f>
        <v>529.81312500000001</v>
      </c>
      <c r="O1683" s="30">
        <f t="shared" si="1700"/>
        <v>529.81312500000001</v>
      </c>
      <c r="P1683" s="30">
        <f t="shared" si="1700"/>
        <v>529.81312500000001</v>
      </c>
      <c r="Q1683" s="30">
        <f t="shared" si="1700"/>
        <v>529.81312500000001</v>
      </c>
      <c r="R1683" s="30">
        <f t="shared" si="1700"/>
        <v>529.81312500000001</v>
      </c>
      <c r="S1683" s="30">
        <f t="shared" si="1700"/>
        <v>525.33438322824293</v>
      </c>
      <c r="T1683" s="48">
        <f t="shared" si="1694"/>
        <v>3.4559702627448338E-3</v>
      </c>
      <c r="U1683" s="48">
        <v>0</v>
      </c>
      <c r="V1683" s="52">
        <v>0.1</v>
      </c>
      <c r="W1683" s="2" t="s">
        <v>66</v>
      </c>
    </row>
    <row r="1684" spans="1:23" ht="12.75" customHeight="1">
      <c r="A1684" s="2">
        <v>10270204</v>
      </c>
      <c r="B1684" s="28">
        <v>6984.1546875000004</v>
      </c>
      <c r="C1684" s="28">
        <v>6984.1546875000004</v>
      </c>
      <c r="D1684" s="28">
        <v>6984.1546875000004</v>
      </c>
      <c r="E1684" s="28">
        <v>6984.1546875000004</v>
      </c>
      <c r="F1684" s="28">
        <v>6984.1546875000004</v>
      </c>
      <c r="G1684" s="28">
        <v>6925.1145771982401</v>
      </c>
      <c r="H1684" s="29">
        <v>0</v>
      </c>
      <c r="I1684" s="29">
        <v>0</v>
      </c>
      <c r="J1684" s="29">
        <v>0</v>
      </c>
      <c r="K1684" s="29">
        <v>0</v>
      </c>
      <c r="L1684" s="29">
        <v>0</v>
      </c>
      <c r="M1684" s="29">
        <v>0</v>
      </c>
      <c r="N1684" s="30">
        <f t="shared" ref="N1684:S1684" si="1701">B1684*$V1684</f>
        <v>6754.7558908056853</v>
      </c>
      <c r="O1684" s="30">
        <f t="shared" si="1701"/>
        <v>6754.7558908056853</v>
      </c>
      <c r="P1684" s="30">
        <f t="shared" si="1701"/>
        <v>6754.7558908056853</v>
      </c>
      <c r="Q1684" s="30">
        <f t="shared" si="1701"/>
        <v>6754.7558908056853</v>
      </c>
      <c r="R1684" s="30">
        <f t="shared" si="1701"/>
        <v>6754.7558908056853</v>
      </c>
      <c r="S1684" s="30">
        <f t="shared" si="1701"/>
        <v>6697.654988735404</v>
      </c>
      <c r="T1684" s="48">
        <f t="shared" si="1694"/>
        <v>3.4559702627448723E-3</v>
      </c>
      <c r="U1684" s="48">
        <v>0</v>
      </c>
      <c r="V1684" s="52">
        <v>0.96715439348660404</v>
      </c>
      <c r="W1684" s="2" t="s">
        <v>69</v>
      </c>
    </row>
    <row r="1685" spans="1:23" ht="12.75" customHeight="1">
      <c r="A1685" s="2">
        <v>10280103</v>
      </c>
      <c r="B1685" s="28">
        <v>175366.08281250001</v>
      </c>
      <c r="C1685" s="28">
        <v>175366.08281250001</v>
      </c>
      <c r="D1685" s="28">
        <v>175366.08281250001</v>
      </c>
      <c r="E1685" s="28">
        <v>175366.08281250001</v>
      </c>
      <c r="F1685" s="28">
        <v>175366.08281250001</v>
      </c>
      <c r="G1685" s="28">
        <v>173883.63671333669</v>
      </c>
      <c r="H1685" s="29">
        <v>0</v>
      </c>
      <c r="I1685" s="29">
        <v>0</v>
      </c>
      <c r="J1685" s="29">
        <v>0</v>
      </c>
      <c r="K1685" s="29">
        <v>0</v>
      </c>
      <c r="L1685" s="29">
        <v>0</v>
      </c>
      <c r="M1685" s="29">
        <v>0</v>
      </c>
      <c r="N1685" s="30">
        <f t="shared" ref="N1685:S1685" si="1702">B1685*$V1685</f>
        <v>24334.399634264617</v>
      </c>
      <c r="O1685" s="30">
        <f t="shared" si="1702"/>
        <v>24334.399634264617</v>
      </c>
      <c r="P1685" s="30">
        <f t="shared" si="1702"/>
        <v>24334.399634264617</v>
      </c>
      <c r="Q1685" s="30">
        <f t="shared" si="1702"/>
        <v>24334.399634264617</v>
      </c>
      <c r="R1685" s="30">
        <f t="shared" si="1702"/>
        <v>24334.399634264617</v>
      </c>
      <c r="S1685" s="30">
        <f t="shared" si="1702"/>
        <v>24128.690324717758</v>
      </c>
      <c r="T1685" s="48">
        <f t="shared" si="1694"/>
        <v>3.4559702627448719E-3</v>
      </c>
      <c r="U1685" s="48">
        <v>0</v>
      </c>
      <c r="V1685" s="52">
        <v>0.13876343272309252</v>
      </c>
      <c r="W1685" s="2" t="s">
        <v>68</v>
      </c>
    </row>
    <row r="1686" spans="1:23" ht="12.75" customHeight="1">
      <c r="A1686" s="2">
        <v>10290103</v>
      </c>
      <c r="B1686" s="28">
        <v>5719.4239746600006</v>
      </c>
      <c r="C1686" s="28">
        <v>5719.4239746600006</v>
      </c>
      <c r="D1686" s="28">
        <v>5719.4239746600006</v>
      </c>
      <c r="E1686" s="28">
        <v>5719.4239746600006</v>
      </c>
      <c r="F1686" s="28">
        <v>5719.4239746600006</v>
      </c>
      <c r="G1686" s="28">
        <v>5671.0751855172257</v>
      </c>
      <c r="H1686" s="29">
        <v>0</v>
      </c>
      <c r="I1686" s="29">
        <v>0</v>
      </c>
      <c r="J1686" s="29">
        <v>0</v>
      </c>
      <c r="K1686" s="29">
        <v>0</v>
      </c>
      <c r="L1686" s="29">
        <v>0</v>
      </c>
      <c r="M1686" s="29">
        <v>0</v>
      </c>
      <c r="N1686" s="30">
        <f t="shared" ref="N1686:S1686" si="1703">B1686*$V1686</f>
        <v>752.17602783802226</v>
      </c>
      <c r="O1686" s="30">
        <f t="shared" si="1703"/>
        <v>752.17602783802226</v>
      </c>
      <c r="P1686" s="30">
        <f t="shared" si="1703"/>
        <v>752.17602783802226</v>
      </c>
      <c r="Q1686" s="30">
        <f t="shared" si="1703"/>
        <v>752.17602783802226</v>
      </c>
      <c r="R1686" s="30">
        <f t="shared" si="1703"/>
        <v>752.17602783802226</v>
      </c>
      <c r="S1686" s="30">
        <f t="shared" si="1703"/>
        <v>745.81755531888143</v>
      </c>
      <c r="T1686" s="48">
        <f t="shared" si="1694"/>
        <v>3.4559702627448906E-3</v>
      </c>
      <c r="U1686" s="48">
        <v>0</v>
      </c>
      <c r="V1686" s="52">
        <v>0.13151254937045237</v>
      </c>
      <c r="W1686" s="2" t="s">
        <v>66</v>
      </c>
    </row>
    <row r="1687" spans="1:23" ht="12.75" customHeight="1">
      <c r="A1687" s="2">
        <v>10290107</v>
      </c>
      <c r="B1687" s="28">
        <v>2101.2180908400001</v>
      </c>
      <c r="C1687" s="28">
        <v>2101.2180908400001</v>
      </c>
      <c r="D1687" s="28">
        <v>2101.2180908400001</v>
      </c>
      <c r="E1687" s="28">
        <v>2101.2180908400001</v>
      </c>
      <c r="F1687" s="28">
        <v>2101.2180908400001</v>
      </c>
      <c r="G1687" s="28">
        <v>2083.4555764911588</v>
      </c>
      <c r="H1687" s="29">
        <v>0</v>
      </c>
      <c r="I1687" s="29">
        <v>0</v>
      </c>
      <c r="J1687" s="29">
        <v>0</v>
      </c>
      <c r="K1687" s="29">
        <v>0</v>
      </c>
      <c r="L1687" s="29">
        <v>0</v>
      </c>
      <c r="M1687" s="29">
        <v>0</v>
      </c>
      <c r="N1687" s="30">
        <f t="shared" ref="N1687:S1687" si="1704">B1687*$V1687</f>
        <v>891.38183559367553</v>
      </c>
      <c r="O1687" s="30">
        <f t="shared" si="1704"/>
        <v>891.38183559367553</v>
      </c>
      <c r="P1687" s="30">
        <f t="shared" si="1704"/>
        <v>891.38183559367553</v>
      </c>
      <c r="Q1687" s="30">
        <f t="shared" si="1704"/>
        <v>891.38183559367553</v>
      </c>
      <c r="R1687" s="30">
        <f t="shared" si="1704"/>
        <v>891.38183559367553</v>
      </c>
      <c r="S1687" s="30">
        <f t="shared" si="1704"/>
        <v>883.84659557549185</v>
      </c>
      <c r="T1687" s="48">
        <f t="shared" si="1694"/>
        <v>3.4559702627448147E-3</v>
      </c>
      <c r="U1687" s="48">
        <v>0</v>
      </c>
      <c r="V1687" s="52">
        <v>0.42422147395339121</v>
      </c>
      <c r="W1687" s="2" t="s">
        <v>68</v>
      </c>
    </row>
    <row r="1688" spans="1:23" ht="12.75" customHeight="1">
      <c r="A1688" s="2">
        <v>10290202</v>
      </c>
      <c r="B1688" s="28">
        <v>3120.6377197800002</v>
      </c>
      <c r="C1688" s="28">
        <v>3120.6377197800002</v>
      </c>
      <c r="D1688" s="28">
        <v>3120.6377197800002</v>
      </c>
      <c r="E1688" s="28">
        <v>3120.6377197800002</v>
      </c>
      <c r="F1688" s="28">
        <v>3120.6377197800002</v>
      </c>
      <c r="G1688" s="28">
        <v>3094.2576060180022</v>
      </c>
      <c r="H1688" s="29">
        <v>0</v>
      </c>
      <c r="I1688" s="29">
        <v>0</v>
      </c>
      <c r="J1688" s="29">
        <v>0</v>
      </c>
      <c r="K1688" s="29">
        <v>0</v>
      </c>
      <c r="L1688" s="29">
        <v>0</v>
      </c>
      <c r="M1688" s="29">
        <v>0</v>
      </c>
      <c r="N1688" s="30">
        <f t="shared" ref="N1688:S1688" si="1705">B1688*$V1688</f>
        <v>1333.1227396963986</v>
      </c>
      <c r="O1688" s="30">
        <f t="shared" si="1705"/>
        <v>1333.1227396963986</v>
      </c>
      <c r="P1688" s="30">
        <f t="shared" si="1705"/>
        <v>1333.1227396963986</v>
      </c>
      <c r="Q1688" s="30">
        <f t="shared" si="1705"/>
        <v>1333.1227396963986</v>
      </c>
      <c r="R1688" s="30">
        <f t="shared" si="1705"/>
        <v>1333.1227396963986</v>
      </c>
      <c r="S1688" s="30">
        <f t="shared" si="1705"/>
        <v>1321.8532708602736</v>
      </c>
      <c r="T1688" s="48">
        <f t="shared" si="1694"/>
        <v>3.4559702627448138E-3</v>
      </c>
      <c r="U1688" s="48">
        <v>0</v>
      </c>
      <c r="V1688" s="52">
        <v>0.42719561173232939</v>
      </c>
      <c r="W1688" s="2" t="s">
        <v>68</v>
      </c>
    </row>
    <row r="1689" spans="1:23" ht="12.75" customHeight="1">
      <c r="A1689" s="2">
        <v>10290203</v>
      </c>
      <c r="B1689" s="28">
        <v>2860.5845214000001</v>
      </c>
      <c r="C1689" s="28">
        <v>2860.5845214000001</v>
      </c>
      <c r="D1689" s="28">
        <v>2860.5845214000001</v>
      </c>
      <c r="E1689" s="28">
        <v>2860.5845214000001</v>
      </c>
      <c r="F1689" s="28">
        <v>2860.5845214000001</v>
      </c>
      <c r="G1689" s="28">
        <v>2836.40275091699</v>
      </c>
      <c r="H1689" s="29">
        <v>0</v>
      </c>
      <c r="I1689" s="29">
        <v>0</v>
      </c>
      <c r="J1689" s="29">
        <v>0</v>
      </c>
      <c r="K1689" s="29">
        <v>0</v>
      </c>
      <c r="L1689" s="29">
        <v>0</v>
      </c>
      <c r="M1689" s="29">
        <v>0</v>
      </c>
      <c r="N1689" s="30">
        <f t="shared" ref="N1689:S1689" si="1706">B1689*$V1689</f>
        <v>364.107543579496</v>
      </c>
      <c r="O1689" s="30">
        <f t="shared" si="1706"/>
        <v>364.107543579496</v>
      </c>
      <c r="P1689" s="30">
        <f t="shared" si="1706"/>
        <v>364.107543579496</v>
      </c>
      <c r="Q1689" s="30">
        <f t="shared" si="1706"/>
        <v>364.107543579496</v>
      </c>
      <c r="R1689" s="30">
        <f t="shared" si="1706"/>
        <v>364.107543579496</v>
      </c>
      <c r="S1689" s="30">
        <f t="shared" si="1706"/>
        <v>361.02958346886004</v>
      </c>
      <c r="T1689" s="48">
        <f t="shared" si="1694"/>
        <v>3.4559702627448654E-3</v>
      </c>
      <c r="U1689" s="48">
        <v>0</v>
      </c>
      <c r="V1689" s="52">
        <v>0.1272843157947656</v>
      </c>
      <c r="W1689" s="2" t="s">
        <v>68</v>
      </c>
    </row>
    <row r="1690" spans="1:23" ht="12.75" customHeight="1">
      <c r="A1690" s="2">
        <v>11010005</v>
      </c>
      <c r="B1690" s="28">
        <v>2910.9893554800001</v>
      </c>
      <c r="C1690" s="28">
        <v>2910.9893554800001</v>
      </c>
      <c r="D1690" s="28">
        <v>2910.9893554800001</v>
      </c>
      <c r="E1690" s="28">
        <v>2910.9893554800001</v>
      </c>
      <c r="F1690" s="28">
        <v>2910.9893554800001</v>
      </c>
      <c r="G1690" s="28">
        <v>2886.381490917322</v>
      </c>
      <c r="H1690" s="29">
        <v>0</v>
      </c>
      <c r="I1690" s="29">
        <v>0</v>
      </c>
      <c r="J1690" s="29">
        <v>0</v>
      </c>
      <c r="K1690" s="29">
        <v>0</v>
      </c>
      <c r="L1690" s="29">
        <v>0</v>
      </c>
      <c r="M1690" s="29">
        <v>0</v>
      </c>
      <c r="N1690" s="30">
        <f t="shared" ref="N1690:S1690" si="1707">B1690*$V1690</f>
        <v>1117.476214568266</v>
      </c>
      <c r="O1690" s="30">
        <f t="shared" si="1707"/>
        <v>1117.476214568266</v>
      </c>
      <c r="P1690" s="30">
        <f t="shared" si="1707"/>
        <v>1117.476214568266</v>
      </c>
      <c r="Q1690" s="30">
        <f t="shared" si="1707"/>
        <v>1117.476214568266</v>
      </c>
      <c r="R1690" s="30">
        <f t="shared" si="1707"/>
        <v>1117.476214568266</v>
      </c>
      <c r="S1690" s="30">
        <f t="shared" si="1707"/>
        <v>1108.0297000049807</v>
      </c>
      <c r="T1690" s="48">
        <f t="shared" si="1694"/>
        <v>3.4559702627449508E-3</v>
      </c>
      <c r="U1690" s="48">
        <v>0</v>
      </c>
      <c r="V1690" s="52">
        <v>0.38388193088531669</v>
      </c>
      <c r="W1690" s="2" t="s">
        <v>66</v>
      </c>
    </row>
    <row r="1691" spans="1:23" ht="12.75" customHeight="1">
      <c r="A1691" s="2">
        <v>11010008</v>
      </c>
      <c r="B1691" s="28">
        <v>4800.9612304800003</v>
      </c>
      <c r="C1691" s="28">
        <v>4800.9612304800003</v>
      </c>
      <c r="D1691" s="28">
        <v>4800.9612304800003</v>
      </c>
      <c r="E1691" s="28">
        <v>4800.9612304800003</v>
      </c>
      <c r="F1691" s="28">
        <v>4800.9612304800003</v>
      </c>
      <c r="G1691" s="28">
        <v>4760.3766081048234</v>
      </c>
      <c r="H1691" s="29">
        <v>0</v>
      </c>
      <c r="I1691" s="29">
        <v>0</v>
      </c>
      <c r="J1691" s="29">
        <v>0</v>
      </c>
      <c r="K1691" s="29">
        <v>0</v>
      </c>
      <c r="L1691" s="29">
        <v>0</v>
      </c>
      <c r="M1691" s="29">
        <v>0</v>
      </c>
      <c r="N1691" s="30">
        <f t="shared" ref="N1691:S1691" si="1708">B1691*$V1691</f>
        <v>2022.008133621147</v>
      </c>
      <c r="O1691" s="30">
        <f t="shared" si="1708"/>
        <v>2022.008133621147</v>
      </c>
      <c r="P1691" s="30">
        <f t="shared" si="1708"/>
        <v>2022.008133621147</v>
      </c>
      <c r="Q1691" s="30">
        <f t="shared" si="1708"/>
        <v>2022.008133621147</v>
      </c>
      <c r="R1691" s="30">
        <f t="shared" si="1708"/>
        <v>2022.008133621147</v>
      </c>
      <c r="S1691" s="30">
        <f t="shared" si="1708"/>
        <v>2004.9152156401478</v>
      </c>
      <c r="T1691" s="48">
        <f t="shared" si="1694"/>
        <v>3.4559702627448125E-3</v>
      </c>
      <c r="U1691" s="48">
        <v>0</v>
      </c>
      <c r="V1691" s="52">
        <v>0.42116735306754111</v>
      </c>
      <c r="W1691" s="2" t="s">
        <v>68</v>
      </c>
    </row>
    <row r="1692" spans="1:23" ht="12.75" customHeight="1">
      <c r="A1692" s="2">
        <v>11010009</v>
      </c>
      <c r="B1692" s="28">
        <v>5200.8046875</v>
      </c>
      <c r="C1692" s="28">
        <v>5200.8046875</v>
      </c>
      <c r="D1692" s="28">
        <v>5200.8046875</v>
      </c>
      <c r="E1692" s="28">
        <v>5200.8046875</v>
      </c>
      <c r="F1692" s="28">
        <v>5200.8046875</v>
      </c>
      <c r="G1692" s="28">
        <v>5156.8400137281742</v>
      </c>
      <c r="H1692" s="29">
        <v>0</v>
      </c>
      <c r="I1692" s="29">
        <v>0</v>
      </c>
      <c r="J1692" s="29">
        <v>0</v>
      </c>
      <c r="K1692" s="29">
        <v>0</v>
      </c>
      <c r="L1692" s="29">
        <v>0</v>
      </c>
      <c r="M1692" s="29">
        <v>0</v>
      </c>
      <c r="N1692" s="30">
        <f t="shared" ref="N1692:S1692" si="1709">B1692*$V1692</f>
        <v>520.08046875000002</v>
      </c>
      <c r="O1692" s="30">
        <f t="shared" si="1709"/>
        <v>520.08046875000002</v>
      </c>
      <c r="P1692" s="30">
        <f t="shared" si="1709"/>
        <v>520.08046875000002</v>
      </c>
      <c r="Q1692" s="30">
        <f t="shared" si="1709"/>
        <v>520.08046875000002</v>
      </c>
      <c r="R1692" s="30">
        <f t="shared" si="1709"/>
        <v>520.08046875000002</v>
      </c>
      <c r="S1692" s="30">
        <f t="shared" si="1709"/>
        <v>515.68400137281742</v>
      </c>
      <c r="T1692" s="48">
        <f t="shared" si="1694"/>
        <v>3.4559702627448012E-3</v>
      </c>
      <c r="U1692" s="48">
        <v>0</v>
      </c>
      <c r="V1692" s="52">
        <v>0.1</v>
      </c>
      <c r="W1692" s="2" t="s">
        <v>66</v>
      </c>
    </row>
    <row r="1693" spans="1:23" ht="12.75" customHeight="1">
      <c r="A1693" s="2">
        <v>11010011</v>
      </c>
      <c r="B1693" s="28">
        <v>2460.4828857000002</v>
      </c>
      <c r="C1693" s="28">
        <v>2460.4828857000002</v>
      </c>
      <c r="D1693" s="28">
        <v>2460.4828857000002</v>
      </c>
      <c r="E1693" s="28">
        <v>2460.4828857000002</v>
      </c>
      <c r="F1693" s="28">
        <v>2460.4828857000002</v>
      </c>
      <c r="G1693" s="28">
        <v>2439.683349110795</v>
      </c>
      <c r="H1693" s="29">
        <v>0</v>
      </c>
      <c r="I1693" s="29">
        <v>0</v>
      </c>
      <c r="J1693" s="29">
        <v>0</v>
      </c>
      <c r="K1693" s="29">
        <v>0</v>
      </c>
      <c r="L1693" s="29">
        <v>0</v>
      </c>
      <c r="M1693" s="29">
        <v>0</v>
      </c>
      <c r="N1693" s="30">
        <f t="shared" ref="N1693:S1693" si="1710">B1693*$V1693</f>
        <v>946.38405645542082</v>
      </c>
      <c r="O1693" s="30">
        <f t="shared" si="1710"/>
        <v>946.38405645542082</v>
      </c>
      <c r="P1693" s="30">
        <f t="shared" si="1710"/>
        <v>946.38405645542082</v>
      </c>
      <c r="Q1693" s="30">
        <f t="shared" si="1710"/>
        <v>946.38405645542082</v>
      </c>
      <c r="R1693" s="30">
        <f t="shared" si="1710"/>
        <v>946.38405645542082</v>
      </c>
      <c r="S1693" s="30">
        <f t="shared" si="1710"/>
        <v>938.38385863893211</v>
      </c>
      <c r="T1693" s="48">
        <f t="shared" si="1694"/>
        <v>3.4559702627449682E-3</v>
      </c>
      <c r="U1693" s="48">
        <v>0</v>
      </c>
      <c r="V1693" s="52">
        <v>0.38463346441289198</v>
      </c>
      <c r="W1693" s="2" t="s">
        <v>68</v>
      </c>
    </row>
    <row r="1694" spans="1:23" ht="12.75" customHeight="1">
      <c r="A1694" s="2">
        <v>11010012</v>
      </c>
      <c r="B1694" s="28">
        <v>4560.6937500000004</v>
      </c>
      <c r="C1694" s="28">
        <v>4560.6937500000004</v>
      </c>
      <c r="D1694" s="28">
        <v>4560.6937500000004</v>
      </c>
      <c r="E1694" s="28">
        <v>4560.6937500000004</v>
      </c>
      <c r="F1694" s="28">
        <v>4560.6937500000004</v>
      </c>
      <c r="G1694" s="28">
        <v>4522.1402135878607</v>
      </c>
      <c r="H1694" s="29">
        <v>0</v>
      </c>
      <c r="I1694" s="29">
        <v>0</v>
      </c>
      <c r="J1694" s="29">
        <v>0</v>
      </c>
      <c r="K1694" s="29">
        <v>0</v>
      </c>
      <c r="L1694" s="29">
        <v>0</v>
      </c>
      <c r="M1694" s="29">
        <v>0</v>
      </c>
      <c r="N1694" s="30">
        <f t="shared" ref="N1694:S1694" si="1711">B1694*$V1694</f>
        <v>1648.9754990686506</v>
      </c>
      <c r="O1694" s="30">
        <f t="shared" si="1711"/>
        <v>1648.9754990686506</v>
      </c>
      <c r="P1694" s="30">
        <f t="shared" si="1711"/>
        <v>1648.9754990686506</v>
      </c>
      <c r="Q1694" s="30">
        <f t="shared" si="1711"/>
        <v>1648.9754990686506</v>
      </c>
      <c r="R1694" s="30">
        <f t="shared" si="1711"/>
        <v>1648.9754990686506</v>
      </c>
      <c r="S1694" s="30">
        <f t="shared" si="1711"/>
        <v>1635.0359888908251</v>
      </c>
      <c r="T1694" s="48">
        <f t="shared" si="1694"/>
        <v>3.4559702627448563E-3</v>
      </c>
      <c r="U1694" s="48">
        <v>0</v>
      </c>
      <c r="V1694" s="52">
        <v>0.36156242656474147</v>
      </c>
      <c r="W1694" s="2" t="s">
        <v>66</v>
      </c>
    </row>
    <row r="1695" spans="1:23" ht="12.75" customHeight="1">
      <c r="A1695" s="2">
        <v>11020004</v>
      </c>
      <c r="B1695" s="28">
        <v>9632.1058594200003</v>
      </c>
      <c r="C1695" s="28">
        <v>9632.1058594200003</v>
      </c>
      <c r="D1695" s="28">
        <v>9632.1058594200003</v>
      </c>
      <c r="E1695" s="28">
        <v>9632.1058594200003</v>
      </c>
      <c r="F1695" s="28">
        <v>9632.1058594200003</v>
      </c>
      <c r="G1695" s="28">
        <v>9550.6814612181406</v>
      </c>
      <c r="H1695" s="29">
        <v>0</v>
      </c>
      <c r="I1695" s="29">
        <v>0</v>
      </c>
      <c r="J1695" s="29">
        <v>0</v>
      </c>
      <c r="K1695" s="29">
        <v>0</v>
      </c>
      <c r="L1695" s="29">
        <v>0</v>
      </c>
      <c r="M1695" s="29">
        <v>0</v>
      </c>
      <c r="N1695" s="30">
        <f t="shared" ref="N1695:S1695" si="1712">B1695*$V1695</f>
        <v>267573.66638132388</v>
      </c>
      <c r="O1695" s="30">
        <f t="shared" si="1712"/>
        <v>267573.66638132388</v>
      </c>
      <c r="P1695" s="30">
        <f t="shared" si="1712"/>
        <v>267573.66638132388</v>
      </c>
      <c r="Q1695" s="30">
        <f t="shared" si="1712"/>
        <v>267573.66638132388</v>
      </c>
      <c r="R1695" s="30">
        <f t="shared" si="1712"/>
        <v>267573.66638132388</v>
      </c>
      <c r="S1695" s="30">
        <f t="shared" si="1712"/>
        <v>265311.74930132658</v>
      </c>
      <c r="T1695" s="48">
        <f t="shared" si="1694"/>
        <v>3.4559702627448554E-3</v>
      </c>
      <c r="U1695" s="48">
        <v>0</v>
      </c>
      <c r="V1695" s="52">
        <v>27.779352748666316</v>
      </c>
      <c r="W1695" s="2" t="s">
        <v>70</v>
      </c>
    </row>
    <row r="1696" spans="1:23" ht="12.75" customHeight="1">
      <c r="A1696" s="2">
        <v>11020005</v>
      </c>
      <c r="B1696" s="28">
        <v>3964.1207518800002</v>
      </c>
      <c r="C1696" s="28">
        <v>3964.1207518800002</v>
      </c>
      <c r="D1696" s="28">
        <v>3964.1207518800002</v>
      </c>
      <c r="E1696" s="28">
        <v>3964.1207518800002</v>
      </c>
      <c r="F1696" s="28">
        <v>3964.1207518800002</v>
      </c>
      <c r="G1696" s="28">
        <v>3930.6103076082882</v>
      </c>
      <c r="H1696" s="29">
        <v>0</v>
      </c>
      <c r="I1696" s="29">
        <v>0</v>
      </c>
      <c r="J1696" s="29">
        <v>0</v>
      </c>
      <c r="K1696" s="29">
        <v>0</v>
      </c>
      <c r="L1696" s="29">
        <v>0</v>
      </c>
      <c r="M1696" s="29">
        <v>0</v>
      </c>
      <c r="N1696" s="30">
        <f t="shared" ref="N1696:S1696" si="1713">B1696*$V1696</f>
        <v>4212.2909962869862</v>
      </c>
      <c r="O1696" s="30">
        <f t="shared" si="1713"/>
        <v>4212.2909962869862</v>
      </c>
      <c r="P1696" s="30">
        <f t="shared" si="1713"/>
        <v>4212.2909962869862</v>
      </c>
      <c r="Q1696" s="30">
        <f t="shared" si="1713"/>
        <v>4212.2909962869862</v>
      </c>
      <c r="R1696" s="30">
        <f t="shared" si="1713"/>
        <v>4212.2909962869862</v>
      </c>
      <c r="S1696" s="30">
        <f t="shared" si="1713"/>
        <v>4176.6826605367787</v>
      </c>
      <c r="T1696" s="48">
        <f t="shared" si="1694"/>
        <v>3.4559702627447674E-3</v>
      </c>
      <c r="U1696" s="48">
        <v>0</v>
      </c>
      <c r="V1696" s="52">
        <v>1.062604108184467</v>
      </c>
      <c r="W1696" s="2" t="s">
        <v>70</v>
      </c>
    </row>
    <row r="1697" spans="1:23" ht="12.75" customHeight="1">
      <c r="A1697" s="2">
        <v>11030005</v>
      </c>
      <c r="B1697" s="28">
        <v>2418.6005859600004</v>
      </c>
      <c r="C1697" s="28">
        <v>2418.6005859600004</v>
      </c>
      <c r="D1697" s="28">
        <v>2418.6005859600004</v>
      </c>
      <c r="E1697" s="28">
        <v>2418.6005859600004</v>
      </c>
      <c r="F1697" s="28">
        <v>2418.6005859600004</v>
      </c>
      <c r="G1697" s="28">
        <v>2398.1550987449841</v>
      </c>
      <c r="H1697" s="29">
        <v>0</v>
      </c>
      <c r="I1697" s="29">
        <v>0</v>
      </c>
      <c r="J1697" s="29">
        <v>0</v>
      </c>
      <c r="K1697" s="29">
        <v>0</v>
      </c>
      <c r="L1697" s="29">
        <v>0</v>
      </c>
      <c r="M1697" s="29">
        <v>0</v>
      </c>
      <c r="N1697" s="30">
        <f t="shared" ref="N1697:S1697" si="1714">B1697*$V1697</f>
        <v>7532.4358849931841</v>
      </c>
      <c r="O1697" s="30">
        <f t="shared" si="1714"/>
        <v>7532.4358849931841</v>
      </c>
      <c r="P1697" s="30">
        <f t="shared" si="1714"/>
        <v>7532.4358849931841</v>
      </c>
      <c r="Q1697" s="30">
        <f t="shared" si="1714"/>
        <v>7532.4358849931841</v>
      </c>
      <c r="R1697" s="30">
        <f t="shared" si="1714"/>
        <v>7532.4358849931841</v>
      </c>
      <c r="S1697" s="30">
        <f t="shared" si="1714"/>
        <v>7468.7609142358979</v>
      </c>
      <c r="T1697" s="48">
        <f t="shared" si="1694"/>
        <v>3.4559702627448043E-3</v>
      </c>
      <c r="U1697" s="48">
        <v>0</v>
      </c>
      <c r="V1697" s="52">
        <v>3.114377764033899</v>
      </c>
      <c r="W1697" s="2" t="s">
        <v>66</v>
      </c>
    </row>
    <row r="1698" spans="1:23" ht="12.75" customHeight="1">
      <c r="A1698" s="2">
        <v>11030007</v>
      </c>
      <c r="B1698" s="28">
        <v>1002.5701171200001</v>
      </c>
      <c r="C1698" s="28">
        <v>1002.5701171200001</v>
      </c>
      <c r="D1698" s="28">
        <v>1002.5701171200001</v>
      </c>
      <c r="E1698" s="28">
        <v>1002.5701171200001</v>
      </c>
      <c r="F1698" s="28">
        <v>1002.5701171200001</v>
      </c>
      <c r="G1698" s="28">
        <v>994.09495399024411</v>
      </c>
      <c r="H1698" s="29">
        <v>0</v>
      </c>
      <c r="I1698" s="29">
        <v>0</v>
      </c>
      <c r="J1698" s="29">
        <v>0</v>
      </c>
      <c r="K1698" s="29">
        <v>0</v>
      </c>
      <c r="L1698" s="29">
        <v>0</v>
      </c>
      <c r="M1698" s="29">
        <v>0</v>
      </c>
      <c r="N1698" s="30">
        <f t="shared" ref="N1698:S1698" si="1715">B1698*$V1698</f>
        <v>4707.0074146551278</v>
      </c>
      <c r="O1698" s="30">
        <f t="shared" si="1715"/>
        <v>4707.0074146551278</v>
      </c>
      <c r="P1698" s="30">
        <f t="shared" si="1715"/>
        <v>4707.0074146551278</v>
      </c>
      <c r="Q1698" s="30">
        <f t="shared" si="1715"/>
        <v>4707.0074146551278</v>
      </c>
      <c r="R1698" s="30">
        <f t="shared" si="1715"/>
        <v>4707.0074146551278</v>
      </c>
      <c r="S1698" s="30">
        <f t="shared" si="1715"/>
        <v>4667.217024924812</v>
      </c>
      <c r="T1698" s="48">
        <f t="shared" si="1694"/>
        <v>3.4559702627448043E-3</v>
      </c>
      <c r="U1698" s="48">
        <v>0</v>
      </c>
      <c r="V1698" s="52">
        <v>4.6949408667560899</v>
      </c>
      <c r="W1698" s="2" t="s">
        <v>66</v>
      </c>
    </row>
    <row r="1699" spans="1:23" ht="12.75" customHeight="1">
      <c r="A1699" s="2">
        <v>11030014</v>
      </c>
      <c r="B1699" s="28">
        <v>3398.8115478600002</v>
      </c>
      <c r="C1699" s="28">
        <v>3398.8115478600002</v>
      </c>
      <c r="D1699" s="28">
        <v>3398.8115478600002</v>
      </c>
      <c r="E1699" s="28">
        <v>3398.8115478600002</v>
      </c>
      <c r="F1699" s="28">
        <v>3398.8115478600002</v>
      </c>
      <c r="G1699" s="28">
        <v>3370.07990922094</v>
      </c>
      <c r="H1699" s="29">
        <v>0</v>
      </c>
      <c r="I1699" s="29">
        <v>0</v>
      </c>
      <c r="J1699" s="29">
        <v>0</v>
      </c>
      <c r="K1699" s="29">
        <v>0</v>
      </c>
      <c r="L1699" s="29">
        <v>0</v>
      </c>
      <c r="M1699" s="29">
        <v>0</v>
      </c>
      <c r="N1699" s="30">
        <f t="shared" ref="N1699:S1699" si="1716">B1699*$V1699</f>
        <v>4253.4632807409325</v>
      </c>
      <c r="O1699" s="30">
        <f t="shared" si="1716"/>
        <v>4253.4632807409325</v>
      </c>
      <c r="P1699" s="30">
        <f t="shared" si="1716"/>
        <v>4253.4632807409325</v>
      </c>
      <c r="Q1699" s="30">
        <f t="shared" si="1716"/>
        <v>4253.4632807409325</v>
      </c>
      <c r="R1699" s="30">
        <f t="shared" si="1716"/>
        <v>4253.4632807409325</v>
      </c>
      <c r="S1699" s="30">
        <f t="shared" si="1716"/>
        <v>4217.5068976858893</v>
      </c>
      <c r="T1699" s="48">
        <f t="shared" si="1694"/>
        <v>3.4559702627448407E-3</v>
      </c>
      <c r="U1699" s="48">
        <v>0</v>
      </c>
      <c r="V1699" s="52">
        <v>1.2514560518717339</v>
      </c>
      <c r="W1699" s="2" t="s">
        <v>66</v>
      </c>
    </row>
    <row r="1700" spans="1:23" ht="12.75" customHeight="1">
      <c r="A1700" s="2">
        <v>11030016</v>
      </c>
      <c r="B1700" s="28">
        <v>6858.1722655799995</v>
      </c>
      <c r="C1700" s="28">
        <v>6858.1722655799995</v>
      </c>
      <c r="D1700" s="28">
        <v>6858.1722655799995</v>
      </c>
      <c r="E1700" s="28">
        <v>6858.1722655799995</v>
      </c>
      <c r="F1700" s="28">
        <v>6858.1722655799995</v>
      </c>
      <c r="G1700" s="28">
        <v>6800.1971397207453</v>
      </c>
      <c r="H1700" s="29">
        <v>0</v>
      </c>
      <c r="I1700" s="29">
        <v>0</v>
      </c>
      <c r="J1700" s="29">
        <v>0</v>
      </c>
      <c r="K1700" s="29">
        <v>0</v>
      </c>
      <c r="L1700" s="29">
        <v>0</v>
      </c>
      <c r="M1700" s="29">
        <v>0</v>
      </c>
      <c r="N1700" s="30">
        <f t="shared" ref="N1700:S1700" si="1717">B1700*$V1700</f>
        <v>1385.3883091597511</v>
      </c>
      <c r="O1700" s="30">
        <f t="shared" si="1717"/>
        <v>1385.3883091597511</v>
      </c>
      <c r="P1700" s="30">
        <f t="shared" si="1717"/>
        <v>1385.3883091597511</v>
      </c>
      <c r="Q1700" s="30">
        <f t="shared" si="1717"/>
        <v>1385.3883091597511</v>
      </c>
      <c r="R1700" s="30">
        <f t="shared" si="1717"/>
        <v>1385.3883091597511</v>
      </c>
      <c r="S1700" s="30">
        <f t="shared" si="1717"/>
        <v>1373.6770166349806</v>
      </c>
      <c r="T1700" s="48">
        <f t="shared" si="1694"/>
        <v>3.4559702627448394E-3</v>
      </c>
      <c r="U1700" s="48">
        <v>0</v>
      </c>
      <c r="V1700" s="52">
        <v>0.20200546960781074</v>
      </c>
      <c r="W1700" s="2" t="s">
        <v>66</v>
      </c>
    </row>
    <row r="1701" spans="1:23" ht="12.75" customHeight="1">
      <c r="A1701" s="2">
        <v>11040001</v>
      </c>
      <c r="B1701" s="28">
        <v>688.68698724000001</v>
      </c>
      <c r="C1701" s="28">
        <v>688.68698724000001</v>
      </c>
      <c r="D1701" s="28">
        <v>688.68698724000001</v>
      </c>
      <c r="E1701" s="28">
        <v>688.68698724000001</v>
      </c>
      <c r="F1701" s="28">
        <v>688.68698724000001</v>
      </c>
      <c r="G1701" s="28">
        <v>682.86521531349786</v>
      </c>
      <c r="H1701" s="29">
        <v>0</v>
      </c>
      <c r="I1701" s="29">
        <v>0</v>
      </c>
      <c r="J1701" s="29">
        <v>0</v>
      </c>
      <c r="K1701" s="29">
        <v>0</v>
      </c>
      <c r="L1701" s="29">
        <v>0</v>
      </c>
      <c r="M1701" s="29">
        <v>0</v>
      </c>
      <c r="N1701" s="30">
        <f t="shared" ref="N1701:S1701" si="1718">B1701*$V1701</f>
        <v>9710.5295229505555</v>
      </c>
      <c r="O1701" s="30">
        <f t="shared" si="1718"/>
        <v>9710.5295229505555</v>
      </c>
      <c r="P1701" s="30">
        <f t="shared" si="1718"/>
        <v>9710.5295229505555</v>
      </c>
      <c r="Q1701" s="30">
        <f t="shared" si="1718"/>
        <v>9710.5295229505555</v>
      </c>
      <c r="R1701" s="30">
        <f t="shared" si="1718"/>
        <v>9710.5295229505555</v>
      </c>
      <c r="S1701" s="30">
        <f t="shared" si="1718"/>
        <v>9628.4421752648595</v>
      </c>
      <c r="T1701" s="48">
        <f t="shared" si="1694"/>
        <v>3.4559702627448173E-3</v>
      </c>
      <c r="U1701" s="48">
        <v>0</v>
      </c>
      <c r="V1701" s="52">
        <v>14.100062441816604</v>
      </c>
      <c r="W1701" s="2" t="s">
        <v>70</v>
      </c>
    </row>
    <row r="1702" spans="1:23" ht="12.75" customHeight="1">
      <c r="A1702" s="2">
        <v>11040002</v>
      </c>
      <c r="B1702" s="28">
        <v>949.67006831999993</v>
      </c>
      <c r="C1702" s="28">
        <v>949.67006831999993</v>
      </c>
      <c r="D1702" s="28">
        <v>949.67006831999993</v>
      </c>
      <c r="E1702" s="28">
        <v>949.67006831999993</v>
      </c>
      <c r="F1702" s="28">
        <v>949.67006831999993</v>
      </c>
      <c r="G1702" s="28">
        <v>941.6420924098669</v>
      </c>
      <c r="H1702" s="29">
        <v>0</v>
      </c>
      <c r="I1702" s="29">
        <v>0</v>
      </c>
      <c r="J1702" s="29">
        <v>0</v>
      </c>
      <c r="K1702" s="29">
        <v>0</v>
      </c>
      <c r="L1702" s="29">
        <v>0</v>
      </c>
      <c r="M1702" s="29">
        <v>0</v>
      </c>
      <c r="N1702" s="30">
        <f t="shared" ref="N1702:S1702" si="1719">B1702*$V1702</f>
        <v>8197.2975196635125</v>
      </c>
      <c r="O1702" s="30">
        <f t="shared" si="1719"/>
        <v>8197.2975196635125</v>
      </c>
      <c r="P1702" s="30">
        <f t="shared" si="1719"/>
        <v>8197.2975196635125</v>
      </c>
      <c r="Q1702" s="30">
        <f t="shared" si="1719"/>
        <v>8197.2975196635125</v>
      </c>
      <c r="R1702" s="30">
        <f t="shared" si="1719"/>
        <v>8197.2975196635125</v>
      </c>
      <c r="S1702" s="30">
        <f t="shared" si="1719"/>
        <v>8128.0021830920768</v>
      </c>
      <c r="T1702" s="48">
        <f t="shared" si="1694"/>
        <v>3.4559702627448507E-3</v>
      </c>
      <c r="U1702" s="48">
        <v>0</v>
      </c>
      <c r="V1702" s="52">
        <v>8.6317320015832681</v>
      </c>
      <c r="W1702" s="2" t="s">
        <v>70</v>
      </c>
    </row>
    <row r="1703" spans="1:23" ht="12.75" customHeight="1">
      <c r="A1703" s="2">
        <v>11040003</v>
      </c>
      <c r="B1703" s="28">
        <v>751.92758784</v>
      </c>
      <c r="C1703" s="28">
        <v>751.92758784</v>
      </c>
      <c r="D1703" s="28">
        <v>751.92758784</v>
      </c>
      <c r="E1703" s="28">
        <v>751.92758784</v>
      </c>
      <c r="F1703" s="28">
        <v>751.92758784</v>
      </c>
      <c r="G1703" s="28">
        <v>745.571215492683</v>
      </c>
      <c r="H1703" s="29">
        <v>0</v>
      </c>
      <c r="I1703" s="29">
        <v>0</v>
      </c>
      <c r="J1703" s="29">
        <v>0</v>
      </c>
      <c r="K1703" s="29">
        <v>0</v>
      </c>
      <c r="L1703" s="29">
        <v>0</v>
      </c>
      <c r="M1703" s="29">
        <v>0</v>
      </c>
      <c r="N1703" s="30">
        <f t="shared" ref="N1703:S1703" si="1720">B1703*$V1703</f>
        <v>10629.496700056206</v>
      </c>
      <c r="O1703" s="30">
        <f t="shared" si="1720"/>
        <v>10629.496700056206</v>
      </c>
      <c r="P1703" s="30">
        <f t="shared" si="1720"/>
        <v>10629.496700056206</v>
      </c>
      <c r="Q1703" s="30">
        <f t="shared" si="1720"/>
        <v>10629.496700056206</v>
      </c>
      <c r="R1703" s="30">
        <f t="shared" si="1720"/>
        <v>10629.496700056206</v>
      </c>
      <c r="S1703" s="30">
        <f t="shared" si="1720"/>
        <v>10539.640921411054</v>
      </c>
      <c r="T1703" s="48">
        <f t="shared" si="1694"/>
        <v>3.4559702627448194E-3</v>
      </c>
      <c r="U1703" s="48">
        <v>0</v>
      </c>
      <c r="V1703" s="52">
        <v>14.136330242371715</v>
      </c>
      <c r="W1703" s="2" t="s">
        <v>66</v>
      </c>
    </row>
    <row r="1704" spans="1:23" ht="12.75" customHeight="1">
      <c r="A1704" s="2">
        <v>11040004</v>
      </c>
      <c r="B1704" s="28">
        <v>863.26951896000003</v>
      </c>
      <c r="C1704" s="28">
        <v>863.26951896000003</v>
      </c>
      <c r="D1704" s="28">
        <v>863.26951896000003</v>
      </c>
      <c r="E1704" s="28">
        <v>863.26951896000003</v>
      </c>
      <c r="F1704" s="28">
        <v>863.26951896000003</v>
      </c>
      <c r="G1704" s="28">
        <v>855.97192463397994</v>
      </c>
      <c r="H1704" s="29">
        <v>0</v>
      </c>
      <c r="I1704" s="29">
        <v>0</v>
      </c>
      <c r="J1704" s="29">
        <v>0</v>
      </c>
      <c r="K1704" s="29">
        <v>0</v>
      </c>
      <c r="L1704" s="29">
        <v>0</v>
      </c>
      <c r="M1704" s="29">
        <v>0</v>
      </c>
      <c r="N1704" s="30">
        <f t="shared" ref="N1704:S1704" si="1721">B1704*$V1704</f>
        <v>27160.333314100546</v>
      </c>
      <c r="O1704" s="30">
        <f t="shared" si="1721"/>
        <v>27160.333314100546</v>
      </c>
      <c r="P1704" s="30">
        <f t="shared" si="1721"/>
        <v>27160.333314100546</v>
      </c>
      <c r="Q1704" s="30">
        <f t="shared" si="1721"/>
        <v>27160.333314100546</v>
      </c>
      <c r="R1704" s="30">
        <f t="shared" si="1721"/>
        <v>27160.333314100546</v>
      </c>
      <c r="S1704" s="30">
        <f t="shared" si="1721"/>
        <v>26930.735152770147</v>
      </c>
      <c r="T1704" s="48">
        <f t="shared" si="1694"/>
        <v>3.4559702627449192E-3</v>
      </c>
      <c r="U1704" s="48">
        <v>0</v>
      </c>
      <c r="V1704" s="52">
        <v>31.462171103667835</v>
      </c>
      <c r="W1704" s="2" t="s">
        <v>70</v>
      </c>
    </row>
    <row r="1705" spans="1:23" ht="12.75" customHeight="1">
      <c r="A1705" s="2">
        <v>11060002</v>
      </c>
      <c r="B1705" s="28">
        <v>1269.96295158</v>
      </c>
      <c r="C1705" s="28">
        <v>1269.96295158</v>
      </c>
      <c r="D1705" s="28">
        <v>1269.96295158</v>
      </c>
      <c r="E1705" s="28">
        <v>1269.96295158</v>
      </c>
      <c r="F1705" s="28">
        <v>1269.96295158</v>
      </c>
      <c r="G1705" s="28">
        <v>1259.2274000214661</v>
      </c>
      <c r="H1705" s="29">
        <v>0</v>
      </c>
      <c r="I1705" s="29">
        <v>0</v>
      </c>
      <c r="J1705" s="29">
        <v>0</v>
      </c>
      <c r="K1705" s="29">
        <v>0</v>
      </c>
      <c r="L1705" s="29">
        <v>0</v>
      </c>
      <c r="M1705" s="29">
        <v>0</v>
      </c>
      <c r="N1705" s="30">
        <f t="shared" ref="N1705:S1705" si="1722">B1705*$V1705</f>
        <v>2512.9672713559476</v>
      </c>
      <c r="O1705" s="30">
        <f t="shared" si="1722"/>
        <v>2512.9672713559476</v>
      </c>
      <c r="P1705" s="30">
        <f t="shared" si="1722"/>
        <v>2512.9672713559476</v>
      </c>
      <c r="Q1705" s="30">
        <f t="shared" si="1722"/>
        <v>2512.9672713559476</v>
      </c>
      <c r="R1705" s="30">
        <f t="shared" si="1722"/>
        <v>2512.9672713559476</v>
      </c>
      <c r="S1705" s="30">
        <f t="shared" si="1722"/>
        <v>2491.7240613292415</v>
      </c>
      <c r="T1705" s="48">
        <f t="shared" si="1694"/>
        <v>3.4559702627448754E-3</v>
      </c>
      <c r="U1705" s="48">
        <v>0</v>
      </c>
      <c r="V1705" s="52">
        <v>1.978772111603325</v>
      </c>
      <c r="W1705" s="2" t="s">
        <v>66</v>
      </c>
    </row>
    <row r="1706" spans="1:23" ht="12.75" customHeight="1">
      <c r="A1706" s="2">
        <v>11070101</v>
      </c>
      <c r="B1706" s="28">
        <v>129933.590625</v>
      </c>
      <c r="C1706" s="28">
        <v>129933.590625</v>
      </c>
      <c r="D1706" s="28">
        <v>129933.590625</v>
      </c>
      <c r="E1706" s="28">
        <v>129933.590625</v>
      </c>
      <c r="F1706" s="28">
        <v>129933.590625</v>
      </c>
      <c r="G1706" s="28">
        <v>128835.2052275326</v>
      </c>
      <c r="H1706" s="29">
        <v>0</v>
      </c>
      <c r="I1706" s="29">
        <v>0</v>
      </c>
      <c r="J1706" s="29">
        <v>0</v>
      </c>
      <c r="K1706" s="29">
        <v>0</v>
      </c>
      <c r="L1706" s="29">
        <v>0</v>
      </c>
      <c r="M1706" s="29">
        <v>0</v>
      </c>
      <c r="N1706" s="30">
        <f t="shared" ref="N1706:S1706" si="1723">B1706*$V1706</f>
        <v>63386.661356035846</v>
      </c>
      <c r="O1706" s="30">
        <f t="shared" si="1723"/>
        <v>63386.661356035846</v>
      </c>
      <c r="P1706" s="30">
        <f t="shared" si="1723"/>
        <v>63386.661356035846</v>
      </c>
      <c r="Q1706" s="30">
        <f t="shared" si="1723"/>
        <v>63386.661356035846</v>
      </c>
      <c r="R1706" s="30">
        <f t="shared" si="1723"/>
        <v>63386.661356035846</v>
      </c>
      <c r="S1706" s="30">
        <f t="shared" si="1723"/>
        <v>62850.826219849863</v>
      </c>
      <c r="T1706" s="48">
        <f t="shared" si="1694"/>
        <v>3.4559702627447457E-3</v>
      </c>
      <c r="U1706" s="48">
        <v>0</v>
      </c>
      <c r="V1706" s="52">
        <v>0.48783891102475141</v>
      </c>
      <c r="W1706" s="2" t="s">
        <v>66</v>
      </c>
    </row>
    <row r="1707" spans="1:23" ht="12.75" customHeight="1">
      <c r="A1707" s="2">
        <v>11070102</v>
      </c>
      <c r="B1707" s="28">
        <v>1503.8551758599999</v>
      </c>
      <c r="C1707" s="28">
        <v>1503.8551758599999</v>
      </c>
      <c r="D1707" s="28">
        <v>1503.8551758599999</v>
      </c>
      <c r="E1707" s="28">
        <v>1503.8551758599999</v>
      </c>
      <c r="F1707" s="28">
        <v>1503.8551758599999</v>
      </c>
      <c r="G1707" s="28">
        <v>1491.1424311638441</v>
      </c>
      <c r="H1707" s="29">
        <v>0</v>
      </c>
      <c r="I1707" s="29">
        <v>0</v>
      </c>
      <c r="J1707" s="29">
        <v>0</v>
      </c>
      <c r="K1707" s="29">
        <v>0</v>
      </c>
      <c r="L1707" s="29">
        <v>0</v>
      </c>
      <c r="M1707" s="29">
        <v>0</v>
      </c>
      <c r="N1707" s="30">
        <f t="shared" ref="N1707:S1707" si="1724">B1707*$V1707</f>
        <v>769.52127311989818</v>
      </c>
      <c r="O1707" s="30">
        <f t="shared" si="1724"/>
        <v>769.52127311989818</v>
      </c>
      <c r="P1707" s="30">
        <f t="shared" si="1724"/>
        <v>769.52127311989818</v>
      </c>
      <c r="Q1707" s="30">
        <f t="shared" si="1724"/>
        <v>769.52127311989818</v>
      </c>
      <c r="R1707" s="30">
        <f t="shared" si="1724"/>
        <v>769.52127311989818</v>
      </c>
      <c r="S1707" s="30">
        <f t="shared" si="1724"/>
        <v>763.01617366586356</v>
      </c>
      <c r="T1707" s="48">
        <f t="shared" si="1694"/>
        <v>3.4559702627448728E-3</v>
      </c>
      <c r="U1707" s="48">
        <v>0</v>
      </c>
      <c r="V1707" s="52">
        <v>0.51169905551565964</v>
      </c>
      <c r="W1707" s="2" t="s">
        <v>66</v>
      </c>
    </row>
    <row r="1708" spans="1:23" ht="12.75" customHeight="1">
      <c r="A1708" s="2">
        <v>11070106</v>
      </c>
      <c r="B1708" s="28">
        <v>34727.523046920003</v>
      </c>
      <c r="C1708" s="28">
        <v>34727.523046920003</v>
      </c>
      <c r="D1708" s="28">
        <v>34727.523046920003</v>
      </c>
      <c r="E1708" s="28">
        <v>34727.523046920003</v>
      </c>
      <c r="F1708" s="28">
        <v>34727.523046920003</v>
      </c>
      <c r="G1708" s="28">
        <v>34433.956125375917</v>
      </c>
      <c r="H1708" s="29">
        <v>0</v>
      </c>
      <c r="I1708" s="29">
        <v>0</v>
      </c>
      <c r="J1708" s="29">
        <v>0</v>
      </c>
      <c r="K1708" s="29">
        <v>0</v>
      </c>
      <c r="L1708" s="29">
        <v>0</v>
      </c>
      <c r="M1708" s="29">
        <v>0</v>
      </c>
      <c r="N1708" s="30">
        <f t="shared" ref="N1708:S1708" si="1725">B1708*$V1708</f>
        <v>18496.638129860974</v>
      </c>
      <c r="O1708" s="30">
        <f t="shared" si="1725"/>
        <v>18496.638129860974</v>
      </c>
      <c r="P1708" s="30">
        <f t="shared" si="1725"/>
        <v>18496.638129860974</v>
      </c>
      <c r="Q1708" s="30">
        <f t="shared" si="1725"/>
        <v>18496.638129860974</v>
      </c>
      <c r="R1708" s="30">
        <f t="shared" si="1725"/>
        <v>18496.638129860974</v>
      </c>
      <c r="S1708" s="30">
        <f t="shared" si="1725"/>
        <v>18340.277968286482</v>
      </c>
      <c r="T1708" s="48">
        <f t="shared" si="1694"/>
        <v>3.4559702627448706E-3</v>
      </c>
      <c r="U1708" s="48">
        <v>0</v>
      </c>
      <c r="V1708" s="52">
        <v>0.53262186608789674</v>
      </c>
      <c r="W1708" s="2" t="s">
        <v>66</v>
      </c>
    </row>
    <row r="1709" spans="1:23" ht="12.75" customHeight="1">
      <c r="A1709" s="2">
        <v>11070202</v>
      </c>
      <c r="B1709" s="28">
        <v>2255.7827637</v>
      </c>
      <c r="C1709" s="28">
        <v>2255.7827637</v>
      </c>
      <c r="D1709" s="28">
        <v>2255.7827637</v>
      </c>
      <c r="E1709" s="28">
        <v>2255.7827637</v>
      </c>
      <c r="F1709" s="28">
        <v>2255.7827637</v>
      </c>
      <c r="G1709" s="28">
        <v>2236.7136466565271</v>
      </c>
      <c r="H1709" s="29">
        <v>0</v>
      </c>
      <c r="I1709" s="29">
        <v>0</v>
      </c>
      <c r="J1709" s="29">
        <v>0</v>
      </c>
      <c r="K1709" s="29">
        <v>0</v>
      </c>
      <c r="L1709" s="29">
        <v>0</v>
      </c>
      <c r="M1709" s="29">
        <v>0</v>
      </c>
      <c r="N1709" s="30">
        <f t="shared" ref="N1709:S1709" si="1726">B1709*$V1709</f>
        <v>1571.1911630154289</v>
      </c>
      <c r="O1709" s="30">
        <f t="shared" si="1726"/>
        <v>1571.1911630154289</v>
      </c>
      <c r="P1709" s="30">
        <f t="shared" si="1726"/>
        <v>1571.1911630154289</v>
      </c>
      <c r="Q1709" s="30">
        <f t="shared" si="1726"/>
        <v>1571.1911630154289</v>
      </c>
      <c r="R1709" s="30">
        <f t="shared" si="1726"/>
        <v>1571.1911630154289</v>
      </c>
      <c r="S1709" s="30">
        <f t="shared" si="1726"/>
        <v>1557.9091978070112</v>
      </c>
      <c r="T1709" s="48">
        <f t="shared" si="1694"/>
        <v>3.455970262744875E-3</v>
      </c>
      <c r="U1709" s="48">
        <v>0</v>
      </c>
      <c r="V1709" s="52">
        <v>0.69651705310413659</v>
      </c>
      <c r="W1709" s="2" t="s">
        <v>66</v>
      </c>
    </row>
    <row r="1710" spans="1:23" ht="12.75" customHeight="1">
      <c r="A1710" s="2">
        <v>11070203</v>
      </c>
      <c r="B1710" s="28">
        <v>1754.4977051400001</v>
      </c>
      <c r="C1710" s="28">
        <v>1754.4977051400001</v>
      </c>
      <c r="D1710" s="28">
        <v>1754.4977051400001</v>
      </c>
      <c r="E1710" s="28">
        <v>1754.4977051400001</v>
      </c>
      <c r="F1710" s="28">
        <v>1754.4977051400001</v>
      </c>
      <c r="G1710" s="28">
        <v>1739.6661696614051</v>
      </c>
      <c r="H1710" s="29">
        <v>0</v>
      </c>
      <c r="I1710" s="29">
        <v>0</v>
      </c>
      <c r="J1710" s="29">
        <v>0</v>
      </c>
      <c r="K1710" s="29">
        <v>0</v>
      </c>
      <c r="L1710" s="29">
        <v>0</v>
      </c>
      <c r="M1710" s="29">
        <v>0</v>
      </c>
      <c r="N1710" s="30">
        <f t="shared" ref="N1710:S1710" si="1727">B1710*$V1710</f>
        <v>579.60442248049696</v>
      </c>
      <c r="O1710" s="30">
        <f t="shared" si="1727"/>
        <v>579.60442248049696</v>
      </c>
      <c r="P1710" s="30">
        <f t="shared" si="1727"/>
        <v>579.60442248049696</v>
      </c>
      <c r="Q1710" s="30">
        <f t="shared" si="1727"/>
        <v>579.60442248049696</v>
      </c>
      <c r="R1710" s="30">
        <f t="shared" si="1727"/>
        <v>579.60442248049696</v>
      </c>
      <c r="S1710" s="30">
        <f t="shared" si="1727"/>
        <v>574.70477312194498</v>
      </c>
      <c r="T1710" s="48">
        <f t="shared" si="1694"/>
        <v>3.4559702627449092E-3</v>
      </c>
      <c r="U1710" s="48">
        <v>0</v>
      </c>
      <c r="V1710" s="52">
        <v>0.33035347996322822</v>
      </c>
      <c r="W1710" s="2" t="s">
        <v>66</v>
      </c>
    </row>
    <row r="1711" spans="1:23" ht="12.75" customHeight="1">
      <c r="A1711" s="2">
        <v>11070206</v>
      </c>
      <c r="B1711" s="28">
        <v>6550.0075195199997</v>
      </c>
      <c r="C1711" s="28">
        <v>6550.0075195199997</v>
      </c>
      <c r="D1711" s="28">
        <v>6550.0075195199997</v>
      </c>
      <c r="E1711" s="28">
        <v>6550.0075195199997</v>
      </c>
      <c r="F1711" s="28">
        <v>6550.0075195199997</v>
      </c>
      <c r="G1711" s="28">
        <v>6494.6374448677389</v>
      </c>
      <c r="H1711" s="29">
        <v>0</v>
      </c>
      <c r="I1711" s="29">
        <v>0</v>
      </c>
      <c r="J1711" s="29">
        <v>0</v>
      </c>
      <c r="K1711" s="29">
        <v>0</v>
      </c>
      <c r="L1711" s="29">
        <v>0</v>
      </c>
      <c r="M1711" s="29">
        <v>0</v>
      </c>
      <c r="N1711" s="30">
        <f t="shared" ref="N1711:S1711" si="1728">B1711*$V1711</f>
        <v>655.00075195199997</v>
      </c>
      <c r="O1711" s="30">
        <f t="shared" si="1728"/>
        <v>655.00075195199997</v>
      </c>
      <c r="P1711" s="30">
        <f t="shared" si="1728"/>
        <v>655.00075195199997</v>
      </c>
      <c r="Q1711" s="30">
        <f t="shared" si="1728"/>
        <v>655.00075195199997</v>
      </c>
      <c r="R1711" s="30">
        <f t="shared" si="1728"/>
        <v>655.00075195199997</v>
      </c>
      <c r="S1711" s="30">
        <f t="shared" si="1728"/>
        <v>649.46374448677398</v>
      </c>
      <c r="T1711" s="48">
        <f t="shared" si="1694"/>
        <v>3.4559702627448086E-3</v>
      </c>
      <c r="U1711" s="48">
        <v>0</v>
      </c>
      <c r="V1711" s="52">
        <v>0.1</v>
      </c>
      <c r="W1711" s="2" t="s">
        <v>66</v>
      </c>
    </row>
    <row r="1712" spans="1:23" ht="12.75" customHeight="1">
      <c r="A1712" s="2">
        <v>11070208</v>
      </c>
      <c r="B1712" s="28">
        <v>7926.0855469200005</v>
      </c>
      <c r="C1712" s="28">
        <v>7926.0855469200005</v>
      </c>
      <c r="D1712" s="28">
        <v>7926.0855469200005</v>
      </c>
      <c r="E1712" s="28">
        <v>7926.0855469200005</v>
      </c>
      <c r="F1712" s="28">
        <v>7926.0855469200005</v>
      </c>
      <c r="G1712" s="28">
        <v>7859.0828836214814</v>
      </c>
      <c r="H1712" s="29">
        <v>0</v>
      </c>
      <c r="I1712" s="29">
        <v>0</v>
      </c>
      <c r="J1712" s="29">
        <v>0</v>
      </c>
      <c r="K1712" s="29">
        <v>0</v>
      </c>
      <c r="L1712" s="29">
        <v>0</v>
      </c>
      <c r="M1712" s="29">
        <v>0</v>
      </c>
      <c r="N1712" s="30">
        <f t="shared" ref="N1712:S1712" si="1729">B1712*$V1712</f>
        <v>3419.2345946755436</v>
      </c>
      <c r="O1712" s="30">
        <f t="shared" si="1729"/>
        <v>3419.2345946755436</v>
      </c>
      <c r="P1712" s="30">
        <f t="shared" si="1729"/>
        <v>3419.2345946755436</v>
      </c>
      <c r="Q1712" s="30">
        <f t="shared" si="1729"/>
        <v>3419.2345946755436</v>
      </c>
      <c r="R1712" s="30">
        <f t="shared" si="1729"/>
        <v>3419.2345946755436</v>
      </c>
      <c r="S1712" s="30">
        <f t="shared" si="1729"/>
        <v>3390.3303111008199</v>
      </c>
      <c r="T1712" s="48">
        <f t="shared" si="1694"/>
        <v>3.4559702627448125E-3</v>
      </c>
      <c r="U1712" s="48">
        <v>0</v>
      </c>
      <c r="V1712" s="52">
        <v>0.43139006946552888</v>
      </c>
      <c r="W1712" s="2" t="s">
        <v>68</v>
      </c>
    </row>
    <row r="1713" spans="1:23" ht="12.75" customHeight="1">
      <c r="A1713" s="2">
        <v>11080003</v>
      </c>
      <c r="B1713" s="28">
        <v>1377.3739746599999</v>
      </c>
      <c r="C1713" s="28">
        <v>1377.3739746599999</v>
      </c>
      <c r="D1713" s="28">
        <v>1377.3739746599999</v>
      </c>
      <c r="E1713" s="28">
        <v>1377.3739746599999</v>
      </c>
      <c r="F1713" s="28">
        <v>1377.3739746599999</v>
      </c>
      <c r="G1713" s="28">
        <v>1365.730430805474</v>
      </c>
      <c r="H1713" s="29">
        <v>0</v>
      </c>
      <c r="I1713" s="29">
        <v>0</v>
      </c>
      <c r="J1713" s="29">
        <v>0</v>
      </c>
      <c r="K1713" s="29">
        <v>0</v>
      </c>
      <c r="L1713" s="29">
        <v>0</v>
      </c>
      <c r="M1713" s="29">
        <v>0</v>
      </c>
      <c r="N1713" s="30">
        <f t="shared" ref="N1713:S1713" si="1730">B1713*$V1713</f>
        <v>1481.4934620897998</v>
      </c>
      <c r="O1713" s="30">
        <f t="shared" si="1730"/>
        <v>1481.4934620897998</v>
      </c>
      <c r="P1713" s="30">
        <f t="shared" si="1730"/>
        <v>1481.4934620897998</v>
      </c>
      <c r="Q1713" s="30">
        <f t="shared" si="1730"/>
        <v>1481.4934620897998</v>
      </c>
      <c r="R1713" s="30">
        <f t="shared" si="1730"/>
        <v>1481.4934620897998</v>
      </c>
      <c r="S1713" s="30">
        <f t="shared" si="1730"/>
        <v>1468.9697507278991</v>
      </c>
      <c r="T1713" s="48">
        <f t="shared" si="1694"/>
        <v>3.4559702627448073E-3</v>
      </c>
      <c r="U1713" s="48">
        <v>0</v>
      </c>
      <c r="V1713" s="52">
        <v>1.0755927506583689</v>
      </c>
      <c r="W1713" s="2" t="s">
        <v>70</v>
      </c>
    </row>
    <row r="1714" spans="1:23" ht="12.75" customHeight="1">
      <c r="A1714" s="2">
        <v>11080004</v>
      </c>
      <c r="B1714" s="28">
        <v>2066.0609619000002</v>
      </c>
      <c r="C1714" s="28">
        <v>2066.0609619000002</v>
      </c>
      <c r="D1714" s="28">
        <v>2066.0609619000002</v>
      </c>
      <c r="E1714" s="28">
        <v>2066.0609619000002</v>
      </c>
      <c r="F1714" s="28">
        <v>2066.0609619000002</v>
      </c>
      <c r="G1714" s="28">
        <v>2048.5956461189721</v>
      </c>
      <c r="H1714" s="29">
        <v>0</v>
      </c>
      <c r="I1714" s="29">
        <v>0</v>
      </c>
      <c r="J1714" s="29">
        <v>0</v>
      </c>
      <c r="K1714" s="29">
        <v>0</v>
      </c>
      <c r="L1714" s="29">
        <v>0</v>
      </c>
      <c r="M1714" s="29">
        <v>0</v>
      </c>
      <c r="N1714" s="30">
        <f t="shared" ref="N1714:S1714" si="1731">B1714*$V1714</f>
        <v>4498.6406117992874</v>
      </c>
      <c r="O1714" s="30">
        <f t="shared" si="1731"/>
        <v>4498.6406117992874</v>
      </c>
      <c r="P1714" s="30">
        <f t="shared" si="1731"/>
        <v>4498.6406117992874</v>
      </c>
      <c r="Q1714" s="30">
        <f t="shared" si="1731"/>
        <v>4498.6406117992874</v>
      </c>
      <c r="R1714" s="30">
        <f t="shared" si="1731"/>
        <v>4498.6406117992874</v>
      </c>
      <c r="S1714" s="30">
        <f t="shared" si="1731"/>
        <v>4460.61163766961</v>
      </c>
      <c r="T1714" s="48">
        <f t="shared" si="1694"/>
        <v>3.4559702627448095E-3</v>
      </c>
      <c r="U1714" s="48">
        <v>0</v>
      </c>
      <c r="V1714" s="52">
        <v>2.1773997450986284</v>
      </c>
      <c r="W1714" s="2" t="s">
        <v>70</v>
      </c>
    </row>
    <row r="1715" spans="1:23" ht="12.75" customHeight="1">
      <c r="A1715" s="2">
        <v>11080005</v>
      </c>
      <c r="B1715" s="28">
        <v>344.34349362</v>
      </c>
      <c r="C1715" s="28">
        <v>344.34349362</v>
      </c>
      <c r="D1715" s="28">
        <v>344.34349362</v>
      </c>
      <c r="E1715" s="28">
        <v>344.34349362</v>
      </c>
      <c r="F1715" s="28">
        <v>344.34349362</v>
      </c>
      <c r="G1715" s="28">
        <v>341.43260765674893</v>
      </c>
      <c r="H1715" s="29">
        <v>0</v>
      </c>
      <c r="I1715" s="29">
        <v>0</v>
      </c>
      <c r="J1715" s="29">
        <v>0</v>
      </c>
      <c r="K1715" s="29">
        <v>0</v>
      </c>
      <c r="L1715" s="29">
        <v>0</v>
      </c>
      <c r="M1715" s="29">
        <v>0</v>
      </c>
      <c r="N1715" s="30">
        <f t="shared" ref="N1715:S1715" si="1732">B1715*$V1715</f>
        <v>8316.2933174009813</v>
      </c>
      <c r="O1715" s="30">
        <f t="shared" si="1732"/>
        <v>8316.2933174009813</v>
      </c>
      <c r="P1715" s="30">
        <f t="shared" si="1732"/>
        <v>8316.2933174009813</v>
      </c>
      <c r="Q1715" s="30">
        <f t="shared" si="1732"/>
        <v>8316.2933174009813</v>
      </c>
      <c r="R1715" s="30">
        <f t="shared" si="1732"/>
        <v>8316.2933174009813</v>
      </c>
      <c r="S1715" s="30">
        <f t="shared" si="1732"/>
        <v>8245.9920573730633</v>
      </c>
      <c r="T1715" s="48">
        <f t="shared" si="1694"/>
        <v>3.4559702627448173E-3</v>
      </c>
      <c r="U1715" s="48">
        <v>0</v>
      </c>
      <c r="V1715" s="52">
        <v>24.151155667190913</v>
      </c>
      <c r="W1715" s="2" t="s">
        <v>70</v>
      </c>
    </row>
    <row r="1716" spans="1:23" ht="12.75" customHeight="1">
      <c r="A1716" s="2">
        <v>11080007</v>
      </c>
      <c r="B1716" s="28">
        <v>1033.03048104</v>
      </c>
      <c r="C1716" s="28">
        <v>1033.03048104</v>
      </c>
      <c r="D1716" s="28">
        <v>1033.03048104</v>
      </c>
      <c r="E1716" s="28">
        <v>1033.03048104</v>
      </c>
      <c r="F1716" s="28">
        <v>1033.03048104</v>
      </c>
      <c r="G1716" s="28">
        <v>1024.297823148725</v>
      </c>
      <c r="H1716" s="29">
        <v>0</v>
      </c>
      <c r="I1716" s="29">
        <v>0</v>
      </c>
      <c r="J1716" s="29">
        <v>0</v>
      </c>
      <c r="K1716" s="29">
        <v>0</v>
      </c>
      <c r="L1716" s="29">
        <v>0</v>
      </c>
      <c r="M1716" s="29">
        <v>0</v>
      </c>
      <c r="N1716" s="30">
        <f t="shared" ref="N1716:S1716" si="1733">B1716*$V1716</f>
        <v>17798.267643516032</v>
      </c>
      <c r="O1716" s="30">
        <f t="shared" si="1733"/>
        <v>17798.267643516032</v>
      </c>
      <c r="P1716" s="30">
        <f t="shared" si="1733"/>
        <v>17798.267643516032</v>
      </c>
      <c r="Q1716" s="30">
        <f t="shared" si="1733"/>
        <v>17798.267643516032</v>
      </c>
      <c r="R1716" s="30">
        <f t="shared" si="1733"/>
        <v>17798.267643516032</v>
      </c>
      <c r="S1716" s="30">
        <f t="shared" si="1733"/>
        <v>17647.811112715797</v>
      </c>
      <c r="T1716" s="48">
        <f t="shared" si="1694"/>
        <v>3.4559702627448936E-3</v>
      </c>
      <c r="U1716" s="48">
        <v>0</v>
      </c>
      <c r="V1716" s="52">
        <v>17.229179554893371</v>
      </c>
      <c r="W1716" s="2" t="s">
        <v>70</v>
      </c>
    </row>
    <row r="1717" spans="1:23" ht="12.75" customHeight="1">
      <c r="A1717" s="2">
        <v>11080008</v>
      </c>
      <c r="B1717" s="28">
        <v>344.34349362</v>
      </c>
      <c r="C1717" s="28">
        <v>344.34349362</v>
      </c>
      <c r="D1717" s="28">
        <v>344.34349362</v>
      </c>
      <c r="E1717" s="28">
        <v>344.34349362</v>
      </c>
      <c r="F1717" s="28">
        <v>344.34349362</v>
      </c>
      <c r="G1717" s="28">
        <v>341.43260765674893</v>
      </c>
      <c r="H1717" s="29">
        <v>0</v>
      </c>
      <c r="I1717" s="29">
        <v>0</v>
      </c>
      <c r="J1717" s="29">
        <v>0</v>
      </c>
      <c r="K1717" s="29">
        <v>0</v>
      </c>
      <c r="L1717" s="29">
        <v>0</v>
      </c>
      <c r="M1717" s="29">
        <v>0</v>
      </c>
      <c r="N1717" s="30">
        <f t="shared" ref="N1717:S1717" si="1734">B1717*$V1717</f>
        <v>4691.5967238563589</v>
      </c>
      <c r="O1717" s="30">
        <f t="shared" si="1734"/>
        <v>4691.5967238563589</v>
      </c>
      <c r="P1717" s="30">
        <f t="shared" si="1734"/>
        <v>4691.5967238563589</v>
      </c>
      <c r="Q1717" s="30">
        <f t="shared" si="1734"/>
        <v>4691.5967238563589</v>
      </c>
      <c r="R1717" s="30">
        <f t="shared" si="1734"/>
        <v>4691.5967238563589</v>
      </c>
      <c r="S1717" s="30">
        <f t="shared" si="1734"/>
        <v>4651.9366074268637</v>
      </c>
      <c r="T1717" s="48">
        <f t="shared" si="1694"/>
        <v>3.4559702627448173E-3</v>
      </c>
      <c r="U1717" s="48">
        <v>0</v>
      </c>
      <c r="V1717" s="52">
        <v>13.624757867601142</v>
      </c>
      <c r="W1717" s="2" t="s">
        <v>70</v>
      </c>
    </row>
    <row r="1718" spans="1:23" ht="12.75" customHeight="1">
      <c r="A1718" s="2">
        <v>11090102</v>
      </c>
      <c r="B1718" s="28">
        <v>876.48266610000007</v>
      </c>
      <c r="C1718" s="28">
        <v>876.48266610000007</v>
      </c>
      <c r="D1718" s="28">
        <v>876.48266610000007</v>
      </c>
      <c r="E1718" s="28">
        <v>876.48266610000007</v>
      </c>
      <c r="F1718" s="28">
        <v>876.48266610000007</v>
      </c>
      <c r="G1718" s="28">
        <v>869.07337526960919</v>
      </c>
      <c r="H1718" s="29">
        <v>0</v>
      </c>
      <c r="I1718" s="29">
        <v>0</v>
      </c>
      <c r="J1718" s="29">
        <v>0</v>
      </c>
      <c r="K1718" s="29">
        <v>0</v>
      </c>
      <c r="L1718" s="29">
        <v>0</v>
      </c>
      <c r="M1718" s="29">
        <v>0</v>
      </c>
      <c r="N1718" s="30">
        <f t="shared" ref="N1718:S1718" si="1735">B1718*$V1718</f>
        <v>5005.769326302574</v>
      </c>
      <c r="O1718" s="30">
        <f t="shared" si="1735"/>
        <v>5005.769326302574</v>
      </c>
      <c r="P1718" s="30">
        <f t="shared" si="1735"/>
        <v>5005.769326302574</v>
      </c>
      <c r="Q1718" s="30">
        <f t="shared" si="1735"/>
        <v>5005.769326302574</v>
      </c>
      <c r="R1718" s="30">
        <f t="shared" si="1735"/>
        <v>5005.769326302574</v>
      </c>
      <c r="S1718" s="30">
        <f t="shared" si="1735"/>
        <v>4963.4533716317792</v>
      </c>
      <c r="T1718" s="48">
        <f t="shared" si="1694"/>
        <v>3.4559702627448971E-3</v>
      </c>
      <c r="U1718" s="48">
        <v>0</v>
      </c>
      <c r="V1718" s="52">
        <v>5.7112017383940525</v>
      </c>
      <c r="W1718" s="2" t="s">
        <v>70</v>
      </c>
    </row>
    <row r="1719" spans="1:23" ht="12.75" customHeight="1">
      <c r="A1719" s="2">
        <v>11090103</v>
      </c>
      <c r="B1719" s="28">
        <v>1596.4175170799999</v>
      </c>
      <c r="C1719" s="28">
        <v>1596.4175170799999</v>
      </c>
      <c r="D1719" s="28">
        <v>1596.4175170799999</v>
      </c>
      <c r="E1719" s="28">
        <v>1596.4175170799999</v>
      </c>
      <c r="F1719" s="28">
        <v>1596.4175170799999</v>
      </c>
      <c r="G1719" s="28">
        <v>1582.922302481624</v>
      </c>
      <c r="H1719" s="29">
        <v>0</v>
      </c>
      <c r="I1719" s="29">
        <v>0</v>
      </c>
      <c r="J1719" s="29">
        <v>0</v>
      </c>
      <c r="K1719" s="29">
        <v>0</v>
      </c>
      <c r="L1719" s="29">
        <v>0</v>
      </c>
      <c r="M1719" s="29">
        <v>0</v>
      </c>
      <c r="N1719" s="30">
        <f t="shared" ref="N1719:S1719" si="1736">B1719*$V1719</f>
        <v>19067.996344548523</v>
      </c>
      <c r="O1719" s="30">
        <f t="shared" si="1736"/>
        <v>19067.996344548523</v>
      </c>
      <c r="P1719" s="30">
        <f t="shared" si="1736"/>
        <v>19067.996344548523</v>
      </c>
      <c r="Q1719" s="30">
        <f t="shared" si="1736"/>
        <v>19067.996344548523</v>
      </c>
      <c r="R1719" s="30">
        <f t="shared" si="1736"/>
        <v>19067.996344548523</v>
      </c>
      <c r="S1719" s="30">
        <f t="shared" si="1736"/>
        <v>18906.806242411956</v>
      </c>
      <c r="T1719" s="48">
        <f t="shared" si="1694"/>
        <v>3.4559702627448797E-3</v>
      </c>
      <c r="U1719" s="48">
        <v>0</v>
      </c>
      <c r="V1719" s="52">
        <v>11.944241491051606</v>
      </c>
      <c r="W1719" s="2" t="s">
        <v>66</v>
      </c>
    </row>
    <row r="1720" spans="1:23" ht="12.75" customHeight="1">
      <c r="A1720" s="2">
        <v>11090104</v>
      </c>
      <c r="B1720" s="28">
        <v>1033.03048104</v>
      </c>
      <c r="C1720" s="28">
        <v>1033.03048104</v>
      </c>
      <c r="D1720" s="28">
        <v>1033.03048104</v>
      </c>
      <c r="E1720" s="28">
        <v>1033.03048104</v>
      </c>
      <c r="F1720" s="28">
        <v>1033.03048104</v>
      </c>
      <c r="G1720" s="28">
        <v>1024.297823148725</v>
      </c>
      <c r="H1720" s="29">
        <v>0</v>
      </c>
      <c r="I1720" s="29">
        <v>0</v>
      </c>
      <c r="J1720" s="29">
        <v>0</v>
      </c>
      <c r="K1720" s="29">
        <v>0</v>
      </c>
      <c r="L1720" s="29">
        <v>0</v>
      </c>
      <c r="M1720" s="29">
        <v>0</v>
      </c>
      <c r="N1720" s="30">
        <f t="shared" ref="N1720:S1720" si="1737">B1720*$V1720</f>
        <v>12149.267863297373</v>
      </c>
      <c r="O1720" s="30">
        <f t="shared" si="1737"/>
        <v>12149.267863297373</v>
      </c>
      <c r="P1720" s="30">
        <f t="shared" si="1737"/>
        <v>12149.267863297373</v>
      </c>
      <c r="Q1720" s="30">
        <f t="shared" si="1737"/>
        <v>12149.267863297373</v>
      </c>
      <c r="R1720" s="30">
        <f t="shared" si="1737"/>
        <v>12149.267863297373</v>
      </c>
      <c r="S1720" s="30">
        <f t="shared" si="1737"/>
        <v>12046.564795162514</v>
      </c>
      <c r="T1720" s="48">
        <f t="shared" si="1694"/>
        <v>3.4559702627448936E-3</v>
      </c>
      <c r="U1720" s="48">
        <v>0</v>
      </c>
      <c r="V1720" s="52">
        <v>11.760802886538389</v>
      </c>
      <c r="W1720" s="2" t="s">
        <v>70</v>
      </c>
    </row>
    <row r="1721" spans="1:23" ht="12.75" customHeight="1">
      <c r="A1721" s="2">
        <v>11090203</v>
      </c>
      <c r="B1721" s="28">
        <v>4480.3924804799999</v>
      </c>
      <c r="C1721" s="28">
        <v>4480.3924804799999</v>
      </c>
      <c r="D1721" s="28">
        <v>4480.3924804799999</v>
      </c>
      <c r="E1721" s="28">
        <v>4480.3924804799999</v>
      </c>
      <c r="F1721" s="28">
        <v>4480.3924804799999</v>
      </c>
      <c r="G1721" s="28">
        <v>4442.5177657752774</v>
      </c>
      <c r="H1721" s="29">
        <v>0</v>
      </c>
      <c r="I1721" s="29">
        <v>0</v>
      </c>
      <c r="J1721" s="29">
        <v>0</v>
      </c>
      <c r="K1721" s="29">
        <v>0</v>
      </c>
      <c r="L1721" s="29">
        <v>0</v>
      </c>
      <c r="M1721" s="29">
        <v>0</v>
      </c>
      <c r="N1721" s="30">
        <f t="shared" ref="N1721:S1721" si="1738">B1721*$V1721</f>
        <v>2710.1109875106481</v>
      </c>
      <c r="O1721" s="30">
        <f t="shared" si="1738"/>
        <v>2710.1109875106481</v>
      </c>
      <c r="P1721" s="30">
        <f t="shared" si="1738"/>
        <v>2710.1109875106481</v>
      </c>
      <c r="Q1721" s="30">
        <f t="shared" si="1738"/>
        <v>2710.1109875106481</v>
      </c>
      <c r="R1721" s="30">
        <f t="shared" si="1738"/>
        <v>2710.1109875106481</v>
      </c>
      <c r="S1721" s="30">
        <f t="shared" si="1738"/>
        <v>2687.2012355375123</v>
      </c>
      <c r="T1721" s="48">
        <f t="shared" si="1694"/>
        <v>3.4559702627448216E-3</v>
      </c>
      <c r="U1721" s="48">
        <v>0</v>
      </c>
      <c r="V1721" s="52">
        <v>0.60488249619156231</v>
      </c>
      <c r="W1721" s="2" t="s">
        <v>66</v>
      </c>
    </row>
    <row r="1722" spans="1:23" ht="12.75" customHeight="1">
      <c r="A1722" s="2">
        <v>11110204</v>
      </c>
      <c r="B1722" s="28">
        <v>5661.9254883599997</v>
      </c>
      <c r="C1722" s="28">
        <v>5661.9254883599997</v>
      </c>
      <c r="D1722" s="28">
        <v>5661.9254883599997</v>
      </c>
      <c r="E1722" s="28">
        <v>5661.9254883599997</v>
      </c>
      <c r="F1722" s="28">
        <v>5661.9254883599997</v>
      </c>
      <c r="G1722" s="28">
        <v>5614.0627590376671</v>
      </c>
      <c r="H1722" s="29">
        <v>0</v>
      </c>
      <c r="I1722" s="29">
        <v>0</v>
      </c>
      <c r="J1722" s="29">
        <v>0</v>
      </c>
      <c r="K1722" s="29">
        <v>0</v>
      </c>
      <c r="L1722" s="29">
        <v>0</v>
      </c>
      <c r="M1722" s="29">
        <v>0</v>
      </c>
      <c r="N1722" s="30">
        <f t="shared" ref="N1722:S1722" si="1739">B1722*$V1722</f>
        <v>2096.7529572343651</v>
      </c>
      <c r="O1722" s="30">
        <f t="shared" si="1739"/>
        <v>2096.7529572343651</v>
      </c>
      <c r="P1722" s="30">
        <f t="shared" si="1739"/>
        <v>2096.7529572343651</v>
      </c>
      <c r="Q1722" s="30">
        <f t="shared" si="1739"/>
        <v>2096.7529572343651</v>
      </c>
      <c r="R1722" s="30">
        <f t="shared" si="1739"/>
        <v>2096.7529572343651</v>
      </c>
      <c r="S1722" s="30">
        <f t="shared" si="1739"/>
        <v>2079.0281886102948</v>
      </c>
      <c r="T1722" s="48">
        <f t="shared" si="1694"/>
        <v>3.4559702627447769E-3</v>
      </c>
      <c r="U1722" s="48">
        <v>0</v>
      </c>
      <c r="V1722" s="52">
        <v>0.3703250707811237</v>
      </c>
      <c r="W1722" s="2" t="s">
        <v>66</v>
      </c>
    </row>
    <row r="1723" spans="1:23" ht="12.75" customHeight="1">
      <c r="A1723" s="2">
        <v>11110205</v>
      </c>
      <c r="B1723" s="28">
        <v>12006.08349606</v>
      </c>
      <c r="C1723" s="28">
        <v>12006.08349606</v>
      </c>
      <c r="D1723" s="28">
        <v>12006.08349606</v>
      </c>
      <c r="E1723" s="28">
        <v>12006.08349606</v>
      </c>
      <c r="F1723" s="28">
        <v>12006.08349606</v>
      </c>
      <c r="G1723" s="28">
        <v>11904.590827925351</v>
      </c>
      <c r="H1723" s="29">
        <v>0</v>
      </c>
      <c r="I1723" s="29">
        <v>0</v>
      </c>
      <c r="J1723" s="29">
        <v>0</v>
      </c>
      <c r="K1723" s="29">
        <v>0</v>
      </c>
      <c r="L1723" s="29">
        <v>0</v>
      </c>
      <c r="M1723" s="29">
        <v>0</v>
      </c>
      <c r="N1723" s="30">
        <f t="shared" ref="N1723:S1723" si="1740">B1723*$V1723</f>
        <v>3669.2544275677847</v>
      </c>
      <c r="O1723" s="30">
        <f t="shared" si="1740"/>
        <v>3669.2544275677847</v>
      </c>
      <c r="P1723" s="30">
        <f t="shared" si="1740"/>
        <v>3669.2544275677847</v>
      </c>
      <c r="Q1723" s="30">
        <f t="shared" si="1740"/>
        <v>3669.2544275677847</v>
      </c>
      <c r="R1723" s="30">
        <f t="shared" si="1740"/>
        <v>3669.2544275677847</v>
      </c>
      <c r="S1723" s="30">
        <f t="shared" si="1740"/>
        <v>3638.2366171351869</v>
      </c>
      <c r="T1723" s="48">
        <f t="shared" si="1694"/>
        <v>3.4559702627447236E-3</v>
      </c>
      <c r="U1723" s="48">
        <v>0</v>
      </c>
      <c r="V1723" s="52">
        <v>0.30561626768395478</v>
      </c>
      <c r="W1723" s="2" t="s">
        <v>66</v>
      </c>
    </row>
    <row r="1724" spans="1:23" ht="12.75" customHeight="1">
      <c r="A1724" s="2">
        <v>11110206</v>
      </c>
      <c r="B1724" s="28">
        <v>10904.85175788</v>
      </c>
      <c r="C1724" s="28">
        <v>10904.85175788</v>
      </c>
      <c r="D1724" s="28">
        <v>10904.85175788</v>
      </c>
      <c r="E1724" s="28">
        <v>10904.85175788</v>
      </c>
      <c r="F1724" s="28">
        <v>10904.85175788</v>
      </c>
      <c r="G1724" s="28">
        <v>10812.66828265402</v>
      </c>
      <c r="H1724" s="29">
        <v>0</v>
      </c>
      <c r="I1724" s="29">
        <v>0</v>
      </c>
      <c r="J1724" s="29">
        <v>0</v>
      </c>
      <c r="K1724" s="29">
        <v>0</v>
      </c>
      <c r="L1724" s="29">
        <v>0</v>
      </c>
      <c r="M1724" s="29">
        <v>0</v>
      </c>
      <c r="N1724" s="30">
        <f t="shared" ref="N1724:S1724" si="1741">B1724*$V1724</f>
        <v>3432.4783054267677</v>
      </c>
      <c r="O1724" s="30">
        <f t="shared" si="1741"/>
        <v>3432.4783054267677</v>
      </c>
      <c r="P1724" s="30">
        <f t="shared" si="1741"/>
        <v>3432.4783054267677</v>
      </c>
      <c r="Q1724" s="30">
        <f t="shared" si="1741"/>
        <v>3432.4783054267677</v>
      </c>
      <c r="R1724" s="30">
        <f t="shared" si="1741"/>
        <v>3432.4783054267677</v>
      </c>
      <c r="S1724" s="30">
        <f t="shared" si="1741"/>
        <v>3403.462066980117</v>
      </c>
      <c r="T1724" s="48">
        <f t="shared" si="1694"/>
        <v>3.4559702627448181E-3</v>
      </c>
      <c r="U1724" s="48">
        <v>0</v>
      </c>
      <c r="V1724" s="52">
        <v>0.31476615928743923</v>
      </c>
      <c r="W1724" s="2" t="s">
        <v>66</v>
      </c>
    </row>
    <row r="1725" spans="1:23" ht="12.75" customHeight="1">
      <c r="A1725" s="2">
        <v>11120102</v>
      </c>
      <c r="B1725" s="28">
        <v>2646.5919433200002</v>
      </c>
      <c r="C1725" s="28">
        <v>2646.5919433200002</v>
      </c>
      <c r="D1725" s="28">
        <v>2646.5919433200002</v>
      </c>
      <c r="E1725" s="28">
        <v>2646.5919433200002</v>
      </c>
      <c r="F1725" s="28">
        <v>2646.5919433200002</v>
      </c>
      <c r="G1725" s="28">
        <v>2624.2191455729771</v>
      </c>
      <c r="H1725" s="29">
        <v>0</v>
      </c>
      <c r="I1725" s="29">
        <v>0</v>
      </c>
      <c r="J1725" s="29">
        <v>0</v>
      </c>
      <c r="K1725" s="29">
        <v>0</v>
      </c>
      <c r="L1725" s="29">
        <v>0</v>
      </c>
      <c r="M1725" s="29">
        <v>0</v>
      </c>
      <c r="N1725" s="30">
        <f t="shared" ref="N1725:S1725" si="1742">B1725*$V1725</f>
        <v>8449.0854380210021</v>
      </c>
      <c r="O1725" s="30">
        <f t="shared" si="1742"/>
        <v>8449.0854380210021</v>
      </c>
      <c r="P1725" s="30">
        <f t="shared" si="1742"/>
        <v>8449.0854380210021</v>
      </c>
      <c r="Q1725" s="30">
        <f t="shared" si="1742"/>
        <v>8449.0854380210021</v>
      </c>
      <c r="R1725" s="30">
        <f t="shared" si="1742"/>
        <v>8449.0854380210021</v>
      </c>
      <c r="S1725" s="30">
        <f t="shared" si="1742"/>
        <v>8377.6616281929419</v>
      </c>
      <c r="T1725" s="48">
        <f t="shared" si="1694"/>
        <v>3.4559702627448151E-3</v>
      </c>
      <c r="U1725" s="48">
        <v>0</v>
      </c>
      <c r="V1725" s="52">
        <v>3.1924397938815234</v>
      </c>
      <c r="W1725" s="2" t="s">
        <v>66</v>
      </c>
    </row>
    <row r="1726" spans="1:23" ht="12.75" customHeight="1">
      <c r="A1726" s="2">
        <v>11120105</v>
      </c>
      <c r="B1726" s="28">
        <v>2128.5566893800001</v>
      </c>
      <c r="C1726" s="28">
        <v>2128.5566893800001</v>
      </c>
      <c r="D1726" s="28">
        <v>2128.5566893800001</v>
      </c>
      <c r="E1726" s="28">
        <v>2128.5566893800001</v>
      </c>
      <c r="F1726" s="28">
        <v>2128.5566893800001</v>
      </c>
      <c r="G1726" s="28">
        <v>2110.563069916006</v>
      </c>
      <c r="H1726" s="29">
        <v>0</v>
      </c>
      <c r="I1726" s="29">
        <v>0</v>
      </c>
      <c r="J1726" s="29">
        <v>0</v>
      </c>
      <c r="K1726" s="29">
        <v>0</v>
      </c>
      <c r="L1726" s="29">
        <v>0</v>
      </c>
      <c r="M1726" s="29">
        <v>0</v>
      </c>
      <c r="N1726" s="30">
        <f t="shared" ref="N1726:S1726" si="1743">B1726*$V1726</f>
        <v>1404.0336283379147</v>
      </c>
      <c r="O1726" s="30">
        <f t="shared" si="1743"/>
        <v>1404.0336283379147</v>
      </c>
      <c r="P1726" s="30">
        <f t="shared" si="1743"/>
        <v>1404.0336283379147</v>
      </c>
      <c r="Q1726" s="30">
        <f t="shared" si="1743"/>
        <v>1404.0336283379147</v>
      </c>
      <c r="R1726" s="30">
        <f t="shared" si="1743"/>
        <v>1404.0336283379147</v>
      </c>
      <c r="S1726" s="30">
        <f t="shared" si="1743"/>
        <v>1392.1647187857234</v>
      </c>
      <c r="T1726" s="48">
        <f t="shared" si="1694"/>
        <v>3.4559702627448819E-3</v>
      </c>
      <c r="U1726" s="48">
        <v>0</v>
      </c>
      <c r="V1726" s="52">
        <v>0.65961768147545918</v>
      </c>
      <c r="W1726" s="2" t="s">
        <v>66</v>
      </c>
    </row>
    <row r="1727" spans="1:23" ht="12.75" customHeight="1">
      <c r="A1727" s="2">
        <v>11120201</v>
      </c>
      <c r="B1727" s="28">
        <v>1064.27834478</v>
      </c>
      <c r="C1727" s="28">
        <v>1064.27834478</v>
      </c>
      <c r="D1727" s="28">
        <v>1064.27834478</v>
      </c>
      <c r="E1727" s="28">
        <v>1064.27834478</v>
      </c>
      <c r="F1727" s="28">
        <v>1064.27834478</v>
      </c>
      <c r="G1727" s="28">
        <v>1055.281535047242</v>
      </c>
      <c r="H1727" s="29">
        <v>0</v>
      </c>
      <c r="I1727" s="29">
        <v>0</v>
      </c>
      <c r="J1727" s="29">
        <v>0</v>
      </c>
      <c r="K1727" s="29">
        <v>0</v>
      </c>
      <c r="L1727" s="29">
        <v>0</v>
      </c>
      <c r="M1727" s="29">
        <v>0</v>
      </c>
      <c r="N1727" s="30">
        <f t="shared" ref="N1727:S1727" si="1744">B1727*$V1727</f>
        <v>4607.8042739913835</v>
      </c>
      <c r="O1727" s="30">
        <f t="shared" si="1744"/>
        <v>4607.8042739913835</v>
      </c>
      <c r="P1727" s="30">
        <f t="shared" si="1744"/>
        <v>4607.8042739913835</v>
      </c>
      <c r="Q1727" s="30">
        <f t="shared" si="1744"/>
        <v>4607.8042739913835</v>
      </c>
      <c r="R1727" s="30">
        <f t="shared" si="1744"/>
        <v>4607.8042739913835</v>
      </c>
      <c r="S1727" s="30">
        <f t="shared" si="1744"/>
        <v>4568.8524917417317</v>
      </c>
      <c r="T1727" s="48">
        <f t="shared" si="1694"/>
        <v>3.4559702627449634E-3</v>
      </c>
      <c r="U1727" s="48">
        <v>0</v>
      </c>
      <c r="V1727" s="52">
        <v>4.3295105050210108</v>
      </c>
      <c r="W1727" s="2" t="s">
        <v>66</v>
      </c>
    </row>
    <row r="1728" spans="1:23" ht="12.75" customHeight="1">
      <c r="A1728" s="2">
        <v>11120303</v>
      </c>
      <c r="B1728" s="28">
        <v>6734.4596191800001</v>
      </c>
      <c r="C1728" s="28">
        <v>6734.4596191800001</v>
      </c>
      <c r="D1728" s="28">
        <v>6734.4596191800001</v>
      </c>
      <c r="E1728" s="28">
        <v>6734.4596191800001</v>
      </c>
      <c r="F1728" s="28">
        <v>6734.4596191800001</v>
      </c>
      <c r="G1728" s="28">
        <v>6677.5302903593274</v>
      </c>
      <c r="H1728" s="29">
        <v>0</v>
      </c>
      <c r="I1728" s="29">
        <v>0</v>
      </c>
      <c r="J1728" s="29">
        <v>0</v>
      </c>
      <c r="K1728" s="29">
        <v>0</v>
      </c>
      <c r="L1728" s="29">
        <v>0</v>
      </c>
      <c r="M1728" s="29">
        <v>0</v>
      </c>
      <c r="N1728" s="30">
        <f t="shared" ref="N1728:S1728" si="1745">B1728*$V1728</f>
        <v>4399.3358360899256</v>
      </c>
      <c r="O1728" s="30">
        <f t="shared" si="1745"/>
        <v>4399.3358360899256</v>
      </c>
      <c r="P1728" s="30">
        <f t="shared" si="1745"/>
        <v>4399.3358360899256</v>
      </c>
      <c r="Q1728" s="30">
        <f t="shared" si="1745"/>
        <v>4399.3358360899256</v>
      </c>
      <c r="R1728" s="30">
        <f t="shared" si="1745"/>
        <v>4399.3358360899256</v>
      </c>
      <c r="S1728" s="30">
        <f t="shared" si="1745"/>
        <v>4362.1463286063499</v>
      </c>
      <c r="T1728" s="48">
        <f t="shared" si="1694"/>
        <v>3.4559702627448086E-3</v>
      </c>
      <c r="U1728" s="48">
        <v>0</v>
      </c>
      <c r="V1728" s="52">
        <v>0.65325743784407697</v>
      </c>
      <c r="W1728" s="2" t="s">
        <v>66</v>
      </c>
    </row>
    <row r="1729" spans="1:23" ht="12.75" customHeight="1">
      <c r="A1729" s="2">
        <v>11120304</v>
      </c>
      <c r="B1729" s="28">
        <v>1036.07072748</v>
      </c>
      <c r="C1729" s="28">
        <v>1036.07072748</v>
      </c>
      <c r="D1729" s="28">
        <v>1036.07072748</v>
      </c>
      <c r="E1729" s="28">
        <v>1036.07072748</v>
      </c>
      <c r="F1729" s="28">
        <v>1036.07072748</v>
      </c>
      <c r="G1729" s="28">
        <v>1027.312369057566</v>
      </c>
      <c r="H1729" s="29">
        <v>0</v>
      </c>
      <c r="I1729" s="29">
        <v>0</v>
      </c>
      <c r="J1729" s="29">
        <v>0</v>
      </c>
      <c r="K1729" s="29">
        <v>0</v>
      </c>
      <c r="L1729" s="29">
        <v>0</v>
      </c>
      <c r="M1729" s="29">
        <v>0</v>
      </c>
      <c r="N1729" s="30">
        <f t="shared" ref="N1729:S1729" si="1746">B1729*$V1729</f>
        <v>2060.8668623391131</v>
      </c>
      <c r="O1729" s="30">
        <f t="shared" si="1746"/>
        <v>2060.8668623391131</v>
      </c>
      <c r="P1729" s="30">
        <f t="shared" si="1746"/>
        <v>2060.8668623391131</v>
      </c>
      <c r="Q1729" s="30">
        <f t="shared" si="1746"/>
        <v>2060.8668623391131</v>
      </c>
      <c r="R1729" s="30">
        <f t="shared" si="1746"/>
        <v>2060.8668623391131</v>
      </c>
      <c r="S1729" s="30">
        <f t="shared" si="1746"/>
        <v>2043.4454545504918</v>
      </c>
      <c r="T1729" s="48">
        <f t="shared" si="1694"/>
        <v>3.4559702627450445E-3</v>
      </c>
      <c r="U1729" s="48">
        <v>0</v>
      </c>
      <c r="V1729" s="52">
        <v>1.9891179315061729</v>
      </c>
      <c r="W1729" s="2" t="s">
        <v>66</v>
      </c>
    </row>
    <row r="1730" spans="1:23" ht="12.75" customHeight="1">
      <c r="A1730" s="2">
        <v>11130101</v>
      </c>
      <c r="B1730" s="28">
        <v>3682.6626709799998</v>
      </c>
      <c r="C1730" s="28">
        <v>3682.6626709799998</v>
      </c>
      <c r="D1730" s="28">
        <v>3682.6626709799998</v>
      </c>
      <c r="E1730" s="28">
        <v>3682.6626709799998</v>
      </c>
      <c r="F1730" s="28">
        <v>3682.6626709799998</v>
      </c>
      <c r="G1730" s="28">
        <v>3651.5315148090222</v>
      </c>
      <c r="H1730" s="29">
        <v>0</v>
      </c>
      <c r="I1730" s="29">
        <v>0</v>
      </c>
      <c r="J1730" s="29">
        <v>0</v>
      </c>
      <c r="K1730" s="29">
        <v>0</v>
      </c>
      <c r="L1730" s="29">
        <v>0</v>
      </c>
      <c r="M1730" s="29">
        <v>0</v>
      </c>
      <c r="N1730" s="30">
        <f t="shared" ref="N1730:S1730" si="1747">B1730*$V1730</f>
        <v>1427.9510676988994</v>
      </c>
      <c r="O1730" s="30">
        <f t="shared" si="1747"/>
        <v>1427.9510676988994</v>
      </c>
      <c r="P1730" s="30">
        <f t="shared" si="1747"/>
        <v>1427.9510676988994</v>
      </c>
      <c r="Q1730" s="30">
        <f t="shared" si="1747"/>
        <v>1427.9510676988994</v>
      </c>
      <c r="R1730" s="30">
        <f t="shared" si="1747"/>
        <v>1427.9510676988994</v>
      </c>
      <c r="S1730" s="30">
        <f t="shared" si="1747"/>
        <v>1415.8799735844825</v>
      </c>
      <c r="T1730" s="48">
        <f t="shared" si="1694"/>
        <v>3.4559702627447752E-3</v>
      </c>
      <c r="U1730" s="48">
        <v>0</v>
      </c>
      <c r="V1730" s="52">
        <v>0.38774962446367772</v>
      </c>
      <c r="W1730" s="2" t="s">
        <v>66</v>
      </c>
    </row>
    <row r="1731" spans="1:23" ht="12.75" customHeight="1">
      <c r="A1731" s="2">
        <v>11130102</v>
      </c>
      <c r="B1731" s="28">
        <v>3384.1773192599999</v>
      </c>
      <c r="C1731" s="28">
        <v>3384.1773192599999</v>
      </c>
      <c r="D1731" s="28">
        <v>3384.1773192599999</v>
      </c>
      <c r="E1731" s="28">
        <v>3384.1773192599999</v>
      </c>
      <c r="F1731" s="28">
        <v>3384.1773192599999</v>
      </c>
      <c r="G1731" s="28">
        <v>3355.5693901476311</v>
      </c>
      <c r="H1731" s="29">
        <v>0</v>
      </c>
      <c r="I1731" s="29">
        <v>0</v>
      </c>
      <c r="J1731" s="29">
        <v>0</v>
      </c>
      <c r="K1731" s="29">
        <v>0</v>
      </c>
      <c r="L1731" s="29">
        <v>0</v>
      </c>
      <c r="M1731" s="29">
        <v>0</v>
      </c>
      <c r="N1731" s="30">
        <f t="shared" ref="N1731:S1731" si="1748">B1731*$V1731</f>
        <v>365.69016310649965</v>
      </c>
      <c r="O1731" s="30">
        <f t="shared" si="1748"/>
        <v>365.69016310649965</v>
      </c>
      <c r="P1731" s="30">
        <f t="shared" si="1748"/>
        <v>365.69016310649965</v>
      </c>
      <c r="Q1731" s="30">
        <f t="shared" si="1748"/>
        <v>365.69016310649965</v>
      </c>
      <c r="R1731" s="30">
        <f t="shared" si="1748"/>
        <v>365.69016310649965</v>
      </c>
      <c r="S1731" s="30">
        <f t="shared" si="1748"/>
        <v>362.59882442170255</v>
      </c>
      <c r="T1731" s="48">
        <f t="shared" si="1694"/>
        <v>3.4559702627447392E-3</v>
      </c>
      <c r="U1731" s="48">
        <v>0</v>
      </c>
      <c r="V1731" s="52">
        <v>0.10805880679634812</v>
      </c>
      <c r="W1731" s="2" t="s">
        <v>66</v>
      </c>
    </row>
    <row r="1732" spans="1:23" ht="12.75" customHeight="1">
      <c r="A1732" s="2">
        <v>11130203</v>
      </c>
      <c r="B1732" s="28">
        <v>8714.7738280800004</v>
      </c>
      <c r="C1732" s="28">
        <v>8714.7738280800004</v>
      </c>
      <c r="D1732" s="28">
        <v>8714.7738280800004</v>
      </c>
      <c r="E1732" s="28">
        <v>8714.7738280800004</v>
      </c>
      <c r="F1732" s="28">
        <v>8714.7738280800004</v>
      </c>
      <c r="G1732" s="28">
        <v>8641.1040382361971</v>
      </c>
      <c r="H1732" s="29">
        <v>0</v>
      </c>
      <c r="I1732" s="29">
        <v>0</v>
      </c>
      <c r="J1732" s="29">
        <v>0</v>
      </c>
      <c r="K1732" s="29">
        <v>0</v>
      </c>
      <c r="L1732" s="29">
        <v>0</v>
      </c>
      <c r="M1732" s="29">
        <v>0</v>
      </c>
      <c r="N1732" s="30">
        <f t="shared" ref="N1732:S1732" si="1749">B1732*$V1732</f>
        <v>9548.0156060516147</v>
      </c>
      <c r="O1732" s="30">
        <f t="shared" si="1749"/>
        <v>9548.0156060516147</v>
      </c>
      <c r="P1732" s="30">
        <f t="shared" si="1749"/>
        <v>9548.0156060516147</v>
      </c>
      <c r="Q1732" s="30">
        <f t="shared" si="1749"/>
        <v>9548.0156060516147</v>
      </c>
      <c r="R1732" s="30">
        <f t="shared" si="1749"/>
        <v>9548.0156060516147</v>
      </c>
      <c r="S1732" s="30">
        <f t="shared" si="1749"/>
        <v>9467.3020594926948</v>
      </c>
      <c r="T1732" s="48">
        <f t="shared" si="1694"/>
        <v>3.4559702627448867E-3</v>
      </c>
      <c r="U1732" s="48">
        <v>0</v>
      </c>
      <c r="V1732" s="52">
        <v>1.0956125533960288</v>
      </c>
      <c r="W1732" s="2" t="s">
        <v>66</v>
      </c>
    </row>
    <row r="1733" spans="1:23" ht="12.75" customHeight="1">
      <c r="A1733" s="2">
        <v>11130204</v>
      </c>
      <c r="B1733" s="28">
        <v>532.13917230000004</v>
      </c>
      <c r="C1733" s="28">
        <v>532.13917230000004</v>
      </c>
      <c r="D1733" s="28">
        <v>532.13917230000004</v>
      </c>
      <c r="E1733" s="28">
        <v>532.13917230000004</v>
      </c>
      <c r="F1733" s="28">
        <v>532.13917230000004</v>
      </c>
      <c r="G1733" s="28">
        <v>527.64076743438193</v>
      </c>
      <c r="H1733" s="29">
        <v>0</v>
      </c>
      <c r="I1733" s="29">
        <v>0</v>
      </c>
      <c r="J1733" s="29">
        <v>0</v>
      </c>
      <c r="K1733" s="29">
        <v>0</v>
      </c>
      <c r="L1733" s="29">
        <v>0</v>
      </c>
      <c r="M1733" s="29">
        <v>0</v>
      </c>
      <c r="N1733" s="30">
        <f t="shared" ref="N1733:S1733" si="1750">B1733*$V1733</f>
        <v>1071.6091738813527</v>
      </c>
      <c r="O1733" s="30">
        <f t="shared" si="1750"/>
        <v>1071.6091738813527</v>
      </c>
      <c r="P1733" s="30">
        <f t="shared" si="1750"/>
        <v>1071.6091738813527</v>
      </c>
      <c r="Q1733" s="30">
        <f t="shared" si="1750"/>
        <v>1071.6091738813527</v>
      </c>
      <c r="R1733" s="30">
        <f t="shared" si="1750"/>
        <v>1071.6091738813527</v>
      </c>
      <c r="S1733" s="30">
        <f t="shared" si="1750"/>
        <v>1062.550393448043</v>
      </c>
      <c r="T1733" s="48">
        <f t="shared" si="1694"/>
        <v>3.4559702627448888E-3</v>
      </c>
      <c r="U1733" s="48">
        <v>0</v>
      </c>
      <c r="V1733" s="52">
        <v>2.0137761504188227</v>
      </c>
      <c r="W1733" s="2" t="s">
        <v>66</v>
      </c>
    </row>
    <row r="1734" spans="1:23" ht="12.75" customHeight="1">
      <c r="A1734" s="2">
        <v>11130205</v>
      </c>
      <c r="B1734" s="28">
        <v>0</v>
      </c>
      <c r="C1734" s="28">
        <v>0</v>
      </c>
      <c r="D1734" s="28">
        <v>0</v>
      </c>
      <c r="E1734" s="28">
        <v>0</v>
      </c>
      <c r="F1734" s="28">
        <v>0</v>
      </c>
      <c r="G1734" s="28">
        <v>0</v>
      </c>
      <c r="H1734" s="29">
        <v>0</v>
      </c>
      <c r="I1734" s="29">
        <v>0</v>
      </c>
      <c r="J1734" s="29">
        <v>0</v>
      </c>
      <c r="K1734" s="29">
        <v>0</v>
      </c>
      <c r="L1734" s="29">
        <v>0</v>
      </c>
      <c r="M1734" s="29">
        <v>0</v>
      </c>
      <c r="N1734" s="30">
        <f t="shared" ref="N1734:S1734" si="1751">B1734*$V1734</f>
        <v>0</v>
      </c>
      <c r="O1734" s="30">
        <f t="shared" si="1751"/>
        <v>0</v>
      </c>
      <c r="P1734" s="30">
        <f t="shared" si="1751"/>
        <v>0</v>
      </c>
      <c r="Q1734" s="30">
        <f t="shared" si="1751"/>
        <v>0</v>
      </c>
      <c r="R1734" s="30">
        <f t="shared" si="1751"/>
        <v>0</v>
      </c>
      <c r="S1734" s="30">
        <f t="shared" si="1751"/>
        <v>0</v>
      </c>
      <c r="T1734" s="48">
        <v>0</v>
      </c>
      <c r="U1734" s="48">
        <v>0</v>
      </c>
      <c r="V1734" s="52">
        <v>2.1428174980795585</v>
      </c>
      <c r="W1734" s="2" t="s">
        <v>66</v>
      </c>
    </row>
    <row r="1735" spans="1:23" ht="12.75" customHeight="1">
      <c r="A1735" s="2">
        <v>11130208</v>
      </c>
      <c r="B1735" s="28">
        <v>3085.2551512800001</v>
      </c>
      <c r="C1735" s="28">
        <v>3085.2551512800001</v>
      </c>
      <c r="D1735" s="28">
        <v>3085.2551512800001</v>
      </c>
      <c r="E1735" s="28">
        <v>3085.2551512800001</v>
      </c>
      <c r="F1735" s="28">
        <v>3085.2551512800001</v>
      </c>
      <c r="G1735" s="28">
        <v>3059.1741418248889</v>
      </c>
      <c r="H1735" s="29">
        <v>0</v>
      </c>
      <c r="I1735" s="29">
        <v>0</v>
      </c>
      <c r="J1735" s="29">
        <v>0</v>
      </c>
      <c r="K1735" s="29">
        <v>0</v>
      </c>
      <c r="L1735" s="29">
        <v>0</v>
      </c>
      <c r="M1735" s="29">
        <v>0</v>
      </c>
      <c r="N1735" s="30">
        <f t="shared" ref="N1735:S1735" si="1752">B1735*$V1735</f>
        <v>2893.2690047089695</v>
      </c>
      <c r="O1735" s="30">
        <f t="shared" si="1752"/>
        <v>2893.2690047089695</v>
      </c>
      <c r="P1735" s="30">
        <f t="shared" si="1752"/>
        <v>2893.2690047089695</v>
      </c>
      <c r="Q1735" s="30">
        <f t="shared" si="1752"/>
        <v>2893.2690047089695</v>
      </c>
      <c r="R1735" s="30">
        <f t="shared" si="1752"/>
        <v>2893.2690047089695</v>
      </c>
      <c r="S1735" s="30">
        <f t="shared" si="1752"/>
        <v>2868.8109380117344</v>
      </c>
      <c r="T1735" s="48">
        <f t="shared" ref="T1735:T1773" si="1753">STDEV(B1735:G1735)/AVERAGE(B1735:G1735)</f>
        <v>3.4559702627448932E-3</v>
      </c>
      <c r="U1735" s="48">
        <v>0</v>
      </c>
      <c r="V1735" s="52">
        <v>0.93777300833891164</v>
      </c>
      <c r="W1735" s="2" t="s">
        <v>66</v>
      </c>
    </row>
    <row r="1736" spans="1:23" ht="12.75" customHeight="1">
      <c r="A1736" s="2">
        <v>11130304</v>
      </c>
      <c r="B1736" s="28">
        <v>2590.1767089000004</v>
      </c>
      <c r="C1736" s="28">
        <v>2590.1767089000004</v>
      </c>
      <c r="D1736" s="28">
        <v>2590.1767089000004</v>
      </c>
      <c r="E1736" s="28">
        <v>2590.1767089000004</v>
      </c>
      <c r="F1736" s="28">
        <v>2590.1767089000004</v>
      </c>
      <c r="G1736" s="28">
        <v>2568.280813772104</v>
      </c>
      <c r="H1736" s="29">
        <v>0</v>
      </c>
      <c r="I1736" s="29">
        <v>0</v>
      </c>
      <c r="J1736" s="29">
        <v>0</v>
      </c>
      <c r="K1736" s="29">
        <v>0</v>
      </c>
      <c r="L1736" s="29">
        <v>0</v>
      </c>
      <c r="M1736" s="29">
        <v>0</v>
      </c>
      <c r="N1736" s="30">
        <f t="shared" ref="N1736:S1736" si="1754">B1736*$V1736</f>
        <v>259.01767089000003</v>
      </c>
      <c r="O1736" s="30">
        <f t="shared" si="1754"/>
        <v>259.01767089000003</v>
      </c>
      <c r="P1736" s="30">
        <f t="shared" si="1754"/>
        <v>259.01767089000003</v>
      </c>
      <c r="Q1736" s="30">
        <f t="shared" si="1754"/>
        <v>259.01767089000003</v>
      </c>
      <c r="R1736" s="30">
        <f t="shared" si="1754"/>
        <v>259.01767089000003</v>
      </c>
      <c r="S1736" s="30">
        <f t="shared" si="1754"/>
        <v>256.82808137721042</v>
      </c>
      <c r="T1736" s="48">
        <f t="shared" si="1753"/>
        <v>3.4559702627448715E-3</v>
      </c>
      <c r="U1736" s="48">
        <v>0</v>
      </c>
      <c r="V1736" s="52">
        <v>0.1</v>
      </c>
      <c r="W1736" s="2" t="s">
        <v>66</v>
      </c>
    </row>
    <row r="1737" spans="1:23" ht="12.75" customHeight="1">
      <c r="A1737" s="2">
        <v>11140102</v>
      </c>
      <c r="B1737" s="28">
        <v>3626.2474365600001</v>
      </c>
      <c r="C1737" s="28">
        <v>3626.2474365600001</v>
      </c>
      <c r="D1737" s="28">
        <v>3626.2474365600001</v>
      </c>
      <c r="E1737" s="28">
        <v>3626.2474365600001</v>
      </c>
      <c r="F1737" s="28">
        <v>3626.2474365600001</v>
      </c>
      <c r="G1737" s="28">
        <v>3595.593183008149</v>
      </c>
      <c r="H1737" s="29">
        <v>0</v>
      </c>
      <c r="I1737" s="29">
        <v>0</v>
      </c>
      <c r="J1737" s="29">
        <v>0</v>
      </c>
      <c r="K1737" s="29">
        <v>0</v>
      </c>
      <c r="L1737" s="29">
        <v>0</v>
      </c>
      <c r="M1737" s="29">
        <v>0</v>
      </c>
      <c r="N1737" s="30">
        <f t="shared" ref="N1737:S1737" si="1755">B1737*$V1737</f>
        <v>1637.7653357124866</v>
      </c>
      <c r="O1737" s="30">
        <f t="shared" si="1755"/>
        <v>1637.7653357124866</v>
      </c>
      <c r="P1737" s="30">
        <f t="shared" si="1755"/>
        <v>1637.7653357124866</v>
      </c>
      <c r="Q1737" s="30">
        <f t="shared" si="1755"/>
        <v>1637.7653357124866</v>
      </c>
      <c r="R1737" s="30">
        <f t="shared" si="1755"/>
        <v>1637.7653357124866</v>
      </c>
      <c r="S1737" s="30">
        <f t="shared" si="1755"/>
        <v>1623.92058994219</v>
      </c>
      <c r="T1737" s="48">
        <f t="shared" si="1753"/>
        <v>3.4559702627448142E-3</v>
      </c>
      <c r="U1737" s="48">
        <v>0</v>
      </c>
      <c r="V1737" s="52">
        <v>0.45164191477957577</v>
      </c>
      <c r="W1737" s="2" t="s">
        <v>66</v>
      </c>
    </row>
    <row r="1738" spans="1:23" ht="12.75" customHeight="1">
      <c r="A1738" s="2">
        <v>11140104</v>
      </c>
      <c r="B1738" s="28">
        <v>3108.21218262</v>
      </c>
      <c r="C1738" s="28">
        <v>3108.21218262</v>
      </c>
      <c r="D1738" s="28">
        <v>3108.21218262</v>
      </c>
      <c r="E1738" s="28">
        <v>3108.21218262</v>
      </c>
      <c r="F1738" s="28">
        <v>3108.21218262</v>
      </c>
      <c r="G1738" s="28">
        <v>3081.9371073511779</v>
      </c>
      <c r="H1738" s="29">
        <v>0</v>
      </c>
      <c r="I1738" s="29">
        <v>0</v>
      </c>
      <c r="J1738" s="29">
        <v>0</v>
      </c>
      <c r="K1738" s="29">
        <v>0</v>
      </c>
      <c r="L1738" s="29">
        <v>0</v>
      </c>
      <c r="M1738" s="29">
        <v>0</v>
      </c>
      <c r="N1738" s="30">
        <f t="shared" ref="N1738:S1738" si="1756">B1738*$V1738</f>
        <v>1440.3316087523651</v>
      </c>
      <c r="O1738" s="30">
        <f t="shared" si="1756"/>
        <v>1440.3316087523651</v>
      </c>
      <c r="P1738" s="30">
        <f t="shared" si="1756"/>
        <v>1440.3316087523651</v>
      </c>
      <c r="Q1738" s="30">
        <f t="shared" si="1756"/>
        <v>1440.3316087523651</v>
      </c>
      <c r="R1738" s="30">
        <f t="shared" si="1756"/>
        <v>1440.3316087523651</v>
      </c>
      <c r="S1738" s="30">
        <f t="shared" si="1756"/>
        <v>1428.1558565165151</v>
      </c>
      <c r="T1738" s="48">
        <f t="shared" si="1753"/>
        <v>3.4559702627448602E-3</v>
      </c>
      <c r="U1738" s="48">
        <v>0</v>
      </c>
      <c r="V1738" s="52">
        <v>0.46339552261141609</v>
      </c>
      <c r="W1738" s="2" t="s">
        <v>66</v>
      </c>
    </row>
    <row r="1739" spans="1:23" ht="12.75" customHeight="1">
      <c r="A1739" s="2">
        <v>11140107</v>
      </c>
      <c r="B1739" s="28">
        <v>5034.8548828799994</v>
      </c>
      <c r="C1739" s="28">
        <v>5034.8548828799994</v>
      </c>
      <c r="D1739" s="28">
        <v>5034.8548828799994</v>
      </c>
      <c r="E1739" s="28">
        <v>5034.8548828799994</v>
      </c>
      <c r="F1739" s="28">
        <v>5034.8548828799994</v>
      </c>
      <c r="G1739" s="28">
        <v>4992.2930552946782</v>
      </c>
      <c r="H1739" s="29">
        <v>0</v>
      </c>
      <c r="I1739" s="29">
        <v>0</v>
      </c>
      <c r="J1739" s="29">
        <v>0</v>
      </c>
      <c r="K1739" s="29">
        <v>0</v>
      </c>
      <c r="L1739" s="29">
        <v>0</v>
      </c>
      <c r="M1739" s="29">
        <v>0</v>
      </c>
      <c r="N1739" s="30">
        <f t="shared" ref="N1739:S1739" si="1757">B1739*$V1739</f>
        <v>1637.8548678257036</v>
      </c>
      <c r="O1739" s="30">
        <f t="shared" si="1757"/>
        <v>1637.8548678257036</v>
      </c>
      <c r="P1739" s="30">
        <f t="shared" si="1757"/>
        <v>1637.8548678257036</v>
      </c>
      <c r="Q1739" s="30">
        <f t="shared" si="1757"/>
        <v>1637.8548678257036</v>
      </c>
      <c r="R1739" s="30">
        <f t="shared" si="1757"/>
        <v>1637.8548678257036</v>
      </c>
      <c r="S1739" s="30">
        <f t="shared" si="1757"/>
        <v>1624.0093652013456</v>
      </c>
      <c r="T1739" s="48">
        <f t="shared" si="1753"/>
        <v>3.4559702627448333E-3</v>
      </c>
      <c r="U1739" s="48">
        <v>0</v>
      </c>
      <c r="V1739" s="52">
        <v>0.32530329193695257</v>
      </c>
      <c r="W1739" s="2" t="s">
        <v>66</v>
      </c>
    </row>
    <row r="1740" spans="1:23" ht="12.75" customHeight="1">
      <c r="A1740" s="2">
        <v>11140203</v>
      </c>
      <c r="B1740" s="28">
        <v>9564.2534179800004</v>
      </c>
      <c r="C1740" s="28">
        <v>9564.2534179800004</v>
      </c>
      <c r="D1740" s="28">
        <v>9564.2534179800004</v>
      </c>
      <c r="E1740" s="28">
        <v>9564.2534179800004</v>
      </c>
      <c r="F1740" s="28">
        <v>9564.2534179800004</v>
      </c>
      <c r="G1740" s="28">
        <v>9483.4026061040604</v>
      </c>
      <c r="H1740" s="29">
        <v>0</v>
      </c>
      <c r="I1740" s="29">
        <v>0</v>
      </c>
      <c r="J1740" s="29">
        <v>0</v>
      </c>
      <c r="K1740" s="29">
        <v>0</v>
      </c>
      <c r="L1740" s="29">
        <v>0</v>
      </c>
      <c r="M1740" s="29">
        <v>0</v>
      </c>
      <c r="N1740" s="30">
        <f t="shared" ref="N1740:S1740" si="1758">B1740*$V1740</f>
        <v>1958.5507795145322</v>
      </c>
      <c r="O1740" s="30">
        <f t="shared" si="1758"/>
        <v>1958.5507795145322</v>
      </c>
      <c r="P1740" s="30">
        <f t="shared" si="1758"/>
        <v>1958.5507795145322</v>
      </c>
      <c r="Q1740" s="30">
        <f t="shared" si="1758"/>
        <v>1958.5507795145322</v>
      </c>
      <c r="R1740" s="30">
        <f t="shared" si="1758"/>
        <v>1958.5507795145322</v>
      </c>
      <c r="S1740" s="30">
        <f t="shared" si="1758"/>
        <v>1941.9942942664186</v>
      </c>
      <c r="T1740" s="48">
        <f t="shared" si="1753"/>
        <v>3.4559702627448767E-3</v>
      </c>
      <c r="U1740" s="48">
        <v>0</v>
      </c>
      <c r="V1740" s="52">
        <v>0.20477821884483108</v>
      </c>
      <c r="W1740" s="2" t="s">
        <v>66</v>
      </c>
    </row>
    <row r="1741" spans="1:23" ht="12.75" customHeight="1">
      <c r="A1741" s="2">
        <v>11140204</v>
      </c>
      <c r="B1741" s="28">
        <v>11830.680175860001</v>
      </c>
      <c r="C1741" s="28">
        <v>11830.680175860001</v>
      </c>
      <c r="D1741" s="28">
        <v>11830.680175860001</v>
      </c>
      <c r="E1741" s="28">
        <v>11830.680175860001</v>
      </c>
      <c r="F1741" s="28">
        <v>11830.680175860001</v>
      </c>
      <c r="G1741" s="28">
        <v>11730.67026860841</v>
      </c>
      <c r="H1741" s="29">
        <v>0</v>
      </c>
      <c r="I1741" s="29">
        <v>0</v>
      </c>
      <c r="J1741" s="29">
        <v>0</v>
      </c>
      <c r="K1741" s="29">
        <v>0</v>
      </c>
      <c r="L1741" s="29">
        <v>0</v>
      </c>
      <c r="M1741" s="29">
        <v>0</v>
      </c>
      <c r="N1741" s="30">
        <f t="shared" ref="N1741:S1741" si="1759">B1741*$V1741</f>
        <v>1576.4298858448662</v>
      </c>
      <c r="O1741" s="30">
        <f t="shared" si="1759"/>
        <v>1576.4298858448662</v>
      </c>
      <c r="P1741" s="30">
        <f t="shared" si="1759"/>
        <v>1576.4298858448662</v>
      </c>
      <c r="Q1741" s="30">
        <f t="shared" si="1759"/>
        <v>1576.4298858448662</v>
      </c>
      <c r="R1741" s="30">
        <f t="shared" si="1759"/>
        <v>1576.4298858448662</v>
      </c>
      <c r="S1741" s="30">
        <f t="shared" si="1759"/>
        <v>1563.1036354240596</v>
      </c>
      <c r="T1741" s="48">
        <f t="shared" si="1753"/>
        <v>3.4559702627449665E-3</v>
      </c>
      <c r="U1741" s="48">
        <v>0</v>
      </c>
      <c r="V1741" s="52">
        <v>0.1332493028643868</v>
      </c>
      <c r="W1741" s="2" t="s">
        <v>66</v>
      </c>
    </row>
    <row r="1742" spans="1:23" ht="12.75" customHeight="1">
      <c r="A1742" s="2">
        <v>11140205</v>
      </c>
      <c r="B1742" s="28">
        <v>1620.19270026</v>
      </c>
      <c r="C1742" s="28">
        <v>1620.19270026</v>
      </c>
      <c r="D1742" s="28">
        <v>1620.19270026</v>
      </c>
      <c r="E1742" s="28">
        <v>1620.19270026</v>
      </c>
      <c r="F1742" s="28">
        <v>1620.19270026</v>
      </c>
      <c r="G1742" s="28">
        <v>1606.496503653035</v>
      </c>
      <c r="H1742" s="29">
        <v>0</v>
      </c>
      <c r="I1742" s="29">
        <v>0</v>
      </c>
      <c r="J1742" s="29">
        <v>0</v>
      </c>
      <c r="K1742" s="29">
        <v>0</v>
      </c>
      <c r="L1742" s="29">
        <v>0</v>
      </c>
      <c r="M1742" s="29">
        <v>0</v>
      </c>
      <c r="N1742" s="30">
        <f t="shared" ref="N1742:S1742" si="1760">B1742*$V1742</f>
        <v>594.70941056361517</v>
      </c>
      <c r="O1742" s="30">
        <f t="shared" si="1760"/>
        <v>594.70941056361517</v>
      </c>
      <c r="P1742" s="30">
        <f t="shared" si="1760"/>
        <v>594.70941056361517</v>
      </c>
      <c r="Q1742" s="30">
        <f t="shared" si="1760"/>
        <v>594.70941056361517</v>
      </c>
      <c r="R1742" s="30">
        <f t="shared" si="1760"/>
        <v>594.70941056361517</v>
      </c>
      <c r="S1742" s="30">
        <f t="shared" si="1760"/>
        <v>589.68207214283075</v>
      </c>
      <c r="T1742" s="48">
        <f t="shared" si="1753"/>
        <v>3.4559702627448442E-3</v>
      </c>
      <c r="U1742" s="48">
        <v>0</v>
      </c>
      <c r="V1742" s="52">
        <v>0.36706091224098181</v>
      </c>
      <c r="W1742" s="2" t="s">
        <v>66</v>
      </c>
    </row>
    <row r="1743" spans="1:23" ht="12.75" customHeight="1">
      <c r="A1743" s="2">
        <v>11140208</v>
      </c>
      <c r="B1743" s="28">
        <v>2480.2697021399999</v>
      </c>
      <c r="C1743" s="28">
        <v>2480.2697021399999</v>
      </c>
      <c r="D1743" s="28">
        <v>2480.2697021399999</v>
      </c>
      <c r="E1743" s="28">
        <v>2480.2697021399999</v>
      </c>
      <c r="F1743" s="28">
        <v>2480.2697021399999</v>
      </c>
      <c r="G1743" s="28">
        <v>2459.302898948406</v>
      </c>
      <c r="H1743" s="29">
        <v>0</v>
      </c>
      <c r="I1743" s="29">
        <v>0</v>
      </c>
      <c r="J1743" s="29">
        <v>0</v>
      </c>
      <c r="K1743" s="29">
        <v>0</v>
      </c>
      <c r="L1743" s="29">
        <v>0</v>
      </c>
      <c r="M1743" s="29">
        <v>0</v>
      </c>
      <c r="N1743" s="30">
        <f t="shared" ref="N1743:S1743" si="1761">B1743*$V1743</f>
        <v>306.38640215515119</v>
      </c>
      <c r="O1743" s="30">
        <f t="shared" si="1761"/>
        <v>306.38640215515119</v>
      </c>
      <c r="P1743" s="30">
        <f t="shared" si="1761"/>
        <v>306.38640215515119</v>
      </c>
      <c r="Q1743" s="30">
        <f t="shared" si="1761"/>
        <v>306.38640215515119</v>
      </c>
      <c r="R1743" s="30">
        <f t="shared" si="1761"/>
        <v>306.38640215515119</v>
      </c>
      <c r="S1743" s="30">
        <f t="shared" si="1761"/>
        <v>303.79638406597928</v>
      </c>
      <c r="T1743" s="48">
        <f t="shared" si="1753"/>
        <v>3.4559702627449014E-3</v>
      </c>
      <c r="U1743" s="48">
        <v>0</v>
      </c>
      <c r="V1743" s="52">
        <v>0.12352947015834533</v>
      </c>
      <c r="W1743" s="2" t="s">
        <v>66</v>
      </c>
    </row>
    <row r="1744" spans="1:23" ht="12.75" customHeight="1">
      <c r="A1744" s="2">
        <v>11140209</v>
      </c>
      <c r="B1744" s="28">
        <v>4960.5394042799999</v>
      </c>
      <c r="C1744" s="28">
        <v>4960.5394042799999</v>
      </c>
      <c r="D1744" s="28">
        <v>4960.5394042799999</v>
      </c>
      <c r="E1744" s="28">
        <v>4960.5394042799999</v>
      </c>
      <c r="F1744" s="28">
        <v>4960.5394042799999</v>
      </c>
      <c r="G1744" s="28">
        <v>4918.6057978968129</v>
      </c>
      <c r="H1744" s="29">
        <v>0</v>
      </c>
      <c r="I1744" s="29">
        <v>0</v>
      </c>
      <c r="J1744" s="29">
        <v>0</v>
      </c>
      <c r="K1744" s="29">
        <v>0</v>
      </c>
      <c r="L1744" s="29">
        <v>0</v>
      </c>
      <c r="M1744" s="29">
        <v>0</v>
      </c>
      <c r="N1744" s="30">
        <f t="shared" ref="N1744:S1744" si="1762">B1744*$V1744</f>
        <v>1780.5930153115012</v>
      </c>
      <c r="O1744" s="30">
        <f t="shared" si="1762"/>
        <v>1780.5930153115012</v>
      </c>
      <c r="P1744" s="30">
        <f t="shared" si="1762"/>
        <v>1780.5930153115012</v>
      </c>
      <c r="Q1744" s="30">
        <f t="shared" si="1762"/>
        <v>1780.5930153115012</v>
      </c>
      <c r="R1744" s="30">
        <f t="shared" si="1762"/>
        <v>1780.5930153115012</v>
      </c>
      <c r="S1744" s="30">
        <f t="shared" si="1762"/>
        <v>1765.5408847774102</v>
      </c>
      <c r="T1744" s="48">
        <f t="shared" si="1753"/>
        <v>3.4559702627448268E-3</v>
      </c>
      <c r="U1744" s="48">
        <v>0</v>
      </c>
      <c r="V1744" s="52">
        <v>0.35895149099615836</v>
      </c>
      <c r="W1744" s="2" t="s">
        <v>66</v>
      </c>
    </row>
    <row r="1745" spans="1:23" ht="12.75" customHeight="1">
      <c r="A1745" s="2">
        <v>11140303</v>
      </c>
      <c r="B1745" s="28">
        <v>3724.9743164400002</v>
      </c>
      <c r="C1745" s="28">
        <v>3724.9743164400002</v>
      </c>
      <c r="D1745" s="28">
        <v>3724.9743164400002</v>
      </c>
      <c r="E1745" s="28">
        <v>3724.9743164400002</v>
      </c>
      <c r="F1745" s="28">
        <v>3724.9743164400002</v>
      </c>
      <c r="G1745" s="28">
        <v>3693.4854814479208</v>
      </c>
      <c r="H1745" s="29">
        <v>0</v>
      </c>
      <c r="I1745" s="29">
        <v>0</v>
      </c>
      <c r="J1745" s="29">
        <v>0</v>
      </c>
      <c r="K1745" s="29">
        <v>0</v>
      </c>
      <c r="L1745" s="29">
        <v>0</v>
      </c>
      <c r="M1745" s="29">
        <v>0</v>
      </c>
      <c r="N1745" s="30">
        <f t="shared" ref="N1745:S1745" si="1763">B1745*$V1745</f>
        <v>1445.9625539350968</v>
      </c>
      <c r="O1745" s="30">
        <f t="shared" si="1763"/>
        <v>1445.9625539350968</v>
      </c>
      <c r="P1745" s="30">
        <f t="shared" si="1763"/>
        <v>1445.9625539350968</v>
      </c>
      <c r="Q1745" s="30">
        <f t="shared" si="1763"/>
        <v>1445.9625539350968</v>
      </c>
      <c r="R1745" s="30">
        <f t="shared" si="1763"/>
        <v>1445.9625539350968</v>
      </c>
      <c r="S1745" s="30">
        <f t="shared" si="1763"/>
        <v>1433.73920085998</v>
      </c>
      <c r="T1745" s="48">
        <f t="shared" si="1753"/>
        <v>3.4559702627449222E-3</v>
      </c>
      <c r="U1745" s="48">
        <v>0</v>
      </c>
      <c r="V1745" s="52">
        <v>0.38818054330023394</v>
      </c>
      <c r="W1745" s="2" t="s">
        <v>66</v>
      </c>
    </row>
    <row r="1746" spans="1:23" ht="12.75" customHeight="1">
      <c r="A1746" s="2">
        <v>12010003</v>
      </c>
      <c r="B1746" s="28">
        <v>9484.5480469200011</v>
      </c>
      <c r="C1746" s="28">
        <v>9484.5480469200011</v>
      </c>
      <c r="D1746" s="28">
        <v>9484.5480469200011</v>
      </c>
      <c r="E1746" s="28">
        <v>9484.5480469200011</v>
      </c>
      <c r="F1746" s="28">
        <v>9484.5480469200011</v>
      </c>
      <c r="G1746" s="28">
        <v>9404.3710193615025</v>
      </c>
      <c r="H1746" s="29">
        <v>0</v>
      </c>
      <c r="I1746" s="29">
        <v>0</v>
      </c>
      <c r="J1746" s="29">
        <v>0</v>
      </c>
      <c r="K1746" s="29">
        <v>0</v>
      </c>
      <c r="L1746" s="29">
        <v>0</v>
      </c>
      <c r="M1746" s="29">
        <v>0</v>
      </c>
      <c r="N1746" s="30">
        <f t="shared" ref="N1746:S1746" si="1764">B1746*$V1746</f>
        <v>4404.815971519296</v>
      </c>
      <c r="O1746" s="30">
        <f t="shared" si="1764"/>
        <v>4404.815971519296</v>
      </c>
      <c r="P1746" s="30">
        <f t="shared" si="1764"/>
        <v>4404.815971519296</v>
      </c>
      <c r="Q1746" s="30">
        <f t="shared" si="1764"/>
        <v>4404.815971519296</v>
      </c>
      <c r="R1746" s="30">
        <f t="shared" si="1764"/>
        <v>4404.815971519296</v>
      </c>
      <c r="S1746" s="30">
        <f t="shared" si="1764"/>
        <v>4367.5801380571729</v>
      </c>
      <c r="T1746" s="48">
        <f t="shared" si="1753"/>
        <v>3.455970262744891E-3</v>
      </c>
      <c r="U1746" s="48">
        <v>0</v>
      </c>
      <c r="V1746" s="52">
        <v>0.46442022853684733</v>
      </c>
      <c r="W1746" s="2" t="s">
        <v>66</v>
      </c>
    </row>
    <row r="1747" spans="1:23" ht="12.75" customHeight="1">
      <c r="A1747" s="2">
        <v>12010004</v>
      </c>
      <c r="B1747" s="28">
        <v>13360.718847599999</v>
      </c>
      <c r="C1747" s="28">
        <v>13360.718847599999</v>
      </c>
      <c r="D1747" s="28">
        <v>13360.718847599999</v>
      </c>
      <c r="E1747" s="28">
        <v>13360.718847599999</v>
      </c>
      <c r="F1747" s="28">
        <v>13360.718847599999</v>
      </c>
      <c r="G1747" s="28">
        <v>13247.774855124449</v>
      </c>
      <c r="H1747" s="29">
        <v>0</v>
      </c>
      <c r="I1747" s="29">
        <v>0</v>
      </c>
      <c r="J1747" s="29">
        <v>0</v>
      </c>
      <c r="K1747" s="29">
        <v>0</v>
      </c>
      <c r="L1747" s="29">
        <v>0</v>
      </c>
      <c r="M1747" s="29">
        <v>0</v>
      </c>
      <c r="N1747" s="30">
        <f t="shared" ref="N1747:S1747" si="1765">B1747*$V1747</f>
        <v>1810.6815753113708</v>
      </c>
      <c r="O1747" s="30">
        <f t="shared" si="1765"/>
        <v>1810.6815753113708</v>
      </c>
      <c r="P1747" s="30">
        <f t="shared" si="1765"/>
        <v>1810.6815753113708</v>
      </c>
      <c r="Q1747" s="30">
        <f t="shared" si="1765"/>
        <v>1810.6815753113708</v>
      </c>
      <c r="R1747" s="30">
        <f t="shared" si="1765"/>
        <v>1810.6815753113708</v>
      </c>
      <c r="S1747" s="30">
        <f t="shared" si="1765"/>
        <v>1795.375093036705</v>
      </c>
      <c r="T1747" s="48">
        <f t="shared" si="1753"/>
        <v>3.4559702627447171E-3</v>
      </c>
      <c r="U1747" s="48">
        <v>0</v>
      </c>
      <c r="V1747" s="52">
        <v>0.13552276610001607</v>
      </c>
      <c r="W1747" s="2" t="s">
        <v>66</v>
      </c>
    </row>
    <row r="1748" spans="1:23" ht="12.75" customHeight="1">
      <c r="A1748" s="2">
        <v>12020001</v>
      </c>
      <c r="B1748" s="28">
        <v>19638.891210960002</v>
      </c>
      <c r="C1748" s="28">
        <v>19638.891210960002</v>
      </c>
      <c r="D1748" s="28">
        <v>19638.891210960002</v>
      </c>
      <c r="E1748" s="28">
        <v>19638.891210960002</v>
      </c>
      <c r="F1748" s="28">
        <v>19638.891210960002</v>
      </c>
      <c r="G1748" s="28">
        <v>19472.87508514673</v>
      </c>
      <c r="H1748" s="29">
        <v>0</v>
      </c>
      <c r="I1748" s="29">
        <v>0</v>
      </c>
      <c r="J1748" s="29">
        <v>0</v>
      </c>
      <c r="K1748" s="29">
        <v>0</v>
      </c>
      <c r="L1748" s="29">
        <v>0</v>
      </c>
      <c r="M1748" s="29">
        <v>0</v>
      </c>
      <c r="N1748" s="30">
        <f t="shared" ref="N1748:S1748" si="1766">B1748*$V1748</f>
        <v>9546.4948718252799</v>
      </c>
      <c r="O1748" s="30">
        <f t="shared" si="1766"/>
        <v>9546.4948718252799</v>
      </c>
      <c r="P1748" s="30">
        <f t="shared" si="1766"/>
        <v>9546.4948718252799</v>
      </c>
      <c r="Q1748" s="30">
        <f t="shared" si="1766"/>
        <v>9546.4948718252799</v>
      </c>
      <c r="R1748" s="30">
        <f t="shared" si="1766"/>
        <v>9546.4948718252799</v>
      </c>
      <c r="S1748" s="30">
        <f t="shared" si="1766"/>
        <v>9465.794180697043</v>
      </c>
      <c r="T1748" s="48">
        <f t="shared" si="1753"/>
        <v>3.4559702627448888E-3</v>
      </c>
      <c r="U1748" s="48">
        <v>0</v>
      </c>
      <c r="V1748" s="52">
        <v>0.48610152015596508</v>
      </c>
      <c r="W1748" s="2" t="s">
        <v>66</v>
      </c>
    </row>
    <row r="1749" spans="1:23" ht="12.75" customHeight="1">
      <c r="A1749" s="2">
        <v>12020002</v>
      </c>
      <c r="B1749" s="28">
        <v>6385.6700683199997</v>
      </c>
      <c r="C1749" s="28">
        <v>6385.6700683199997</v>
      </c>
      <c r="D1749" s="28">
        <v>6385.6700683199997</v>
      </c>
      <c r="E1749" s="28">
        <v>6385.6700683199997</v>
      </c>
      <c r="F1749" s="28">
        <v>6385.6700683199997</v>
      </c>
      <c r="G1749" s="28">
        <v>6331.6892099264969</v>
      </c>
      <c r="H1749" s="29">
        <v>0</v>
      </c>
      <c r="I1749" s="29">
        <v>0</v>
      </c>
      <c r="J1749" s="29">
        <v>0</v>
      </c>
      <c r="K1749" s="29">
        <v>0</v>
      </c>
      <c r="L1749" s="29">
        <v>0</v>
      </c>
      <c r="M1749" s="29">
        <v>0</v>
      </c>
      <c r="N1749" s="30">
        <f t="shared" ref="N1749:S1749" si="1767">B1749*$V1749</f>
        <v>1375.7640573558222</v>
      </c>
      <c r="O1749" s="30">
        <f t="shared" si="1767"/>
        <v>1375.7640573558222</v>
      </c>
      <c r="P1749" s="30">
        <f t="shared" si="1767"/>
        <v>1375.7640573558222</v>
      </c>
      <c r="Q1749" s="30">
        <f t="shared" si="1767"/>
        <v>1375.7640573558222</v>
      </c>
      <c r="R1749" s="30">
        <f t="shared" si="1767"/>
        <v>1375.7640573558222</v>
      </c>
      <c r="S1749" s="30">
        <f t="shared" si="1767"/>
        <v>1364.1341228354918</v>
      </c>
      <c r="T1749" s="48">
        <f t="shared" si="1753"/>
        <v>3.455970262744822E-3</v>
      </c>
      <c r="U1749" s="48">
        <v>0</v>
      </c>
      <c r="V1749" s="52">
        <v>0.21544552766375083</v>
      </c>
      <c r="W1749" s="2" t="s">
        <v>66</v>
      </c>
    </row>
    <row r="1750" spans="1:23" ht="12.75" customHeight="1">
      <c r="A1750" s="2">
        <v>12020006</v>
      </c>
      <c r="B1750" s="28">
        <v>6252.4520508599999</v>
      </c>
      <c r="C1750" s="28">
        <v>6252.4520508599999</v>
      </c>
      <c r="D1750" s="28">
        <v>6252.4520508599999</v>
      </c>
      <c r="E1750" s="28">
        <v>6252.4520508599999</v>
      </c>
      <c r="F1750" s="28">
        <v>6252.4520508599999</v>
      </c>
      <c r="G1750" s="28">
        <v>6199.5973425586608</v>
      </c>
      <c r="H1750" s="29">
        <v>0</v>
      </c>
      <c r="I1750" s="29">
        <v>0</v>
      </c>
      <c r="J1750" s="29">
        <v>0</v>
      </c>
      <c r="K1750" s="29">
        <v>0</v>
      </c>
      <c r="L1750" s="29">
        <v>0</v>
      </c>
      <c r="M1750" s="29">
        <v>0</v>
      </c>
      <c r="N1750" s="30">
        <f t="shared" ref="N1750:S1750" si="1768">B1750*$V1750</f>
        <v>2344.9757139926892</v>
      </c>
      <c r="O1750" s="30">
        <f t="shared" si="1768"/>
        <v>2344.9757139926892</v>
      </c>
      <c r="P1750" s="30">
        <f t="shared" si="1768"/>
        <v>2344.9757139926892</v>
      </c>
      <c r="Q1750" s="30">
        <f t="shared" si="1768"/>
        <v>2344.9757139926892</v>
      </c>
      <c r="R1750" s="30">
        <f t="shared" si="1768"/>
        <v>2344.9757139926892</v>
      </c>
      <c r="S1750" s="30">
        <f t="shared" si="1768"/>
        <v>2325.1526099802786</v>
      </c>
      <c r="T1750" s="48">
        <f t="shared" si="1753"/>
        <v>3.4559702627448823E-3</v>
      </c>
      <c r="U1750" s="48">
        <v>0</v>
      </c>
      <c r="V1750" s="52">
        <v>0.37504897197414688</v>
      </c>
      <c r="W1750" s="2" t="s">
        <v>66</v>
      </c>
    </row>
    <row r="1751" spans="1:23" ht="12.75" customHeight="1">
      <c r="A1751" s="2">
        <v>12030104</v>
      </c>
      <c r="B1751" s="28">
        <v>711522.61875000002</v>
      </c>
      <c r="C1751" s="28">
        <v>711522.61875000002</v>
      </c>
      <c r="D1751" s="28">
        <v>711522.61875000002</v>
      </c>
      <c r="E1751" s="28">
        <v>711522.61875000002</v>
      </c>
      <c r="F1751" s="28">
        <v>711522.61875000002</v>
      </c>
      <c r="G1751" s="28">
        <v>705507.80725557788</v>
      </c>
      <c r="H1751" s="29">
        <v>0</v>
      </c>
      <c r="I1751" s="29">
        <v>0</v>
      </c>
      <c r="J1751" s="29">
        <v>0</v>
      </c>
      <c r="K1751" s="29">
        <v>0</v>
      </c>
      <c r="L1751" s="29">
        <v>0</v>
      </c>
      <c r="M1751" s="29">
        <v>0</v>
      </c>
      <c r="N1751" s="30">
        <f t="shared" ref="N1751:S1751" si="1769">B1751*$V1751</f>
        <v>471743.94796849531</v>
      </c>
      <c r="O1751" s="30">
        <f t="shared" si="1769"/>
        <v>471743.94796849531</v>
      </c>
      <c r="P1751" s="30">
        <f t="shared" si="1769"/>
        <v>471743.94796849531</v>
      </c>
      <c r="Q1751" s="30">
        <f t="shared" si="1769"/>
        <v>471743.94796849531</v>
      </c>
      <c r="R1751" s="30">
        <f t="shared" si="1769"/>
        <v>471743.94796849531</v>
      </c>
      <c r="S1751" s="30">
        <f t="shared" si="1769"/>
        <v>467756.09031521395</v>
      </c>
      <c r="T1751" s="48">
        <f t="shared" si="1753"/>
        <v>3.4559702627448719E-3</v>
      </c>
      <c r="U1751" s="48">
        <v>0</v>
      </c>
      <c r="V1751" s="52">
        <v>0.66300625663489532</v>
      </c>
      <c r="W1751" s="2" t="s">
        <v>66</v>
      </c>
    </row>
    <row r="1752" spans="1:23" ht="12.75" customHeight="1">
      <c r="A1752" s="2">
        <v>12030107</v>
      </c>
      <c r="B1752" s="28">
        <v>315.56502683999997</v>
      </c>
      <c r="C1752" s="28">
        <v>315.56502683999997</v>
      </c>
      <c r="D1752" s="28">
        <v>315.56502683999997</v>
      </c>
      <c r="E1752" s="28">
        <v>315.56502683999997</v>
      </c>
      <c r="F1752" s="28">
        <v>315.56502683999997</v>
      </c>
      <c r="G1752" s="28">
        <v>312.8974178270787</v>
      </c>
      <c r="H1752" s="29">
        <v>0</v>
      </c>
      <c r="I1752" s="29">
        <v>0</v>
      </c>
      <c r="J1752" s="29">
        <v>0</v>
      </c>
      <c r="K1752" s="29">
        <v>0</v>
      </c>
      <c r="L1752" s="29">
        <v>0</v>
      </c>
      <c r="M1752" s="29">
        <v>0</v>
      </c>
      <c r="N1752" s="30">
        <f t="shared" ref="N1752:S1752" si="1770">B1752*$V1752</f>
        <v>158.50445760924879</v>
      </c>
      <c r="O1752" s="30">
        <f t="shared" si="1770"/>
        <v>158.50445760924879</v>
      </c>
      <c r="P1752" s="30">
        <f t="shared" si="1770"/>
        <v>158.50445760924879</v>
      </c>
      <c r="Q1752" s="30">
        <f t="shared" si="1770"/>
        <v>158.50445760924879</v>
      </c>
      <c r="R1752" s="30">
        <f t="shared" si="1770"/>
        <v>158.50445760924879</v>
      </c>
      <c r="S1752" s="30">
        <f t="shared" si="1770"/>
        <v>157.16455019320608</v>
      </c>
      <c r="T1752" s="48">
        <f t="shared" si="1753"/>
        <v>3.4559702627448429E-3</v>
      </c>
      <c r="U1752" s="48">
        <v>0</v>
      </c>
      <c r="V1752" s="52">
        <v>0.50228778263699936</v>
      </c>
      <c r="W1752" s="2" t="s">
        <v>66</v>
      </c>
    </row>
    <row r="1753" spans="1:23" ht="12.75" customHeight="1">
      <c r="A1753" s="2">
        <v>12030108</v>
      </c>
      <c r="B1753" s="28">
        <v>13209.522363360002</v>
      </c>
      <c r="C1753" s="28">
        <v>13209.522363360002</v>
      </c>
      <c r="D1753" s="28">
        <v>13209.522363360002</v>
      </c>
      <c r="E1753" s="28">
        <v>13209.522363360002</v>
      </c>
      <c r="F1753" s="28">
        <v>13209.522363360002</v>
      </c>
      <c r="G1753" s="28">
        <v>13097.856500809419</v>
      </c>
      <c r="H1753" s="29">
        <v>0</v>
      </c>
      <c r="I1753" s="29">
        <v>0</v>
      </c>
      <c r="J1753" s="29">
        <v>0</v>
      </c>
      <c r="K1753" s="29">
        <v>0</v>
      </c>
      <c r="L1753" s="29">
        <v>0</v>
      </c>
      <c r="M1753" s="29">
        <v>0</v>
      </c>
      <c r="N1753" s="30">
        <f t="shared" ref="N1753:S1753" si="1771">B1753*$V1753</f>
        <v>3513.3096166645978</v>
      </c>
      <c r="O1753" s="30">
        <f t="shared" si="1771"/>
        <v>3513.3096166645978</v>
      </c>
      <c r="P1753" s="30">
        <f t="shared" si="1771"/>
        <v>3513.3096166645978</v>
      </c>
      <c r="Q1753" s="30">
        <f t="shared" si="1771"/>
        <v>3513.3096166645978</v>
      </c>
      <c r="R1753" s="30">
        <f t="shared" si="1771"/>
        <v>3513.3096166645978</v>
      </c>
      <c r="S1753" s="30">
        <f t="shared" si="1771"/>
        <v>3483.6100758363614</v>
      </c>
      <c r="T1753" s="48">
        <f t="shared" si="1753"/>
        <v>3.4559702627450411E-3</v>
      </c>
      <c r="U1753" s="48">
        <v>0</v>
      </c>
      <c r="V1753" s="52">
        <v>0.26596795251353395</v>
      </c>
      <c r="W1753" s="2" t="s">
        <v>66</v>
      </c>
    </row>
    <row r="1754" spans="1:23" ht="12.75" customHeight="1">
      <c r="A1754" s="2">
        <v>12030202</v>
      </c>
      <c r="B1754" s="28">
        <v>25224.39667962</v>
      </c>
      <c r="C1754" s="28">
        <v>25224.39667962</v>
      </c>
      <c r="D1754" s="28">
        <v>25224.39667962</v>
      </c>
      <c r="E1754" s="28">
        <v>25224.39667962</v>
      </c>
      <c r="F1754" s="28">
        <v>25224.39667962</v>
      </c>
      <c r="G1754" s="28">
        <v>25011.163836291729</v>
      </c>
      <c r="H1754" s="29">
        <v>0</v>
      </c>
      <c r="I1754" s="29">
        <v>0</v>
      </c>
      <c r="J1754" s="29">
        <v>0</v>
      </c>
      <c r="K1754" s="29">
        <v>0</v>
      </c>
      <c r="L1754" s="29">
        <v>0</v>
      </c>
      <c r="M1754" s="29">
        <v>0</v>
      </c>
      <c r="N1754" s="30">
        <f t="shared" ref="N1754:S1754" si="1772">B1754*$V1754</f>
        <v>2752.1571788060064</v>
      </c>
      <c r="O1754" s="30">
        <f t="shared" si="1772"/>
        <v>2752.1571788060064</v>
      </c>
      <c r="P1754" s="30">
        <f t="shared" si="1772"/>
        <v>2752.1571788060064</v>
      </c>
      <c r="Q1754" s="30">
        <f t="shared" si="1772"/>
        <v>2752.1571788060064</v>
      </c>
      <c r="R1754" s="30">
        <f t="shared" si="1772"/>
        <v>2752.1571788060064</v>
      </c>
      <c r="S1754" s="30">
        <f t="shared" si="1772"/>
        <v>2728.891992011776</v>
      </c>
      <c r="T1754" s="48">
        <f t="shared" si="1753"/>
        <v>3.4559702627448194E-3</v>
      </c>
      <c r="U1754" s="48">
        <v>0</v>
      </c>
      <c r="V1754" s="52">
        <v>0.10910695759195724</v>
      </c>
      <c r="W1754" s="2" t="s">
        <v>66</v>
      </c>
    </row>
    <row r="1755" spans="1:23" ht="12.75" customHeight="1">
      <c r="A1755" s="2">
        <v>12030203</v>
      </c>
      <c r="B1755" s="28">
        <v>33420.339843840004</v>
      </c>
      <c r="C1755" s="28">
        <v>33420.339843840004</v>
      </c>
      <c r="D1755" s="28">
        <v>33420.339843840004</v>
      </c>
      <c r="E1755" s="28">
        <v>33420.339843840004</v>
      </c>
      <c r="F1755" s="28">
        <v>33420.339843840004</v>
      </c>
      <c r="G1755" s="28">
        <v>33137.823112898448</v>
      </c>
      <c r="H1755" s="29">
        <v>0</v>
      </c>
      <c r="I1755" s="29">
        <v>0</v>
      </c>
      <c r="J1755" s="29">
        <v>0</v>
      </c>
      <c r="K1755" s="29">
        <v>0</v>
      </c>
      <c r="L1755" s="29">
        <v>0</v>
      </c>
      <c r="M1755" s="29">
        <v>0</v>
      </c>
      <c r="N1755" s="30">
        <f t="shared" ref="N1755:S1755" si="1773">B1755*$V1755</f>
        <v>3342.0339843840006</v>
      </c>
      <c r="O1755" s="30">
        <f t="shared" si="1773"/>
        <v>3342.0339843840006</v>
      </c>
      <c r="P1755" s="30">
        <f t="shared" si="1773"/>
        <v>3342.0339843840006</v>
      </c>
      <c r="Q1755" s="30">
        <f t="shared" si="1773"/>
        <v>3342.0339843840006</v>
      </c>
      <c r="R1755" s="30">
        <f t="shared" si="1773"/>
        <v>3342.0339843840006</v>
      </c>
      <c r="S1755" s="30">
        <f t="shared" si="1773"/>
        <v>3313.782311289845</v>
      </c>
      <c r="T1755" s="48">
        <f t="shared" si="1753"/>
        <v>3.4559702627448984E-3</v>
      </c>
      <c r="U1755" s="48">
        <v>0</v>
      </c>
      <c r="V1755" s="52">
        <v>0.1</v>
      </c>
      <c r="W1755" s="2" t="s">
        <v>66</v>
      </c>
    </row>
    <row r="1756" spans="1:23" ht="12.75" customHeight="1">
      <c r="A1756" s="2">
        <v>12040102</v>
      </c>
      <c r="B1756" s="28">
        <v>52663.521093840005</v>
      </c>
      <c r="C1756" s="28">
        <v>52663.521093840005</v>
      </c>
      <c r="D1756" s="28">
        <v>52663.521093840005</v>
      </c>
      <c r="E1756" s="28">
        <v>52663.521093840005</v>
      </c>
      <c r="F1756" s="28">
        <v>52663.521093840005</v>
      </c>
      <c r="G1756" s="28">
        <v>52218.333346234103</v>
      </c>
      <c r="H1756" s="29">
        <v>0</v>
      </c>
      <c r="I1756" s="29">
        <v>0</v>
      </c>
      <c r="J1756" s="29">
        <v>0</v>
      </c>
      <c r="K1756" s="29">
        <v>0</v>
      </c>
      <c r="L1756" s="29">
        <v>0</v>
      </c>
      <c r="M1756" s="29">
        <v>0</v>
      </c>
      <c r="N1756" s="30">
        <f t="shared" ref="N1756:S1756" si="1774">B1756*$V1756</f>
        <v>20366.515313844786</v>
      </c>
      <c r="O1756" s="30">
        <f t="shared" si="1774"/>
        <v>20366.515313844786</v>
      </c>
      <c r="P1756" s="30">
        <f t="shared" si="1774"/>
        <v>20366.515313844786</v>
      </c>
      <c r="Q1756" s="30">
        <f t="shared" si="1774"/>
        <v>20366.515313844786</v>
      </c>
      <c r="R1756" s="30">
        <f t="shared" si="1774"/>
        <v>20366.515313844786</v>
      </c>
      <c r="S1756" s="30">
        <f t="shared" si="1774"/>
        <v>20194.348263658463</v>
      </c>
      <c r="T1756" s="48">
        <f t="shared" si="1753"/>
        <v>3.4559702627447982E-3</v>
      </c>
      <c r="U1756" s="48">
        <v>0</v>
      </c>
      <c r="V1756" s="52">
        <v>0.38672908477870532</v>
      </c>
      <c r="W1756" s="2" t="s">
        <v>66</v>
      </c>
    </row>
    <row r="1757" spans="1:23" ht="12.75" customHeight="1">
      <c r="A1757" s="2">
        <v>12040202</v>
      </c>
      <c r="B1757" s="28">
        <v>16710.169921920002</v>
      </c>
      <c r="C1757" s="28">
        <v>16710.169921920002</v>
      </c>
      <c r="D1757" s="28">
        <v>16710.169921920002</v>
      </c>
      <c r="E1757" s="28">
        <v>16710.169921920002</v>
      </c>
      <c r="F1757" s="28">
        <v>16710.169921920002</v>
      </c>
      <c r="G1757" s="28">
        <v>16568.91155644922</v>
      </c>
      <c r="H1757" s="29">
        <v>0</v>
      </c>
      <c r="I1757" s="29">
        <v>0</v>
      </c>
      <c r="J1757" s="29">
        <v>0</v>
      </c>
      <c r="K1757" s="29">
        <v>0</v>
      </c>
      <c r="L1757" s="29">
        <v>0</v>
      </c>
      <c r="M1757" s="29">
        <v>0</v>
      </c>
      <c r="N1757" s="30">
        <f t="shared" ref="N1757:S1757" si="1775">B1757*$V1757</f>
        <v>1671.0169921920003</v>
      </c>
      <c r="O1757" s="30">
        <f t="shared" si="1775"/>
        <v>1671.0169921920003</v>
      </c>
      <c r="P1757" s="30">
        <f t="shared" si="1775"/>
        <v>1671.0169921920003</v>
      </c>
      <c r="Q1757" s="30">
        <f t="shared" si="1775"/>
        <v>1671.0169921920003</v>
      </c>
      <c r="R1757" s="30">
        <f t="shared" si="1775"/>
        <v>1671.0169921920003</v>
      </c>
      <c r="S1757" s="30">
        <f t="shared" si="1775"/>
        <v>1656.891155644922</v>
      </c>
      <c r="T1757" s="48">
        <f t="shared" si="1753"/>
        <v>3.4559702627449881E-3</v>
      </c>
      <c r="U1757" s="48">
        <v>0</v>
      </c>
      <c r="V1757" s="52">
        <v>0.1</v>
      </c>
      <c r="W1757" s="2" t="s">
        <v>66</v>
      </c>
    </row>
    <row r="1758" spans="1:23" ht="12.75" customHeight="1">
      <c r="A1758" s="2">
        <v>12050005</v>
      </c>
      <c r="B1758" s="28">
        <v>2472.9000732</v>
      </c>
      <c r="C1758" s="28">
        <v>2472.9000732</v>
      </c>
      <c r="D1758" s="28">
        <v>2472.9000732</v>
      </c>
      <c r="E1758" s="28">
        <v>2472.9000732</v>
      </c>
      <c r="F1758" s="28">
        <v>2472.9000732</v>
      </c>
      <c r="G1758" s="28">
        <v>2451.9955687009428</v>
      </c>
      <c r="H1758" s="29">
        <v>0</v>
      </c>
      <c r="I1758" s="29">
        <v>0</v>
      </c>
      <c r="J1758" s="29">
        <v>0</v>
      </c>
      <c r="K1758" s="29">
        <v>0</v>
      </c>
      <c r="L1758" s="29">
        <v>0</v>
      </c>
      <c r="M1758" s="29">
        <v>0</v>
      </c>
      <c r="N1758" s="30">
        <f t="shared" ref="N1758:S1758" si="1776">B1758*$V1758</f>
        <v>8904.5912719996886</v>
      </c>
      <c r="O1758" s="30">
        <f t="shared" si="1776"/>
        <v>8904.5912719996886</v>
      </c>
      <c r="P1758" s="30">
        <f t="shared" si="1776"/>
        <v>8904.5912719996886</v>
      </c>
      <c r="Q1758" s="30">
        <f t="shared" si="1776"/>
        <v>8904.5912719996886</v>
      </c>
      <c r="R1758" s="30">
        <f t="shared" si="1776"/>
        <v>8904.5912719996886</v>
      </c>
      <c r="S1758" s="30">
        <f t="shared" si="1776"/>
        <v>8829.3168723888284</v>
      </c>
      <c r="T1758" s="48">
        <f t="shared" si="1753"/>
        <v>3.455970262744767E-3</v>
      </c>
      <c r="U1758" s="48">
        <v>0</v>
      </c>
      <c r="V1758" s="52">
        <v>3.6008698323490709</v>
      </c>
      <c r="W1758" s="2" t="s">
        <v>66</v>
      </c>
    </row>
    <row r="1759" spans="1:23" ht="12.75" customHeight="1">
      <c r="A1759" s="2">
        <v>12060104</v>
      </c>
      <c r="B1759" s="28">
        <v>1064.27834478</v>
      </c>
      <c r="C1759" s="28">
        <v>1064.27834478</v>
      </c>
      <c r="D1759" s="28">
        <v>1064.27834478</v>
      </c>
      <c r="E1759" s="28">
        <v>1064.27834478</v>
      </c>
      <c r="F1759" s="28">
        <v>1064.27834478</v>
      </c>
      <c r="G1759" s="28">
        <v>1055.281535047242</v>
      </c>
      <c r="H1759" s="29">
        <v>0</v>
      </c>
      <c r="I1759" s="29">
        <v>0</v>
      </c>
      <c r="J1759" s="29">
        <v>0</v>
      </c>
      <c r="K1759" s="29">
        <v>0</v>
      </c>
      <c r="L1759" s="29">
        <v>0</v>
      </c>
      <c r="M1759" s="29">
        <v>0</v>
      </c>
      <c r="N1759" s="30">
        <f t="shared" ref="N1759:S1759" si="1777">B1759*$V1759</f>
        <v>208.55164912252962</v>
      </c>
      <c r="O1759" s="30">
        <f t="shared" si="1777"/>
        <v>208.55164912252962</v>
      </c>
      <c r="P1759" s="30">
        <f t="shared" si="1777"/>
        <v>208.55164912252962</v>
      </c>
      <c r="Q1759" s="30">
        <f t="shared" si="1777"/>
        <v>208.55164912252962</v>
      </c>
      <c r="R1759" s="30">
        <f t="shared" si="1777"/>
        <v>208.55164912252962</v>
      </c>
      <c r="S1759" s="30">
        <f t="shared" si="1777"/>
        <v>206.78867093565674</v>
      </c>
      <c r="T1759" s="48">
        <f t="shared" si="1753"/>
        <v>3.4559702627449634E-3</v>
      </c>
      <c r="U1759" s="48">
        <v>0</v>
      </c>
      <c r="V1759" s="52">
        <v>0.19595592651623475</v>
      </c>
      <c r="W1759" s="2" t="s">
        <v>66</v>
      </c>
    </row>
    <row r="1760" spans="1:23" ht="12.75" customHeight="1">
      <c r="A1760" s="2">
        <v>12060105</v>
      </c>
      <c r="B1760" s="28">
        <v>3345.83305668</v>
      </c>
      <c r="C1760" s="28">
        <v>3345.83305668</v>
      </c>
      <c r="D1760" s="28">
        <v>3345.83305668</v>
      </c>
      <c r="E1760" s="28">
        <v>3345.83305668</v>
      </c>
      <c r="F1760" s="28">
        <v>3345.83305668</v>
      </c>
      <c r="G1760" s="28">
        <v>3317.5492683682651</v>
      </c>
      <c r="H1760" s="29">
        <v>0</v>
      </c>
      <c r="I1760" s="29">
        <v>0</v>
      </c>
      <c r="J1760" s="29">
        <v>0</v>
      </c>
      <c r="K1760" s="29">
        <v>0</v>
      </c>
      <c r="L1760" s="29">
        <v>0</v>
      </c>
      <c r="M1760" s="29">
        <v>0</v>
      </c>
      <c r="N1760" s="30">
        <f t="shared" ref="N1760:S1760" si="1778">B1760*$V1760</f>
        <v>4144.0003624998035</v>
      </c>
      <c r="O1760" s="30">
        <f t="shared" si="1778"/>
        <v>4144.0003624998035</v>
      </c>
      <c r="P1760" s="30">
        <f t="shared" si="1778"/>
        <v>4144.0003624998035</v>
      </c>
      <c r="Q1760" s="30">
        <f t="shared" si="1778"/>
        <v>4144.0003624998035</v>
      </c>
      <c r="R1760" s="30">
        <f t="shared" si="1778"/>
        <v>4144.0003624998035</v>
      </c>
      <c r="S1760" s="30">
        <f t="shared" si="1778"/>
        <v>4108.9693173068317</v>
      </c>
      <c r="T1760" s="48">
        <f t="shared" si="1753"/>
        <v>3.4559702627448463E-3</v>
      </c>
      <c r="U1760" s="48">
        <v>0</v>
      </c>
      <c r="V1760" s="52">
        <v>1.2385556279403278</v>
      </c>
      <c r="W1760" s="2" t="s">
        <v>66</v>
      </c>
    </row>
    <row r="1761" spans="1:23" ht="12.75" customHeight="1">
      <c r="A1761" s="2">
        <v>12060203</v>
      </c>
      <c r="B1761" s="28">
        <v>6103.7283691800003</v>
      </c>
      <c r="C1761" s="28">
        <v>6103.7283691800003</v>
      </c>
      <c r="D1761" s="28">
        <v>6103.7283691800003</v>
      </c>
      <c r="E1761" s="28">
        <v>6103.7283691800003</v>
      </c>
      <c r="F1761" s="28">
        <v>6103.7283691800003</v>
      </c>
      <c r="G1761" s="28">
        <v>6052.1308871234623</v>
      </c>
      <c r="H1761" s="29">
        <v>0</v>
      </c>
      <c r="I1761" s="29">
        <v>0</v>
      </c>
      <c r="J1761" s="29">
        <v>0</v>
      </c>
      <c r="K1761" s="29">
        <v>0</v>
      </c>
      <c r="L1761" s="29">
        <v>0</v>
      </c>
      <c r="M1761" s="29">
        <v>0</v>
      </c>
      <c r="N1761" s="30">
        <f t="shared" ref="N1761:S1761" si="1779">B1761*$V1761</f>
        <v>1212.1565429967513</v>
      </c>
      <c r="O1761" s="30">
        <f t="shared" si="1779"/>
        <v>1212.1565429967513</v>
      </c>
      <c r="P1761" s="30">
        <f t="shared" si="1779"/>
        <v>1212.1565429967513</v>
      </c>
      <c r="Q1761" s="30">
        <f t="shared" si="1779"/>
        <v>1212.1565429967513</v>
      </c>
      <c r="R1761" s="30">
        <f t="shared" si="1779"/>
        <v>1212.1565429967513</v>
      </c>
      <c r="S1761" s="30">
        <f t="shared" si="1779"/>
        <v>1201.9096542602213</v>
      </c>
      <c r="T1761" s="48">
        <f t="shared" si="1753"/>
        <v>3.4559702627448368E-3</v>
      </c>
      <c r="U1761" s="48">
        <v>0</v>
      </c>
      <c r="V1761" s="52">
        <v>0.19859280585246578</v>
      </c>
      <c r="W1761" s="2" t="s">
        <v>66</v>
      </c>
    </row>
    <row r="1762" spans="1:23" ht="12.75" customHeight="1">
      <c r="A1762" s="2">
        <v>12090101</v>
      </c>
      <c r="B1762" s="28">
        <v>2128.5566893800001</v>
      </c>
      <c r="C1762" s="28">
        <v>2128.5566893800001</v>
      </c>
      <c r="D1762" s="28">
        <v>2128.5566893800001</v>
      </c>
      <c r="E1762" s="28">
        <v>2128.5566893800001</v>
      </c>
      <c r="F1762" s="28">
        <v>2128.5566893800001</v>
      </c>
      <c r="G1762" s="28">
        <v>2110.563069916006</v>
      </c>
      <c r="H1762" s="29">
        <v>0</v>
      </c>
      <c r="I1762" s="29">
        <v>0</v>
      </c>
      <c r="J1762" s="29">
        <v>0</v>
      </c>
      <c r="K1762" s="29">
        <v>0</v>
      </c>
      <c r="L1762" s="29">
        <v>0</v>
      </c>
      <c r="M1762" s="29">
        <v>0</v>
      </c>
      <c r="N1762" s="30">
        <f t="shared" ref="N1762:S1762" si="1780">B1762*$V1762</f>
        <v>1141.0464526187006</v>
      </c>
      <c r="O1762" s="30">
        <f t="shared" si="1780"/>
        <v>1141.0464526187006</v>
      </c>
      <c r="P1762" s="30">
        <f t="shared" si="1780"/>
        <v>1141.0464526187006</v>
      </c>
      <c r="Q1762" s="30">
        <f t="shared" si="1780"/>
        <v>1141.0464526187006</v>
      </c>
      <c r="R1762" s="30">
        <f t="shared" si="1780"/>
        <v>1141.0464526187006</v>
      </c>
      <c r="S1762" s="30">
        <f t="shared" si="1780"/>
        <v>1131.4006885375281</v>
      </c>
      <c r="T1762" s="48">
        <f t="shared" si="1753"/>
        <v>3.4559702627448819E-3</v>
      </c>
      <c r="U1762" s="48">
        <v>0</v>
      </c>
      <c r="V1762" s="52">
        <v>0.53606580379640323</v>
      </c>
      <c r="W1762" s="2" t="s">
        <v>66</v>
      </c>
    </row>
    <row r="1763" spans="1:23" ht="12.75" customHeight="1">
      <c r="A1763" s="2">
        <v>12090105</v>
      </c>
      <c r="B1763" s="28">
        <v>10725.4327149</v>
      </c>
      <c r="C1763" s="28">
        <v>10725.4327149</v>
      </c>
      <c r="D1763" s="28">
        <v>10725.4327149</v>
      </c>
      <c r="E1763" s="28">
        <v>10725.4327149</v>
      </c>
      <c r="F1763" s="28">
        <v>10725.4327149</v>
      </c>
      <c r="G1763" s="28">
        <v>10634.765947215839</v>
      </c>
      <c r="H1763" s="29">
        <v>0</v>
      </c>
      <c r="I1763" s="29">
        <v>0</v>
      </c>
      <c r="J1763" s="29">
        <v>0</v>
      </c>
      <c r="K1763" s="29">
        <v>0</v>
      </c>
      <c r="L1763" s="29">
        <v>0</v>
      </c>
      <c r="M1763" s="29">
        <v>0</v>
      </c>
      <c r="N1763" s="30">
        <f t="shared" ref="N1763:S1763" si="1781">B1763*$V1763</f>
        <v>9328.7198802615003</v>
      </c>
      <c r="O1763" s="30">
        <f t="shared" si="1781"/>
        <v>9328.7198802615003</v>
      </c>
      <c r="P1763" s="30">
        <f t="shared" si="1781"/>
        <v>9328.7198802615003</v>
      </c>
      <c r="Q1763" s="30">
        <f t="shared" si="1781"/>
        <v>9328.7198802615003</v>
      </c>
      <c r="R1763" s="30">
        <f t="shared" si="1781"/>
        <v>9328.7198802615003</v>
      </c>
      <c r="S1763" s="30">
        <f t="shared" si="1781"/>
        <v>9249.8601362626141</v>
      </c>
      <c r="T1763" s="48">
        <f t="shared" si="1753"/>
        <v>3.4559702627448763E-3</v>
      </c>
      <c r="U1763" s="48">
        <v>0</v>
      </c>
      <c r="V1763" s="52">
        <v>0.86977561915071666</v>
      </c>
      <c r="W1763" s="2" t="s">
        <v>66</v>
      </c>
    </row>
    <row r="1764" spans="1:23" ht="12.75" customHeight="1">
      <c r="A1764" s="2">
        <v>12090108</v>
      </c>
      <c r="B1764" s="28">
        <v>4563.1089844200005</v>
      </c>
      <c r="C1764" s="28">
        <v>4563.1089844200005</v>
      </c>
      <c r="D1764" s="28">
        <v>4563.1089844200005</v>
      </c>
      <c r="E1764" s="28">
        <v>4563.1089844200005</v>
      </c>
      <c r="F1764" s="28">
        <v>4563.1089844200005</v>
      </c>
      <c r="G1764" s="28">
        <v>4524.5350309763171</v>
      </c>
      <c r="H1764" s="29">
        <v>0</v>
      </c>
      <c r="I1764" s="29">
        <v>0</v>
      </c>
      <c r="J1764" s="29">
        <v>0</v>
      </c>
      <c r="K1764" s="29">
        <v>0</v>
      </c>
      <c r="L1764" s="29">
        <v>0</v>
      </c>
      <c r="M1764" s="29">
        <v>0</v>
      </c>
      <c r="N1764" s="30">
        <f t="shared" ref="N1764:S1764" si="1782">B1764*$V1764</f>
        <v>6573.6152039025828</v>
      </c>
      <c r="O1764" s="30">
        <f t="shared" si="1782"/>
        <v>6573.6152039025828</v>
      </c>
      <c r="P1764" s="30">
        <f t="shared" si="1782"/>
        <v>6573.6152039025828</v>
      </c>
      <c r="Q1764" s="30">
        <f t="shared" si="1782"/>
        <v>6573.6152039025828</v>
      </c>
      <c r="R1764" s="30">
        <f t="shared" si="1782"/>
        <v>6573.6152039025828</v>
      </c>
      <c r="S1764" s="30">
        <f t="shared" si="1782"/>
        <v>6518.0455631822306</v>
      </c>
      <c r="T1764" s="48">
        <f t="shared" si="1753"/>
        <v>3.4559702627448507E-3</v>
      </c>
      <c r="U1764" s="48">
        <v>0</v>
      </c>
      <c r="V1764" s="52">
        <v>1.4406000878670948</v>
      </c>
      <c r="W1764" s="2" t="s">
        <v>66</v>
      </c>
    </row>
    <row r="1765" spans="1:23" ht="12.75" customHeight="1">
      <c r="A1765" s="2">
        <v>12090109</v>
      </c>
      <c r="B1765" s="28">
        <v>3192.8350341599999</v>
      </c>
      <c r="C1765" s="28">
        <v>3192.8350341599999</v>
      </c>
      <c r="D1765" s="28">
        <v>3192.8350341599999</v>
      </c>
      <c r="E1765" s="28">
        <v>3192.8350341599999</v>
      </c>
      <c r="F1765" s="28">
        <v>3192.8350341599999</v>
      </c>
      <c r="G1765" s="28">
        <v>3165.844604963248</v>
      </c>
      <c r="H1765" s="29">
        <v>0</v>
      </c>
      <c r="I1765" s="29">
        <v>0</v>
      </c>
      <c r="J1765" s="29">
        <v>0</v>
      </c>
      <c r="K1765" s="29">
        <v>0</v>
      </c>
      <c r="L1765" s="29">
        <v>0</v>
      </c>
      <c r="M1765" s="29">
        <v>0</v>
      </c>
      <c r="N1765" s="30">
        <f t="shared" ref="N1765:S1765" si="1783">B1765*$V1765</f>
        <v>3410.9214240785718</v>
      </c>
      <c r="O1765" s="30">
        <f t="shared" si="1783"/>
        <v>3410.9214240785718</v>
      </c>
      <c r="P1765" s="30">
        <f t="shared" si="1783"/>
        <v>3410.9214240785718</v>
      </c>
      <c r="Q1765" s="30">
        <f t="shared" si="1783"/>
        <v>3410.9214240785718</v>
      </c>
      <c r="R1765" s="30">
        <f t="shared" si="1783"/>
        <v>3410.9214240785718</v>
      </c>
      <c r="S1765" s="30">
        <f t="shared" si="1783"/>
        <v>3382.0874153661557</v>
      </c>
      <c r="T1765" s="48">
        <f t="shared" si="1753"/>
        <v>3.4559702627448797E-3</v>
      </c>
      <c r="U1765" s="48">
        <v>0</v>
      </c>
      <c r="V1765" s="52">
        <v>1.0683049351392337</v>
      </c>
      <c r="W1765" s="2" t="s">
        <v>66</v>
      </c>
    </row>
    <row r="1766" spans="1:23" ht="12.75" customHeight="1">
      <c r="A1766" s="2">
        <v>12090202</v>
      </c>
      <c r="B1766" s="28">
        <v>532.13917230000004</v>
      </c>
      <c r="C1766" s="28">
        <v>532.13917230000004</v>
      </c>
      <c r="D1766" s="28">
        <v>532.13917230000004</v>
      </c>
      <c r="E1766" s="28">
        <v>532.13917230000004</v>
      </c>
      <c r="F1766" s="28">
        <v>532.13917230000004</v>
      </c>
      <c r="G1766" s="28">
        <v>527.64076743438193</v>
      </c>
      <c r="H1766" s="29">
        <v>0</v>
      </c>
      <c r="I1766" s="29">
        <v>0</v>
      </c>
      <c r="J1766" s="29">
        <v>0</v>
      </c>
      <c r="K1766" s="29">
        <v>0</v>
      </c>
      <c r="L1766" s="29">
        <v>0</v>
      </c>
      <c r="M1766" s="29">
        <v>0</v>
      </c>
      <c r="N1766" s="30">
        <f t="shared" ref="N1766:S1766" si="1784">B1766*$V1766</f>
        <v>907.43466481065354</v>
      </c>
      <c r="O1766" s="30">
        <f t="shared" si="1784"/>
        <v>907.43466481065354</v>
      </c>
      <c r="P1766" s="30">
        <f t="shared" si="1784"/>
        <v>907.43466481065354</v>
      </c>
      <c r="Q1766" s="30">
        <f t="shared" si="1784"/>
        <v>907.43466481065354</v>
      </c>
      <c r="R1766" s="30">
        <f t="shared" si="1784"/>
        <v>907.43466481065354</v>
      </c>
      <c r="S1766" s="30">
        <f t="shared" si="1784"/>
        <v>899.76372321510883</v>
      </c>
      <c r="T1766" s="48">
        <f t="shared" si="1753"/>
        <v>3.4559702627448888E-3</v>
      </c>
      <c r="U1766" s="48">
        <v>0</v>
      </c>
      <c r="V1766" s="52">
        <v>1.705258158102813</v>
      </c>
      <c r="W1766" s="2" t="s">
        <v>66</v>
      </c>
    </row>
    <row r="1767" spans="1:23" ht="12.75" customHeight="1">
      <c r="A1767" s="2">
        <v>12090203</v>
      </c>
      <c r="B1767" s="28">
        <v>532.13917230000004</v>
      </c>
      <c r="C1767" s="28">
        <v>532.13917230000004</v>
      </c>
      <c r="D1767" s="28">
        <v>532.13917230000004</v>
      </c>
      <c r="E1767" s="28">
        <v>532.13917230000004</v>
      </c>
      <c r="F1767" s="28">
        <v>532.13917230000004</v>
      </c>
      <c r="G1767" s="28">
        <v>527.64076743438193</v>
      </c>
      <c r="H1767" s="29">
        <v>0</v>
      </c>
      <c r="I1767" s="29">
        <v>0</v>
      </c>
      <c r="J1767" s="29">
        <v>0</v>
      </c>
      <c r="K1767" s="29">
        <v>0</v>
      </c>
      <c r="L1767" s="29">
        <v>0</v>
      </c>
      <c r="M1767" s="29">
        <v>0</v>
      </c>
      <c r="N1767" s="30">
        <f t="shared" ref="N1767:S1767" si="1785">B1767*$V1767</f>
        <v>734.62660222191414</v>
      </c>
      <c r="O1767" s="30">
        <f t="shared" si="1785"/>
        <v>734.62660222191414</v>
      </c>
      <c r="P1767" s="30">
        <f t="shared" si="1785"/>
        <v>734.62660222191414</v>
      </c>
      <c r="Q1767" s="30">
        <f t="shared" si="1785"/>
        <v>734.62660222191414</v>
      </c>
      <c r="R1767" s="30">
        <f t="shared" si="1785"/>
        <v>734.62660222191414</v>
      </c>
      <c r="S1767" s="30">
        <f t="shared" si="1785"/>
        <v>728.41648266321999</v>
      </c>
      <c r="T1767" s="48">
        <f t="shared" si="1753"/>
        <v>3.4559702627448888E-3</v>
      </c>
      <c r="U1767" s="48">
        <v>0</v>
      </c>
      <c r="V1767" s="52">
        <v>1.3805159260250048</v>
      </c>
      <c r="W1767" s="2" t="s">
        <v>66</v>
      </c>
    </row>
    <row r="1768" spans="1:23" ht="12.75" customHeight="1">
      <c r="A1768" s="2">
        <v>12090204</v>
      </c>
      <c r="B1768" s="28">
        <v>5321.3915039400008</v>
      </c>
      <c r="C1768" s="28">
        <v>5321.3915039400008</v>
      </c>
      <c r="D1768" s="28">
        <v>5321.3915039400008</v>
      </c>
      <c r="E1768" s="28">
        <v>5321.3915039400008</v>
      </c>
      <c r="F1768" s="28">
        <v>5321.3915039400008</v>
      </c>
      <c r="G1768" s="28">
        <v>5276.4074571356296</v>
      </c>
      <c r="H1768" s="29">
        <v>0</v>
      </c>
      <c r="I1768" s="29">
        <v>0</v>
      </c>
      <c r="J1768" s="29">
        <v>0</v>
      </c>
      <c r="K1768" s="29">
        <v>0</v>
      </c>
      <c r="L1768" s="29">
        <v>0</v>
      </c>
      <c r="M1768" s="29">
        <v>0</v>
      </c>
      <c r="N1768" s="30">
        <f t="shared" ref="N1768:S1768" si="1786">B1768*$V1768</f>
        <v>4274.0927257955736</v>
      </c>
      <c r="O1768" s="30">
        <f t="shared" si="1786"/>
        <v>4274.0927257955736</v>
      </c>
      <c r="P1768" s="30">
        <f t="shared" si="1786"/>
        <v>4274.0927257955736</v>
      </c>
      <c r="Q1768" s="30">
        <f t="shared" si="1786"/>
        <v>4274.0927257955736</v>
      </c>
      <c r="R1768" s="30">
        <f t="shared" si="1786"/>
        <v>4274.0927257955736</v>
      </c>
      <c r="S1768" s="30">
        <f t="shared" si="1786"/>
        <v>4237.9619530303944</v>
      </c>
      <c r="T1768" s="48">
        <f t="shared" si="1753"/>
        <v>3.4559702627448867E-3</v>
      </c>
      <c r="U1768" s="48">
        <v>0</v>
      </c>
      <c r="V1768" s="52">
        <v>0.80319080500485651</v>
      </c>
      <c r="W1768" s="2" t="s">
        <v>66</v>
      </c>
    </row>
    <row r="1769" spans="1:23" ht="12.75" customHeight="1">
      <c r="A1769" s="2">
        <v>12090206</v>
      </c>
      <c r="B1769" s="28">
        <v>3192.8350341599999</v>
      </c>
      <c r="C1769" s="28">
        <v>3192.8350341599999</v>
      </c>
      <c r="D1769" s="28">
        <v>3192.8350341599999</v>
      </c>
      <c r="E1769" s="28">
        <v>3192.8350341599999</v>
      </c>
      <c r="F1769" s="28">
        <v>3192.8350341599999</v>
      </c>
      <c r="G1769" s="28">
        <v>3165.844604963248</v>
      </c>
      <c r="H1769" s="29">
        <v>0</v>
      </c>
      <c r="I1769" s="29">
        <v>0</v>
      </c>
      <c r="J1769" s="29">
        <v>0</v>
      </c>
      <c r="K1769" s="29">
        <v>0</v>
      </c>
      <c r="L1769" s="29">
        <v>0</v>
      </c>
      <c r="M1769" s="29">
        <v>0</v>
      </c>
      <c r="N1769" s="30">
        <f t="shared" ref="N1769:S1769" si="1787">B1769*$V1769</f>
        <v>2713.7678804732768</v>
      </c>
      <c r="O1769" s="30">
        <f t="shared" si="1787"/>
        <v>2713.7678804732768</v>
      </c>
      <c r="P1769" s="30">
        <f t="shared" si="1787"/>
        <v>2713.7678804732768</v>
      </c>
      <c r="Q1769" s="30">
        <f t="shared" si="1787"/>
        <v>2713.7678804732768</v>
      </c>
      <c r="R1769" s="30">
        <f t="shared" si="1787"/>
        <v>2713.7678804732768</v>
      </c>
      <c r="S1769" s="30">
        <f t="shared" si="1787"/>
        <v>2690.8272151865708</v>
      </c>
      <c r="T1769" s="48">
        <f t="shared" si="1753"/>
        <v>3.4559702627448797E-3</v>
      </c>
      <c r="U1769" s="48">
        <v>0</v>
      </c>
      <c r="V1769" s="52">
        <v>0.84995555718939286</v>
      </c>
      <c r="W1769" s="2" t="s">
        <v>66</v>
      </c>
    </row>
    <row r="1770" spans="1:23" ht="12.75" customHeight="1">
      <c r="A1770" s="2">
        <v>12100101</v>
      </c>
      <c r="B1770" s="28">
        <v>2660.69575188</v>
      </c>
      <c r="C1770" s="28">
        <v>2660.69575188</v>
      </c>
      <c r="D1770" s="28">
        <v>2660.69575188</v>
      </c>
      <c r="E1770" s="28">
        <v>2660.69575188</v>
      </c>
      <c r="F1770" s="28">
        <v>2660.69575188</v>
      </c>
      <c r="G1770" s="28">
        <v>2638.2037284785752</v>
      </c>
      <c r="H1770" s="29">
        <v>0</v>
      </c>
      <c r="I1770" s="29">
        <v>0</v>
      </c>
      <c r="J1770" s="29">
        <v>0</v>
      </c>
      <c r="K1770" s="29">
        <v>0</v>
      </c>
      <c r="L1770" s="29">
        <v>0</v>
      </c>
      <c r="M1770" s="29">
        <v>0</v>
      </c>
      <c r="N1770" s="30">
        <f t="shared" ref="N1770:S1770" si="1788">B1770*$V1770</f>
        <v>593.24887568009888</v>
      </c>
      <c r="O1770" s="30">
        <f t="shared" si="1788"/>
        <v>593.24887568009888</v>
      </c>
      <c r="P1770" s="30">
        <f t="shared" si="1788"/>
        <v>593.24887568009888</v>
      </c>
      <c r="Q1770" s="30">
        <f t="shared" si="1788"/>
        <v>593.24887568009888</v>
      </c>
      <c r="R1770" s="30">
        <f t="shared" si="1788"/>
        <v>593.24887568009888</v>
      </c>
      <c r="S1770" s="30">
        <f t="shared" si="1788"/>
        <v>588.23388379865673</v>
      </c>
      <c r="T1770" s="48">
        <f t="shared" si="1753"/>
        <v>3.4559702627448897E-3</v>
      </c>
      <c r="U1770" s="48">
        <v>0</v>
      </c>
      <c r="V1770" s="52">
        <v>0.22296757352317334</v>
      </c>
      <c r="W1770" s="2" t="s">
        <v>66</v>
      </c>
    </row>
    <row r="1771" spans="1:23" ht="12.75" customHeight="1">
      <c r="A1771" s="2">
        <v>12100102</v>
      </c>
      <c r="B1771" s="28">
        <v>2660.69575188</v>
      </c>
      <c r="C1771" s="28">
        <v>2660.69575188</v>
      </c>
      <c r="D1771" s="28">
        <v>2660.69575188</v>
      </c>
      <c r="E1771" s="28">
        <v>2660.69575188</v>
      </c>
      <c r="F1771" s="28">
        <v>2660.69575188</v>
      </c>
      <c r="G1771" s="28">
        <v>2638.2037284785752</v>
      </c>
      <c r="H1771" s="29">
        <v>0</v>
      </c>
      <c r="I1771" s="29">
        <v>0</v>
      </c>
      <c r="J1771" s="29">
        <v>0</v>
      </c>
      <c r="K1771" s="29">
        <v>0</v>
      </c>
      <c r="L1771" s="29">
        <v>0</v>
      </c>
      <c r="M1771" s="29">
        <v>0</v>
      </c>
      <c r="N1771" s="30">
        <f t="shared" ref="N1771:S1771" si="1789">B1771*$V1771</f>
        <v>1510.9474188826682</v>
      </c>
      <c r="O1771" s="30">
        <f t="shared" si="1789"/>
        <v>1510.9474188826682</v>
      </c>
      <c r="P1771" s="30">
        <f t="shared" si="1789"/>
        <v>1510.9474188826682</v>
      </c>
      <c r="Q1771" s="30">
        <f t="shared" si="1789"/>
        <v>1510.9474188826682</v>
      </c>
      <c r="R1771" s="30">
        <f t="shared" si="1789"/>
        <v>1510.9474188826682</v>
      </c>
      <c r="S1771" s="30">
        <f t="shared" si="1789"/>
        <v>1498.1747203582995</v>
      </c>
      <c r="T1771" s="48">
        <f t="shared" si="1753"/>
        <v>3.4559702627448897E-3</v>
      </c>
      <c r="U1771" s="48">
        <v>0</v>
      </c>
      <c r="V1771" s="52">
        <v>0.56787681109914945</v>
      </c>
      <c r="W1771" s="2" t="s">
        <v>66</v>
      </c>
    </row>
    <row r="1772" spans="1:23" ht="12.75" customHeight="1">
      <c r="A1772" s="2">
        <v>12100201</v>
      </c>
      <c r="B1772" s="28">
        <v>25375.067578080001</v>
      </c>
      <c r="C1772" s="28">
        <v>25375.067578080001</v>
      </c>
      <c r="D1772" s="28">
        <v>25375.067578080001</v>
      </c>
      <c r="E1772" s="28">
        <v>25375.067578080001</v>
      </c>
      <c r="F1772" s="28">
        <v>25375.067578080001</v>
      </c>
      <c r="G1772" s="28">
        <v>25160.561047832929</v>
      </c>
      <c r="H1772" s="29">
        <v>0</v>
      </c>
      <c r="I1772" s="29">
        <v>0</v>
      </c>
      <c r="J1772" s="29">
        <v>0</v>
      </c>
      <c r="K1772" s="29">
        <v>0</v>
      </c>
      <c r="L1772" s="29">
        <v>0</v>
      </c>
      <c r="M1772" s="29">
        <v>0</v>
      </c>
      <c r="N1772" s="30">
        <f t="shared" ref="N1772:S1772" si="1790">B1772*$V1772</f>
        <v>19977.901106382331</v>
      </c>
      <c r="O1772" s="30">
        <f t="shared" si="1790"/>
        <v>19977.901106382331</v>
      </c>
      <c r="P1772" s="30">
        <f t="shared" si="1790"/>
        <v>19977.901106382331</v>
      </c>
      <c r="Q1772" s="30">
        <f t="shared" si="1790"/>
        <v>19977.901106382331</v>
      </c>
      <c r="R1772" s="30">
        <f t="shared" si="1790"/>
        <v>19977.901106382331</v>
      </c>
      <c r="S1772" s="30">
        <f t="shared" si="1790"/>
        <v>19809.019181841129</v>
      </c>
      <c r="T1772" s="48">
        <f t="shared" si="1753"/>
        <v>3.455970262744839E-3</v>
      </c>
      <c r="U1772" s="48">
        <v>0</v>
      </c>
      <c r="V1772" s="52">
        <v>0.78730435081245032</v>
      </c>
      <c r="W1772" s="2" t="s">
        <v>66</v>
      </c>
    </row>
    <row r="1773" spans="1:23" ht="12.75" customHeight="1">
      <c r="A1773" s="2">
        <v>12100303</v>
      </c>
      <c r="B1773" s="28">
        <v>16349.86933596</v>
      </c>
      <c r="C1773" s="28">
        <v>16349.86933596</v>
      </c>
      <c r="D1773" s="28">
        <v>16349.86933596</v>
      </c>
      <c r="E1773" s="28">
        <v>16349.86933596</v>
      </c>
      <c r="F1773" s="28">
        <v>16349.86933596</v>
      </c>
      <c r="G1773" s="28">
        <v>16211.656748724199</v>
      </c>
      <c r="H1773" s="29">
        <v>0</v>
      </c>
      <c r="I1773" s="29">
        <v>0</v>
      </c>
      <c r="J1773" s="29">
        <v>0</v>
      </c>
      <c r="K1773" s="29">
        <v>0</v>
      </c>
      <c r="L1773" s="29">
        <v>0</v>
      </c>
      <c r="M1773" s="29">
        <v>0</v>
      </c>
      <c r="N1773" s="30">
        <f t="shared" ref="N1773:S1773" si="1791">B1773*$V1773</f>
        <v>4778.9621184498992</v>
      </c>
      <c r="O1773" s="30">
        <f t="shared" si="1791"/>
        <v>4778.9621184498992</v>
      </c>
      <c r="P1773" s="30">
        <f t="shared" si="1791"/>
        <v>4778.9621184498992</v>
      </c>
      <c r="Q1773" s="30">
        <f t="shared" si="1791"/>
        <v>4778.9621184498992</v>
      </c>
      <c r="R1773" s="30">
        <f t="shared" si="1791"/>
        <v>4778.9621184498992</v>
      </c>
      <c r="S1773" s="30">
        <f t="shared" si="1791"/>
        <v>4738.5634641780807</v>
      </c>
      <c r="T1773" s="48">
        <f t="shared" si="1753"/>
        <v>3.4559702627447878E-3</v>
      </c>
      <c r="U1773" s="48">
        <v>0</v>
      </c>
      <c r="V1773" s="52">
        <v>0.29229359698545243</v>
      </c>
      <c r="W1773" s="2" t="s">
        <v>66</v>
      </c>
    </row>
    <row r="1774" spans="1:23" ht="12.75" customHeight="1">
      <c r="A1774" s="2">
        <v>12100404</v>
      </c>
      <c r="B1774" s="28">
        <v>0</v>
      </c>
      <c r="C1774" s="28">
        <v>0</v>
      </c>
      <c r="D1774" s="28">
        <v>0</v>
      </c>
      <c r="E1774" s="28">
        <v>0</v>
      </c>
      <c r="F1774" s="28">
        <v>0</v>
      </c>
      <c r="G1774" s="28">
        <v>0</v>
      </c>
      <c r="H1774" s="29">
        <v>0</v>
      </c>
      <c r="I1774" s="29">
        <v>0</v>
      </c>
      <c r="J1774" s="29">
        <v>0</v>
      </c>
      <c r="K1774" s="29">
        <v>0</v>
      </c>
      <c r="L1774" s="29">
        <v>0</v>
      </c>
      <c r="M1774" s="29">
        <v>0</v>
      </c>
      <c r="N1774" s="30">
        <f t="shared" ref="N1774:S1774" si="1792">B1774*$V1774</f>
        <v>0</v>
      </c>
      <c r="O1774" s="30">
        <f t="shared" si="1792"/>
        <v>0</v>
      </c>
      <c r="P1774" s="30">
        <f t="shared" si="1792"/>
        <v>0</v>
      </c>
      <c r="Q1774" s="30">
        <f t="shared" si="1792"/>
        <v>0</v>
      </c>
      <c r="R1774" s="30">
        <f t="shared" si="1792"/>
        <v>0</v>
      </c>
      <c r="S1774" s="30">
        <f t="shared" si="1792"/>
        <v>0</v>
      </c>
      <c r="T1774" s="48">
        <v>0</v>
      </c>
      <c r="U1774" s="48">
        <v>0</v>
      </c>
      <c r="V1774" s="52">
        <v>0.87329829090009337</v>
      </c>
      <c r="W1774" s="2" t="s">
        <v>66</v>
      </c>
    </row>
    <row r="1775" spans="1:23" ht="12.75" customHeight="1">
      <c r="A1775" s="2">
        <v>12100405</v>
      </c>
      <c r="B1775" s="28">
        <v>6979.1853515399998</v>
      </c>
      <c r="C1775" s="28">
        <v>6979.1853515399998</v>
      </c>
      <c r="D1775" s="28">
        <v>6979.1853515399998</v>
      </c>
      <c r="E1775" s="28">
        <v>6979.1853515399998</v>
      </c>
      <c r="F1775" s="28">
        <v>6979.1853515399998</v>
      </c>
      <c r="G1775" s="28">
        <v>6920.187249205751</v>
      </c>
      <c r="H1775" s="29">
        <v>0</v>
      </c>
      <c r="I1775" s="29">
        <v>0</v>
      </c>
      <c r="J1775" s="29">
        <v>0</v>
      </c>
      <c r="K1775" s="29">
        <v>0</v>
      </c>
      <c r="L1775" s="29">
        <v>0</v>
      </c>
      <c r="M1775" s="29">
        <v>0</v>
      </c>
      <c r="N1775" s="30">
        <f t="shared" ref="N1775:S1775" si="1793">B1775*$V1775</f>
        <v>6901.5085235410452</v>
      </c>
      <c r="O1775" s="30">
        <f t="shared" si="1793"/>
        <v>6901.5085235410452</v>
      </c>
      <c r="P1775" s="30">
        <f t="shared" si="1793"/>
        <v>6901.5085235410452</v>
      </c>
      <c r="Q1775" s="30">
        <f t="shared" si="1793"/>
        <v>6901.5085235410452</v>
      </c>
      <c r="R1775" s="30">
        <f t="shared" si="1793"/>
        <v>6901.5085235410452</v>
      </c>
      <c r="S1775" s="30">
        <f t="shared" si="1793"/>
        <v>6843.1670573636611</v>
      </c>
      <c r="T1775" s="48">
        <f t="shared" ref="T1775:T1792" si="1794">STDEV(B1775:G1775)/AVERAGE(B1775:G1775)</f>
        <v>3.4559702627448554E-3</v>
      </c>
      <c r="U1775" s="48">
        <v>0</v>
      </c>
      <c r="V1775" s="52">
        <v>0.98887021563601052</v>
      </c>
      <c r="W1775" s="2">
        <v>0</v>
      </c>
    </row>
    <row r="1776" spans="1:23" ht="12.75" customHeight="1">
      <c r="A1776" s="2">
        <v>12100406</v>
      </c>
      <c r="B1776" s="28">
        <v>1064.27834478</v>
      </c>
      <c r="C1776" s="28">
        <v>1064.27834478</v>
      </c>
      <c r="D1776" s="28">
        <v>1064.27834478</v>
      </c>
      <c r="E1776" s="28">
        <v>1064.27834478</v>
      </c>
      <c r="F1776" s="28">
        <v>1064.27834478</v>
      </c>
      <c r="G1776" s="28">
        <v>1055.281535047242</v>
      </c>
      <c r="H1776" s="29">
        <v>0</v>
      </c>
      <c r="I1776" s="29">
        <v>0</v>
      </c>
      <c r="J1776" s="29">
        <v>0</v>
      </c>
      <c r="K1776" s="29">
        <v>0</v>
      </c>
      <c r="L1776" s="29">
        <v>0</v>
      </c>
      <c r="M1776" s="29">
        <v>0</v>
      </c>
      <c r="N1776" s="30">
        <f t="shared" ref="N1776:S1776" si="1795">B1776*$V1776</f>
        <v>938.90663037194338</v>
      </c>
      <c r="O1776" s="30">
        <f t="shared" si="1795"/>
        <v>938.90663037194338</v>
      </c>
      <c r="P1776" s="30">
        <f t="shared" si="1795"/>
        <v>938.90663037194338</v>
      </c>
      <c r="Q1776" s="30">
        <f t="shared" si="1795"/>
        <v>938.90663037194338</v>
      </c>
      <c r="R1776" s="30">
        <f t="shared" si="1795"/>
        <v>938.90663037194338</v>
      </c>
      <c r="S1776" s="30">
        <f t="shared" si="1795"/>
        <v>930.96964250433109</v>
      </c>
      <c r="T1776" s="48">
        <f t="shared" si="1794"/>
        <v>3.4559702627449634E-3</v>
      </c>
      <c r="U1776" s="48">
        <v>0</v>
      </c>
      <c r="V1776" s="52">
        <v>0.88220025802181234</v>
      </c>
      <c r="W1776" s="2" t="s">
        <v>66</v>
      </c>
    </row>
    <row r="1777" spans="1:23" ht="12.75" customHeight="1">
      <c r="A1777" s="2">
        <v>12110101</v>
      </c>
      <c r="B1777" s="28">
        <v>1064.27834478</v>
      </c>
      <c r="C1777" s="28">
        <v>1064.27834478</v>
      </c>
      <c r="D1777" s="28">
        <v>1064.27834478</v>
      </c>
      <c r="E1777" s="28">
        <v>1064.27834478</v>
      </c>
      <c r="F1777" s="28">
        <v>1064.27834478</v>
      </c>
      <c r="G1777" s="28">
        <v>1055.281535047242</v>
      </c>
      <c r="H1777" s="29">
        <v>0</v>
      </c>
      <c r="I1777" s="29">
        <v>0</v>
      </c>
      <c r="J1777" s="29">
        <v>0</v>
      </c>
      <c r="K1777" s="29">
        <v>0</v>
      </c>
      <c r="L1777" s="29">
        <v>0</v>
      </c>
      <c r="M1777" s="29">
        <v>0</v>
      </c>
      <c r="N1777" s="30">
        <f t="shared" ref="N1777:S1777" si="1796">B1777*$V1777</f>
        <v>1168.0137648123693</v>
      </c>
      <c r="O1777" s="30">
        <f t="shared" si="1796"/>
        <v>1168.0137648123693</v>
      </c>
      <c r="P1777" s="30">
        <f t="shared" si="1796"/>
        <v>1168.0137648123693</v>
      </c>
      <c r="Q1777" s="30">
        <f t="shared" si="1796"/>
        <v>1168.0137648123693</v>
      </c>
      <c r="R1777" s="30">
        <f t="shared" si="1796"/>
        <v>1168.0137648123693</v>
      </c>
      <c r="S1777" s="30">
        <f t="shared" si="1796"/>
        <v>1158.1400342617103</v>
      </c>
      <c r="T1777" s="48">
        <f t="shared" si="1794"/>
        <v>3.4559702627449634E-3</v>
      </c>
      <c r="U1777" s="48">
        <v>0</v>
      </c>
      <c r="V1777" s="52">
        <v>1.097470197097558</v>
      </c>
      <c r="W1777" s="2" t="s">
        <v>66</v>
      </c>
    </row>
    <row r="1778" spans="1:23" ht="12.75" customHeight="1">
      <c r="A1778" s="2">
        <v>12110102</v>
      </c>
      <c r="B1778" s="28">
        <v>532.13917230000004</v>
      </c>
      <c r="C1778" s="28">
        <v>532.13917230000004</v>
      </c>
      <c r="D1778" s="28">
        <v>532.13917230000004</v>
      </c>
      <c r="E1778" s="28">
        <v>532.13917230000004</v>
      </c>
      <c r="F1778" s="28">
        <v>532.13917230000004</v>
      </c>
      <c r="G1778" s="28">
        <v>527.64076743438193</v>
      </c>
      <c r="H1778" s="29">
        <v>0</v>
      </c>
      <c r="I1778" s="29">
        <v>0</v>
      </c>
      <c r="J1778" s="29">
        <v>0</v>
      </c>
      <c r="K1778" s="29">
        <v>0</v>
      </c>
      <c r="L1778" s="29">
        <v>0</v>
      </c>
      <c r="M1778" s="29">
        <v>0</v>
      </c>
      <c r="N1778" s="30">
        <f t="shared" ref="N1778:S1778" si="1797">B1778*$V1778</f>
        <v>960.6226323303523</v>
      </c>
      <c r="O1778" s="30">
        <f t="shared" si="1797"/>
        <v>960.6226323303523</v>
      </c>
      <c r="P1778" s="30">
        <f t="shared" si="1797"/>
        <v>960.6226323303523</v>
      </c>
      <c r="Q1778" s="30">
        <f t="shared" si="1797"/>
        <v>960.6226323303523</v>
      </c>
      <c r="R1778" s="30">
        <f t="shared" si="1797"/>
        <v>960.6226323303523</v>
      </c>
      <c r="S1778" s="30">
        <f t="shared" si="1797"/>
        <v>952.50206961248205</v>
      </c>
      <c r="T1778" s="48">
        <f t="shared" si="1794"/>
        <v>3.4559702627448888E-3</v>
      </c>
      <c r="U1778" s="48">
        <v>0</v>
      </c>
      <c r="V1778" s="52">
        <v>1.805209393208868</v>
      </c>
      <c r="W1778" s="2" t="s">
        <v>66</v>
      </c>
    </row>
    <row r="1779" spans="1:23" ht="12.75" customHeight="1">
      <c r="A1779" s="2">
        <v>12110103</v>
      </c>
      <c r="B1779" s="28">
        <v>2128.5566893800001</v>
      </c>
      <c r="C1779" s="28">
        <v>2128.5566893800001</v>
      </c>
      <c r="D1779" s="28">
        <v>2128.5566893800001</v>
      </c>
      <c r="E1779" s="28">
        <v>2128.5566893800001</v>
      </c>
      <c r="F1779" s="28">
        <v>2128.5566893800001</v>
      </c>
      <c r="G1779" s="28">
        <v>2110.563069916006</v>
      </c>
      <c r="H1779" s="29">
        <v>0</v>
      </c>
      <c r="I1779" s="29">
        <v>0</v>
      </c>
      <c r="J1779" s="29">
        <v>0</v>
      </c>
      <c r="K1779" s="29">
        <v>0</v>
      </c>
      <c r="L1779" s="29">
        <v>0</v>
      </c>
      <c r="M1779" s="29">
        <v>0</v>
      </c>
      <c r="N1779" s="30">
        <f t="shared" ref="N1779:S1779" si="1798">B1779*$V1779</f>
        <v>1597.01817819905</v>
      </c>
      <c r="O1779" s="30">
        <f t="shared" si="1798"/>
        <v>1597.01817819905</v>
      </c>
      <c r="P1779" s="30">
        <f t="shared" si="1798"/>
        <v>1597.01817819905</v>
      </c>
      <c r="Q1779" s="30">
        <f t="shared" si="1798"/>
        <v>1597.01817819905</v>
      </c>
      <c r="R1779" s="30">
        <f t="shared" si="1798"/>
        <v>1597.01817819905</v>
      </c>
      <c r="S1779" s="30">
        <f t="shared" si="1798"/>
        <v>1583.5178859498617</v>
      </c>
      <c r="T1779" s="48">
        <f t="shared" si="1794"/>
        <v>3.4559702627448819E-3</v>
      </c>
      <c r="U1779" s="48">
        <v>0</v>
      </c>
      <c r="V1779" s="52">
        <v>0.75028219176263744</v>
      </c>
      <c r="W1779" s="2" t="s">
        <v>66</v>
      </c>
    </row>
    <row r="1780" spans="1:23" ht="12.75" customHeight="1">
      <c r="A1780" s="2">
        <v>12110105</v>
      </c>
      <c r="B1780" s="28">
        <v>7622.9235350999998</v>
      </c>
      <c r="C1780" s="28">
        <v>7622.9235350999998</v>
      </c>
      <c r="D1780" s="28">
        <v>7622.9235350999998</v>
      </c>
      <c r="E1780" s="28">
        <v>7622.9235350999998</v>
      </c>
      <c r="F1780" s="28">
        <v>7622.9235350999998</v>
      </c>
      <c r="G1780" s="28">
        <v>7558.4836327107132</v>
      </c>
      <c r="H1780" s="29">
        <v>0</v>
      </c>
      <c r="I1780" s="29">
        <v>0</v>
      </c>
      <c r="J1780" s="29">
        <v>0</v>
      </c>
      <c r="K1780" s="29">
        <v>0</v>
      </c>
      <c r="L1780" s="29">
        <v>0</v>
      </c>
      <c r="M1780" s="29">
        <v>0</v>
      </c>
      <c r="N1780" s="30">
        <f t="shared" ref="N1780:S1780" si="1799">B1780*$V1780</f>
        <v>6267.1509052848678</v>
      </c>
      <c r="O1780" s="30">
        <f t="shared" si="1799"/>
        <v>6267.1509052848678</v>
      </c>
      <c r="P1780" s="30">
        <f t="shared" si="1799"/>
        <v>6267.1509052848678</v>
      </c>
      <c r="Q1780" s="30">
        <f t="shared" si="1799"/>
        <v>6267.1509052848678</v>
      </c>
      <c r="R1780" s="30">
        <f t="shared" si="1799"/>
        <v>6267.1509052848678</v>
      </c>
      <c r="S1780" s="30">
        <f t="shared" si="1799"/>
        <v>6214.1719411465128</v>
      </c>
      <c r="T1780" s="48">
        <f t="shared" si="1794"/>
        <v>3.4559702627447943E-3</v>
      </c>
      <c r="U1780" s="48">
        <v>0</v>
      </c>
      <c r="V1780" s="52">
        <v>0.82214531949947645</v>
      </c>
      <c r="W1780" s="2" t="s">
        <v>66</v>
      </c>
    </row>
    <row r="1781" spans="1:23" ht="12.75" customHeight="1">
      <c r="A1781" s="2">
        <v>12110107</v>
      </c>
      <c r="B1781" s="28">
        <v>15142.914843840001</v>
      </c>
      <c r="C1781" s="28">
        <v>15142.914843840001</v>
      </c>
      <c r="D1781" s="28">
        <v>15142.914843840001</v>
      </c>
      <c r="E1781" s="28">
        <v>15142.914843840001</v>
      </c>
      <c r="F1781" s="28">
        <v>15142.914843840001</v>
      </c>
      <c r="G1781" s="28">
        <v>15014.905170132381</v>
      </c>
      <c r="H1781" s="29">
        <v>0</v>
      </c>
      <c r="I1781" s="29">
        <v>0</v>
      </c>
      <c r="J1781" s="29">
        <v>0</v>
      </c>
      <c r="K1781" s="29">
        <v>0</v>
      </c>
      <c r="L1781" s="29">
        <v>0</v>
      </c>
      <c r="M1781" s="29">
        <v>0</v>
      </c>
      <c r="N1781" s="30">
        <f t="shared" ref="N1781:S1781" si="1800">B1781*$V1781</f>
        <v>17454.357366726348</v>
      </c>
      <c r="O1781" s="30">
        <f t="shared" si="1800"/>
        <v>17454.357366726348</v>
      </c>
      <c r="P1781" s="30">
        <f t="shared" si="1800"/>
        <v>17454.357366726348</v>
      </c>
      <c r="Q1781" s="30">
        <f t="shared" si="1800"/>
        <v>17454.357366726348</v>
      </c>
      <c r="R1781" s="30">
        <f t="shared" si="1800"/>
        <v>17454.357366726348</v>
      </c>
      <c r="S1781" s="30">
        <f t="shared" si="1800"/>
        <v>17306.808059718278</v>
      </c>
      <c r="T1781" s="48">
        <f t="shared" si="1794"/>
        <v>3.4559702627446559E-3</v>
      </c>
      <c r="U1781" s="48">
        <v>0</v>
      </c>
      <c r="V1781" s="52">
        <v>1.1526418491236925</v>
      </c>
      <c r="W1781" s="2" t="s">
        <v>66</v>
      </c>
    </row>
    <row r="1782" spans="1:23" ht="12.75" customHeight="1">
      <c r="A1782" s="2">
        <v>12110108</v>
      </c>
      <c r="B1782" s="28">
        <v>1064.27834478</v>
      </c>
      <c r="C1782" s="28">
        <v>1064.27834478</v>
      </c>
      <c r="D1782" s="28">
        <v>1064.27834478</v>
      </c>
      <c r="E1782" s="28">
        <v>1064.27834478</v>
      </c>
      <c r="F1782" s="28">
        <v>1064.27834478</v>
      </c>
      <c r="G1782" s="28">
        <v>1055.281535047242</v>
      </c>
      <c r="H1782" s="29">
        <v>0</v>
      </c>
      <c r="I1782" s="29">
        <v>0</v>
      </c>
      <c r="J1782" s="29">
        <v>0</v>
      </c>
      <c r="K1782" s="29">
        <v>0</v>
      </c>
      <c r="L1782" s="29">
        <v>0</v>
      </c>
      <c r="M1782" s="29">
        <v>0</v>
      </c>
      <c r="N1782" s="30">
        <f t="shared" ref="N1782:S1782" si="1801">B1782*$V1782</f>
        <v>274.50430051067582</v>
      </c>
      <c r="O1782" s="30">
        <f t="shared" si="1801"/>
        <v>274.50430051067582</v>
      </c>
      <c r="P1782" s="30">
        <f t="shared" si="1801"/>
        <v>274.50430051067582</v>
      </c>
      <c r="Q1782" s="30">
        <f t="shared" si="1801"/>
        <v>274.50430051067582</v>
      </c>
      <c r="R1782" s="30">
        <f t="shared" si="1801"/>
        <v>274.50430051067582</v>
      </c>
      <c r="S1782" s="30">
        <f t="shared" si="1801"/>
        <v>272.18379575303283</v>
      </c>
      <c r="T1782" s="48">
        <f t="shared" si="1794"/>
        <v>3.4559702627449634E-3</v>
      </c>
      <c r="U1782" s="48">
        <v>0</v>
      </c>
      <c r="V1782" s="52">
        <v>0.25792528980510204</v>
      </c>
      <c r="W1782" s="2" t="s">
        <v>66</v>
      </c>
    </row>
    <row r="1783" spans="1:23" ht="12.75" customHeight="1">
      <c r="A1783" s="2">
        <v>12110109</v>
      </c>
      <c r="B1783" s="28">
        <v>11889.325195380001</v>
      </c>
      <c r="C1783" s="28">
        <v>11889.325195380001</v>
      </c>
      <c r="D1783" s="28">
        <v>11889.325195380001</v>
      </c>
      <c r="E1783" s="28">
        <v>11889.325195380001</v>
      </c>
      <c r="F1783" s="28">
        <v>11889.325195380001</v>
      </c>
      <c r="G1783" s="28">
        <v>11788.819536161849</v>
      </c>
      <c r="H1783" s="29">
        <v>0</v>
      </c>
      <c r="I1783" s="29">
        <v>0</v>
      </c>
      <c r="J1783" s="29">
        <v>0</v>
      </c>
      <c r="K1783" s="29">
        <v>0</v>
      </c>
      <c r="L1783" s="29">
        <v>0</v>
      </c>
      <c r="M1783" s="29">
        <v>0</v>
      </c>
      <c r="N1783" s="30">
        <f t="shared" ref="N1783:S1783" si="1802">B1783*$V1783</f>
        <v>19903.69270715817</v>
      </c>
      <c r="O1783" s="30">
        <f t="shared" si="1802"/>
        <v>19903.69270715817</v>
      </c>
      <c r="P1783" s="30">
        <f t="shared" si="1802"/>
        <v>19903.69270715817</v>
      </c>
      <c r="Q1783" s="30">
        <f t="shared" si="1802"/>
        <v>19903.69270715817</v>
      </c>
      <c r="R1783" s="30">
        <f t="shared" si="1802"/>
        <v>19903.69270715817</v>
      </c>
      <c r="S1783" s="30">
        <f t="shared" si="1802"/>
        <v>19735.438098630362</v>
      </c>
      <c r="T1783" s="48">
        <f t="shared" si="1794"/>
        <v>3.455970262744871E-3</v>
      </c>
      <c r="U1783" s="48">
        <v>0</v>
      </c>
      <c r="V1783" s="52">
        <v>1.6740809406821862</v>
      </c>
      <c r="W1783" s="2" t="s">
        <v>66</v>
      </c>
    </row>
    <row r="1784" spans="1:23" ht="12.75" customHeight="1">
      <c r="A1784" s="2">
        <v>12110111</v>
      </c>
      <c r="B1784" s="28">
        <v>5362.3089844200003</v>
      </c>
      <c r="C1784" s="28">
        <v>5362.3089844200003</v>
      </c>
      <c r="D1784" s="28">
        <v>5362.3089844200003</v>
      </c>
      <c r="E1784" s="28">
        <v>5362.3089844200003</v>
      </c>
      <c r="F1784" s="28">
        <v>5362.3089844200003</v>
      </c>
      <c r="G1784" s="28">
        <v>5316.9790442800859</v>
      </c>
      <c r="H1784" s="29">
        <v>0</v>
      </c>
      <c r="I1784" s="29">
        <v>0</v>
      </c>
      <c r="J1784" s="29">
        <v>0</v>
      </c>
      <c r="K1784" s="29">
        <v>0</v>
      </c>
      <c r="L1784" s="29">
        <v>0</v>
      </c>
      <c r="M1784" s="29">
        <v>0</v>
      </c>
      <c r="N1784" s="30">
        <f t="shared" ref="N1784:S1784" si="1803">B1784*$V1784</f>
        <v>721.42236615953584</v>
      </c>
      <c r="O1784" s="30">
        <f t="shared" si="1803"/>
        <v>721.42236615953584</v>
      </c>
      <c r="P1784" s="30">
        <f t="shared" si="1803"/>
        <v>721.42236615953584</v>
      </c>
      <c r="Q1784" s="30">
        <f t="shared" si="1803"/>
        <v>721.42236615953584</v>
      </c>
      <c r="R1784" s="30">
        <f t="shared" si="1803"/>
        <v>721.42236615953584</v>
      </c>
      <c r="S1784" s="30">
        <f t="shared" si="1803"/>
        <v>715.32386777598094</v>
      </c>
      <c r="T1784" s="48">
        <f t="shared" si="1794"/>
        <v>3.4559702627448862E-3</v>
      </c>
      <c r="U1784" s="48">
        <v>0</v>
      </c>
      <c r="V1784" s="52">
        <v>0.13453576962006536</v>
      </c>
      <c r="W1784" s="2" t="s">
        <v>66</v>
      </c>
    </row>
    <row r="1785" spans="1:23" ht="12.75" customHeight="1">
      <c r="A1785" s="2">
        <v>13010001</v>
      </c>
      <c r="B1785" s="28">
        <v>1294.9043335199999</v>
      </c>
      <c r="C1785" s="28">
        <v>1294.9043335199999</v>
      </c>
      <c r="D1785" s="28">
        <v>1294.9043335199999</v>
      </c>
      <c r="E1785" s="28">
        <v>1294.9043335199999</v>
      </c>
      <c r="F1785" s="28">
        <v>1294.9043335199999</v>
      </c>
      <c r="G1785" s="28">
        <v>1283.957941565355</v>
      </c>
      <c r="H1785" s="29">
        <v>0</v>
      </c>
      <c r="I1785" s="29">
        <v>0</v>
      </c>
      <c r="J1785" s="29">
        <v>0</v>
      </c>
      <c r="K1785" s="29">
        <v>0</v>
      </c>
      <c r="L1785" s="29">
        <v>0</v>
      </c>
      <c r="M1785" s="29">
        <v>0</v>
      </c>
      <c r="N1785" s="30">
        <f t="shared" ref="N1785:S1785" si="1804">B1785*$V1785</f>
        <v>658.12541070697114</v>
      </c>
      <c r="O1785" s="30">
        <f t="shared" si="1804"/>
        <v>658.12541070697114</v>
      </c>
      <c r="P1785" s="30">
        <f t="shared" si="1804"/>
        <v>658.12541070697114</v>
      </c>
      <c r="Q1785" s="30">
        <f t="shared" si="1804"/>
        <v>658.12541070697114</v>
      </c>
      <c r="R1785" s="30">
        <f t="shared" si="1804"/>
        <v>658.12541070697114</v>
      </c>
      <c r="S1785" s="30">
        <f t="shared" si="1804"/>
        <v>652.56198913641629</v>
      </c>
      <c r="T1785" s="48">
        <f t="shared" si="1794"/>
        <v>3.4559702627447583E-3</v>
      </c>
      <c r="U1785" s="48">
        <v>0</v>
      </c>
      <c r="V1785" s="52">
        <v>0.50824249612166916</v>
      </c>
      <c r="W1785" s="2" t="s">
        <v>70</v>
      </c>
    </row>
    <row r="1786" spans="1:23" ht="12.75" customHeight="1">
      <c r="A1786" s="2">
        <v>13020202</v>
      </c>
      <c r="B1786" s="28">
        <v>12897.52470702</v>
      </c>
      <c r="C1786" s="28">
        <v>12897.52470702</v>
      </c>
      <c r="D1786" s="28">
        <v>12897.52470702</v>
      </c>
      <c r="E1786" s="28">
        <v>12897.52470702</v>
      </c>
      <c r="F1786" s="28">
        <v>12897.52470702</v>
      </c>
      <c r="G1786" s="28">
        <v>12788.496296941261</v>
      </c>
      <c r="H1786" s="29">
        <v>0</v>
      </c>
      <c r="I1786" s="29">
        <v>0</v>
      </c>
      <c r="J1786" s="29">
        <v>0</v>
      </c>
      <c r="K1786" s="29">
        <v>0</v>
      </c>
      <c r="L1786" s="29">
        <v>0</v>
      </c>
      <c r="M1786" s="29">
        <v>0</v>
      </c>
      <c r="N1786" s="30">
        <f t="shared" ref="N1786:S1786" si="1805">B1786*$V1786</f>
        <v>62288.689771570767</v>
      </c>
      <c r="O1786" s="30">
        <f t="shared" si="1805"/>
        <v>62288.689771570767</v>
      </c>
      <c r="P1786" s="30">
        <f t="shared" si="1805"/>
        <v>62288.689771570767</v>
      </c>
      <c r="Q1786" s="30">
        <f t="shared" si="1805"/>
        <v>62288.689771570767</v>
      </c>
      <c r="R1786" s="30">
        <f t="shared" si="1805"/>
        <v>62288.689771570767</v>
      </c>
      <c r="S1786" s="30">
        <f t="shared" si="1805"/>
        <v>61762.136268790055</v>
      </c>
      <c r="T1786" s="48">
        <f t="shared" si="1794"/>
        <v>3.4559702627446954E-3</v>
      </c>
      <c r="U1786" s="48">
        <v>0</v>
      </c>
      <c r="V1786" s="52">
        <v>4.82950730365088</v>
      </c>
      <c r="W1786" s="2" t="s">
        <v>70</v>
      </c>
    </row>
    <row r="1787" spans="1:23" ht="12.75" customHeight="1">
      <c r="A1787" s="2">
        <v>13020204</v>
      </c>
      <c r="B1787" s="28">
        <v>12897.52470702</v>
      </c>
      <c r="C1787" s="28">
        <v>12897.52470702</v>
      </c>
      <c r="D1787" s="28">
        <v>12897.52470702</v>
      </c>
      <c r="E1787" s="28">
        <v>12897.52470702</v>
      </c>
      <c r="F1787" s="28">
        <v>12897.52470702</v>
      </c>
      <c r="G1787" s="28">
        <v>12788.496296941261</v>
      </c>
      <c r="H1787" s="29">
        <v>0</v>
      </c>
      <c r="I1787" s="29">
        <v>0</v>
      </c>
      <c r="J1787" s="29">
        <v>0</v>
      </c>
      <c r="K1787" s="29">
        <v>0</v>
      </c>
      <c r="L1787" s="29">
        <v>0</v>
      </c>
      <c r="M1787" s="29">
        <v>0</v>
      </c>
      <c r="N1787" s="30">
        <f t="shared" ref="N1787:S1787" si="1806">B1787*$V1787</f>
        <v>158912.2056340269</v>
      </c>
      <c r="O1787" s="30">
        <f t="shared" si="1806"/>
        <v>158912.2056340269</v>
      </c>
      <c r="P1787" s="30">
        <f t="shared" si="1806"/>
        <v>158912.2056340269</v>
      </c>
      <c r="Q1787" s="30">
        <f t="shared" si="1806"/>
        <v>158912.2056340269</v>
      </c>
      <c r="R1787" s="30">
        <f t="shared" si="1806"/>
        <v>158912.2056340269</v>
      </c>
      <c r="S1787" s="30">
        <f t="shared" si="1806"/>
        <v>157568.85134582358</v>
      </c>
      <c r="T1787" s="48">
        <f t="shared" si="1794"/>
        <v>3.4559702627446954E-3</v>
      </c>
      <c r="U1787" s="48">
        <v>0</v>
      </c>
      <c r="V1787" s="52">
        <v>12.321139850000248</v>
      </c>
      <c r="W1787" s="2" t="s">
        <v>70</v>
      </c>
    </row>
    <row r="1788" spans="1:23" ht="12.75" customHeight="1">
      <c r="A1788" s="2">
        <v>13020205</v>
      </c>
      <c r="B1788" s="28">
        <v>3568.7245606200004</v>
      </c>
      <c r="C1788" s="28">
        <v>3568.7245606200004</v>
      </c>
      <c r="D1788" s="28">
        <v>3568.7245606200004</v>
      </c>
      <c r="E1788" s="28">
        <v>3568.7245606200004</v>
      </c>
      <c r="F1788" s="28">
        <v>3568.7245606200004</v>
      </c>
      <c r="G1788" s="28">
        <v>3538.55657306487</v>
      </c>
      <c r="H1788" s="29">
        <v>0</v>
      </c>
      <c r="I1788" s="29">
        <v>0</v>
      </c>
      <c r="J1788" s="29">
        <v>0</v>
      </c>
      <c r="K1788" s="29">
        <v>0</v>
      </c>
      <c r="L1788" s="29">
        <v>0</v>
      </c>
      <c r="M1788" s="29">
        <v>0</v>
      </c>
      <c r="N1788" s="30">
        <f t="shared" ref="N1788:S1788" si="1807">B1788*$V1788</f>
        <v>231329.69533705633</v>
      </c>
      <c r="O1788" s="30">
        <f t="shared" si="1807"/>
        <v>231329.69533705633</v>
      </c>
      <c r="P1788" s="30">
        <f t="shared" si="1807"/>
        <v>231329.69533705633</v>
      </c>
      <c r="Q1788" s="30">
        <f t="shared" si="1807"/>
        <v>231329.69533705633</v>
      </c>
      <c r="R1788" s="30">
        <f t="shared" si="1807"/>
        <v>231329.69533705633</v>
      </c>
      <c r="S1788" s="30">
        <f t="shared" si="1807"/>
        <v>229374.16437591988</v>
      </c>
      <c r="T1788" s="48">
        <f t="shared" si="1794"/>
        <v>3.4559702627448671E-3</v>
      </c>
      <c r="U1788" s="48">
        <v>0</v>
      </c>
      <c r="V1788" s="52">
        <v>64.821392463212973</v>
      </c>
      <c r="W1788" s="2" t="s">
        <v>70</v>
      </c>
    </row>
    <row r="1789" spans="1:23" ht="12.75" customHeight="1">
      <c r="A1789" s="2">
        <v>13020206</v>
      </c>
      <c r="B1789" s="28">
        <v>688.68698724000001</v>
      </c>
      <c r="C1789" s="28">
        <v>688.68698724000001</v>
      </c>
      <c r="D1789" s="28">
        <v>688.68698724000001</v>
      </c>
      <c r="E1789" s="28">
        <v>688.68698724000001</v>
      </c>
      <c r="F1789" s="28">
        <v>688.68698724000001</v>
      </c>
      <c r="G1789" s="28">
        <v>682.86521531349786</v>
      </c>
      <c r="H1789" s="29">
        <v>0</v>
      </c>
      <c r="I1789" s="29">
        <v>0</v>
      </c>
      <c r="J1789" s="29">
        <v>0</v>
      </c>
      <c r="K1789" s="29">
        <v>0</v>
      </c>
      <c r="L1789" s="29">
        <v>0</v>
      </c>
      <c r="M1789" s="29">
        <v>0</v>
      </c>
      <c r="N1789" s="30">
        <f t="shared" ref="N1789:S1789" si="1808">B1789*$V1789</f>
        <v>9982.0884180346911</v>
      </c>
      <c r="O1789" s="30">
        <f t="shared" si="1808"/>
        <v>9982.0884180346911</v>
      </c>
      <c r="P1789" s="30">
        <f t="shared" si="1808"/>
        <v>9982.0884180346911</v>
      </c>
      <c r="Q1789" s="30">
        <f t="shared" si="1808"/>
        <v>9982.0884180346911</v>
      </c>
      <c r="R1789" s="30">
        <f t="shared" si="1808"/>
        <v>9982.0884180346911</v>
      </c>
      <c r="S1789" s="30">
        <f t="shared" si="1808"/>
        <v>9897.7054643899974</v>
      </c>
      <c r="T1789" s="48">
        <f t="shared" si="1794"/>
        <v>3.4559702627448173E-3</v>
      </c>
      <c r="U1789" s="48">
        <v>0</v>
      </c>
      <c r="V1789" s="52">
        <v>14.494376404640908</v>
      </c>
      <c r="W1789" s="2" t="s">
        <v>70</v>
      </c>
    </row>
    <row r="1790" spans="1:23" ht="12.75" customHeight="1">
      <c r="A1790" s="2">
        <v>13020208</v>
      </c>
      <c r="B1790" s="28">
        <v>344.34349362</v>
      </c>
      <c r="C1790" s="28">
        <v>344.34349362</v>
      </c>
      <c r="D1790" s="28">
        <v>344.34349362</v>
      </c>
      <c r="E1790" s="28">
        <v>344.34349362</v>
      </c>
      <c r="F1790" s="28">
        <v>344.34349362</v>
      </c>
      <c r="G1790" s="28">
        <v>341.43260765674893</v>
      </c>
      <c r="H1790" s="29">
        <v>0</v>
      </c>
      <c r="I1790" s="29">
        <v>0</v>
      </c>
      <c r="J1790" s="29">
        <v>0</v>
      </c>
      <c r="K1790" s="29">
        <v>0</v>
      </c>
      <c r="L1790" s="29">
        <v>0</v>
      </c>
      <c r="M1790" s="29">
        <v>0</v>
      </c>
      <c r="N1790" s="30">
        <f t="shared" ref="N1790:S1790" si="1809">B1790*$V1790</f>
        <v>3835.0338313589746</v>
      </c>
      <c r="O1790" s="30">
        <f t="shared" si="1809"/>
        <v>3835.0338313589746</v>
      </c>
      <c r="P1790" s="30">
        <f t="shared" si="1809"/>
        <v>3835.0338313589746</v>
      </c>
      <c r="Q1790" s="30">
        <f t="shared" si="1809"/>
        <v>3835.0338313589746</v>
      </c>
      <c r="R1790" s="30">
        <f t="shared" si="1809"/>
        <v>3835.0338313589746</v>
      </c>
      <c r="S1790" s="30">
        <f t="shared" si="1809"/>
        <v>3802.6146152125089</v>
      </c>
      <c r="T1790" s="48">
        <f t="shared" si="1794"/>
        <v>3.4559702627448173E-3</v>
      </c>
      <c r="U1790" s="48">
        <v>0</v>
      </c>
      <c r="V1790" s="52">
        <v>11.137233322001208</v>
      </c>
      <c r="W1790" s="2" t="s">
        <v>70</v>
      </c>
    </row>
    <row r="1791" spans="1:23" ht="12.75" customHeight="1">
      <c r="A1791" s="2">
        <v>13020209</v>
      </c>
      <c r="B1791" s="28">
        <v>344.34349362</v>
      </c>
      <c r="C1791" s="28">
        <v>344.34349362</v>
      </c>
      <c r="D1791" s="28">
        <v>344.34349362</v>
      </c>
      <c r="E1791" s="28">
        <v>344.34349362</v>
      </c>
      <c r="F1791" s="28">
        <v>344.34349362</v>
      </c>
      <c r="G1791" s="28">
        <v>341.43260765674893</v>
      </c>
      <c r="H1791" s="29">
        <v>0</v>
      </c>
      <c r="I1791" s="29">
        <v>0</v>
      </c>
      <c r="J1791" s="29">
        <v>0</v>
      </c>
      <c r="K1791" s="29">
        <v>0</v>
      </c>
      <c r="L1791" s="29">
        <v>0</v>
      </c>
      <c r="M1791" s="29">
        <v>0</v>
      </c>
      <c r="N1791" s="30">
        <f t="shared" ref="N1791:S1791" si="1810">B1791*$V1791</f>
        <v>8012.361612172037</v>
      </c>
      <c r="O1791" s="30">
        <f t="shared" si="1810"/>
        <v>8012.361612172037</v>
      </c>
      <c r="P1791" s="30">
        <f t="shared" si="1810"/>
        <v>8012.361612172037</v>
      </c>
      <c r="Q1791" s="30">
        <f t="shared" si="1810"/>
        <v>8012.361612172037</v>
      </c>
      <c r="R1791" s="30">
        <f t="shared" si="1810"/>
        <v>8012.361612172037</v>
      </c>
      <c r="S1791" s="30">
        <f t="shared" si="1810"/>
        <v>7944.6296196079456</v>
      </c>
      <c r="T1791" s="48">
        <f t="shared" si="1794"/>
        <v>3.4559702627448173E-3</v>
      </c>
      <c r="U1791" s="48">
        <v>0</v>
      </c>
      <c r="V1791" s="52">
        <v>23.268514610048282</v>
      </c>
      <c r="W1791" s="2" t="s">
        <v>70</v>
      </c>
    </row>
    <row r="1792" spans="1:23" ht="12.75" customHeight="1">
      <c r="A1792" s="2">
        <v>13020210</v>
      </c>
      <c r="B1792" s="28">
        <v>344.34349362</v>
      </c>
      <c r="C1792" s="28">
        <v>344.34349362</v>
      </c>
      <c r="D1792" s="28">
        <v>344.34349362</v>
      </c>
      <c r="E1792" s="28">
        <v>344.34349362</v>
      </c>
      <c r="F1792" s="28">
        <v>344.34349362</v>
      </c>
      <c r="G1792" s="28">
        <v>341.43260765674893</v>
      </c>
      <c r="H1792" s="29">
        <v>0</v>
      </c>
      <c r="I1792" s="29">
        <v>0</v>
      </c>
      <c r="J1792" s="29">
        <v>0</v>
      </c>
      <c r="K1792" s="29">
        <v>0</v>
      </c>
      <c r="L1792" s="29">
        <v>0</v>
      </c>
      <c r="M1792" s="29">
        <v>0</v>
      </c>
      <c r="N1792" s="30">
        <f t="shared" ref="N1792:S1792" si="1811">B1792*$V1792</f>
        <v>20470.49025968877</v>
      </c>
      <c r="O1792" s="30">
        <f t="shared" si="1811"/>
        <v>20470.49025968877</v>
      </c>
      <c r="P1792" s="30">
        <f t="shared" si="1811"/>
        <v>20470.49025968877</v>
      </c>
      <c r="Q1792" s="30">
        <f t="shared" si="1811"/>
        <v>20470.49025968877</v>
      </c>
      <c r="R1792" s="30">
        <f t="shared" si="1811"/>
        <v>20470.49025968877</v>
      </c>
      <c r="S1792" s="30">
        <f t="shared" si="1811"/>
        <v>20297.44426386823</v>
      </c>
      <c r="T1792" s="48">
        <f t="shared" si="1794"/>
        <v>3.4559702627448173E-3</v>
      </c>
      <c r="U1792" s="48">
        <v>0</v>
      </c>
      <c r="V1792" s="52">
        <v>59.44787875759593</v>
      </c>
      <c r="W1792" s="2" t="s">
        <v>70</v>
      </c>
    </row>
    <row r="1793" spans="1:23" ht="12.75" customHeight="1">
      <c r="A1793" s="2">
        <v>13020211</v>
      </c>
      <c r="B1793" s="28">
        <v>0</v>
      </c>
      <c r="C1793" s="28">
        <v>0</v>
      </c>
      <c r="D1793" s="28">
        <v>0</v>
      </c>
      <c r="E1793" s="28">
        <v>0</v>
      </c>
      <c r="F1793" s="28">
        <v>0</v>
      </c>
      <c r="G1793" s="28">
        <v>0</v>
      </c>
      <c r="H1793" s="29">
        <v>0</v>
      </c>
      <c r="I1793" s="29">
        <v>0</v>
      </c>
      <c r="J1793" s="29">
        <v>0</v>
      </c>
      <c r="K1793" s="29">
        <v>0</v>
      </c>
      <c r="L1793" s="29">
        <v>0</v>
      </c>
      <c r="M1793" s="29">
        <v>0</v>
      </c>
      <c r="N1793" s="30">
        <f t="shared" ref="N1793:S1793" si="1812">B1793*$V1793</f>
        <v>0</v>
      </c>
      <c r="O1793" s="30">
        <f t="shared" si="1812"/>
        <v>0</v>
      </c>
      <c r="P1793" s="30">
        <f t="shared" si="1812"/>
        <v>0</v>
      </c>
      <c r="Q1793" s="30">
        <f t="shared" si="1812"/>
        <v>0</v>
      </c>
      <c r="R1793" s="30">
        <f t="shared" si="1812"/>
        <v>0</v>
      </c>
      <c r="S1793" s="30">
        <f t="shared" si="1812"/>
        <v>0</v>
      </c>
      <c r="T1793" s="48">
        <v>0</v>
      </c>
      <c r="U1793" s="48">
        <v>0</v>
      </c>
      <c r="V1793" s="52">
        <v>0.38421075047737224</v>
      </c>
      <c r="W1793" s="2" t="s">
        <v>70</v>
      </c>
    </row>
    <row r="1794" spans="1:23" ht="12.75" customHeight="1">
      <c r="A1794" s="2">
        <v>13030103</v>
      </c>
      <c r="B1794" s="28">
        <v>1910.5055420399999</v>
      </c>
      <c r="C1794" s="28">
        <v>1910.5055420399999</v>
      </c>
      <c r="D1794" s="28">
        <v>1910.5055420399999</v>
      </c>
      <c r="E1794" s="28">
        <v>1910.5055420399999</v>
      </c>
      <c r="F1794" s="28">
        <v>1910.5055420399999</v>
      </c>
      <c r="G1794" s="28">
        <v>1894.355204170759</v>
      </c>
      <c r="H1794" s="29">
        <v>0</v>
      </c>
      <c r="I1794" s="29">
        <v>0</v>
      </c>
      <c r="J1794" s="29">
        <v>0</v>
      </c>
      <c r="K1794" s="29">
        <v>0</v>
      </c>
      <c r="L1794" s="29">
        <v>0</v>
      </c>
      <c r="M1794" s="29">
        <v>0</v>
      </c>
      <c r="N1794" s="30">
        <f t="shared" ref="N1794:S1794" si="1813">B1794*$V1794</f>
        <v>102350.9648715879</v>
      </c>
      <c r="O1794" s="30">
        <f t="shared" si="1813"/>
        <v>102350.9648715879</v>
      </c>
      <c r="P1794" s="30">
        <f t="shared" si="1813"/>
        <v>102350.9648715879</v>
      </c>
      <c r="Q1794" s="30">
        <f t="shared" si="1813"/>
        <v>102350.9648715879</v>
      </c>
      <c r="R1794" s="30">
        <f t="shared" si="1813"/>
        <v>102350.9648715879</v>
      </c>
      <c r="S1794" s="30">
        <f t="shared" si="1813"/>
        <v>101485.74745790068</v>
      </c>
      <c r="T1794" s="48">
        <f t="shared" ref="T1794:T1796" si="1814">STDEV(B1794:G1794)/AVERAGE(B1794:G1794)</f>
        <v>3.4559702627449383E-3</v>
      </c>
      <c r="U1794" s="48">
        <v>0</v>
      </c>
      <c r="V1794" s="52">
        <v>53.572712886401561</v>
      </c>
      <c r="W1794" s="2" t="s">
        <v>70</v>
      </c>
    </row>
    <row r="1795" spans="1:23" ht="12.75" customHeight="1">
      <c r="A1795" s="2">
        <v>13030200</v>
      </c>
      <c r="B1795" s="28">
        <v>3287.8797363000003</v>
      </c>
      <c r="C1795" s="28">
        <v>3287.8797363000003</v>
      </c>
      <c r="D1795" s="28">
        <v>3287.8797363000003</v>
      </c>
      <c r="E1795" s="28">
        <v>3287.8797363000003</v>
      </c>
      <c r="F1795" s="28">
        <v>3287.8797363000003</v>
      </c>
      <c r="G1795" s="28">
        <v>0</v>
      </c>
      <c r="H1795" s="29">
        <v>0</v>
      </c>
      <c r="I1795" s="29">
        <v>0</v>
      </c>
      <c r="J1795" s="29">
        <v>0</v>
      </c>
      <c r="K1795" s="29">
        <v>0</v>
      </c>
      <c r="L1795" s="29">
        <v>0</v>
      </c>
      <c r="M1795" s="29">
        <v>0</v>
      </c>
      <c r="N1795" s="30">
        <f t="shared" ref="N1795:S1795" si="1815">B1795*$V1795</f>
        <v>328.78797363000007</v>
      </c>
      <c r="O1795" s="30">
        <f t="shared" si="1815"/>
        <v>328.78797363000007</v>
      </c>
      <c r="P1795" s="30">
        <f t="shared" si="1815"/>
        <v>328.78797363000007</v>
      </c>
      <c r="Q1795" s="30">
        <f t="shared" si="1815"/>
        <v>328.78797363000007</v>
      </c>
      <c r="R1795" s="30">
        <f t="shared" si="1815"/>
        <v>328.78797363000007</v>
      </c>
      <c r="S1795" s="30">
        <f t="shared" si="1815"/>
        <v>0</v>
      </c>
      <c r="T1795" s="48">
        <f t="shared" si="1814"/>
        <v>0.48989794855663538</v>
      </c>
      <c r="U1795" s="48">
        <v>0</v>
      </c>
      <c r="V1795" s="52">
        <v>0.1</v>
      </c>
      <c r="W1795" s="2" t="s">
        <v>70</v>
      </c>
    </row>
    <row r="1796" spans="1:23" ht="12.75" customHeight="1">
      <c r="A1796" s="2">
        <v>13030201</v>
      </c>
      <c r="B1796" s="28">
        <v>344.34349362</v>
      </c>
      <c r="C1796" s="28">
        <v>344.34349362</v>
      </c>
      <c r="D1796" s="28">
        <v>344.34349362</v>
      </c>
      <c r="E1796" s="28">
        <v>344.34349362</v>
      </c>
      <c r="F1796" s="28">
        <v>344.34349362</v>
      </c>
      <c r="G1796" s="28">
        <v>341.43260765674893</v>
      </c>
      <c r="H1796" s="29">
        <v>0</v>
      </c>
      <c r="I1796" s="29">
        <v>0</v>
      </c>
      <c r="J1796" s="29">
        <v>0</v>
      </c>
      <c r="K1796" s="29">
        <v>0</v>
      </c>
      <c r="L1796" s="29">
        <v>0</v>
      </c>
      <c r="M1796" s="29">
        <v>0</v>
      </c>
      <c r="N1796" s="30">
        <f t="shared" ref="N1796:S1796" si="1816">B1796*$V1796</f>
        <v>7935.9227057387634</v>
      </c>
      <c r="O1796" s="30">
        <f t="shared" si="1816"/>
        <v>7935.9227057387634</v>
      </c>
      <c r="P1796" s="30">
        <f t="shared" si="1816"/>
        <v>7935.9227057387634</v>
      </c>
      <c r="Q1796" s="30">
        <f t="shared" si="1816"/>
        <v>7935.9227057387634</v>
      </c>
      <c r="R1796" s="30">
        <f t="shared" si="1816"/>
        <v>7935.9227057387634</v>
      </c>
      <c r="S1796" s="30">
        <f t="shared" si="1816"/>
        <v>7868.8368846398089</v>
      </c>
      <c r="T1796" s="48">
        <f t="shared" si="1814"/>
        <v>3.4559702627448173E-3</v>
      </c>
      <c r="U1796" s="48">
        <v>0</v>
      </c>
      <c r="V1796" s="52">
        <v>23.04653014439252</v>
      </c>
      <c r="W1796" s="2" t="s">
        <v>70</v>
      </c>
    </row>
    <row r="1797" spans="1:23" ht="12.75" customHeight="1">
      <c r="A1797" s="2">
        <v>13040202</v>
      </c>
      <c r="B1797" s="28">
        <v>0</v>
      </c>
      <c r="C1797" s="28">
        <v>0</v>
      </c>
      <c r="D1797" s="28">
        <v>0</v>
      </c>
      <c r="E1797" s="28">
        <v>0</v>
      </c>
      <c r="F1797" s="28">
        <v>0</v>
      </c>
      <c r="G1797" s="28">
        <v>0</v>
      </c>
      <c r="H1797" s="29">
        <v>0</v>
      </c>
      <c r="I1797" s="29">
        <v>0</v>
      </c>
      <c r="J1797" s="29">
        <v>0</v>
      </c>
      <c r="K1797" s="29">
        <v>0</v>
      </c>
      <c r="L1797" s="29">
        <v>0</v>
      </c>
      <c r="M1797" s="29">
        <v>0</v>
      </c>
      <c r="N1797" s="30">
        <f t="shared" ref="N1797:S1797" si="1817">B1797*$V1797</f>
        <v>0</v>
      </c>
      <c r="O1797" s="30">
        <f t="shared" si="1817"/>
        <v>0</v>
      </c>
      <c r="P1797" s="30">
        <f t="shared" si="1817"/>
        <v>0</v>
      </c>
      <c r="Q1797" s="30">
        <f t="shared" si="1817"/>
        <v>0</v>
      </c>
      <c r="R1797" s="30">
        <f t="shared" si="1817"/>
        <v>0</v>
      </c>
      <c r="S1797" s="30">
        <f t="shared" si="1817"/>
        <v>0</v>
      </c>
      <c r="T1797" s="48">
        <v>0</v>
      </c>
      <c r="U1797" s="48">
        <v>0</v>
      </c>
      <c r="V1797" s="52">
        <v>12.500911491251349</v>
      </c>
      <c r="W1797" s="2" t="s">
        <v>66</v>
      </c>
    </row>
    <row r="1798" spans="1:23" ht="12.75" customHeight="1">
      <c r="A1798" s="2">
        <v>13040203</v>
      </c>
      <c r="B1798" s="28">
        <v>0</v>
      </c>
      <c r="C1798" s="28">
        <v>0</v>
      </c>
      <c r="D1798" s="28">
        <v>0</v>
      </c>
      <c r="E1798" s="28">
        <v>0</v>
      </c>
      <c r="F1798" s="28">
        <v>0</v>
      </c>
      <c r="G1798" s="28">
        <v>0</v>
      </c>
      <c r="H1798" s="29">
        <v>0</v>
      </c>
      <c r="I1798" s="29">
        <v>0</v>
      </c>
      <c r="J1798" s="29">
        <v>0</v>
      </c>
      <c r="K1798" s="29">
        <v>0</v>
      </c>
      <c r="L1798" s="29">
        <v>0</v>
      </c>
      <c r="M1798" s="29">
        <v>0</v>
      </c>
      <c r="N1798" s="30">
        <f t="shared" ref="N1798:S1798" si="1818">B1798*$V1798</f>
        <v>0</v>
      </c>
      <c r="O1798" s="30">
        <f t="shared" si="1818"/>
        <v>0</v>
      </c>
      <c r="P1798" s="30">
        <f t="shared" si="1818"/>
        <v>0</v>
      </c>
      <c r="Q1798" s="30">
        <f t="shared" si="1818"/>
        <v>0</v>
      </c>
      <c r="R1798" s="30">
        <f t="shared" si="1818"/>
        <v>0</v>
      </c>
      <c r="S1798" s="30">
        <f t="shared" si="1818"/>
        <v>0</v>
      </c>
      <c r="T1798" s="48">
        <v>0</v>
      </c>
      <c r="U1798" s="48">
        <v>0</v>
      </c>
      <c r="V1798" s="52">
        <v>0.1303832030914511</v>
      </c>
      <c r="W1798" s="2" t="s">
        <v>66</v>
      </c>
    </row>
    <row r="1799" spans="1:23" ht="12.75" customHeight="1">
      <c r="A1799" s="2">
        <v>13040204</v>
      </c>
      <c r="B1799" s="28">
        <v>532.13917230000004</v>
      </c>
      <c r="C1799" s="28">
        <v>532.13917230000004</v>
      </c>
      <c r="D1799" s="28">
        <v>532.13917230000004</v>
      </c>
      <c r="E1799" s="28">
        <v>532.13917230000004</v>
      </c>
      <c r="F1799" s="28">
        <v>532.13917230000004</v>
      </c>
      <c r="G1799" s="28">
        <v>527.64076743438193</v>
      </c>
      <c r="H1799" s="29">
        <v>0</v>
      </c>
      <c r="I1799" s="29">
        <v>0</v>
      </c>
      <c r="J1799" s="29">
        <v>0</v>
      </c>
      <c r="K1799" s="29">
        <v>0</v>
      </c>
      <c r="L1799" s="29">
        <v>0</v>
      </c>
      <c r="M1799" s="29">
        <v>0</v>
      </c>
      <c r="N1799" s="30">
        <f t="shared" ref="N1799:S1799" si="1819">B1799*$V1799</f>
        <v>15039.891254503003</v>
      </c>
      <c r="O1799" s="30">
        <f t="shared" si="1819"/>
        <v>15039.891254503003</v>
      </c>
      <c r="P1799" s="30">
        <f t="shared" si="1819"/>
        <v>15039.891254503003</v>
      </c>
      <c r="Q1799" s="30">
        <f t="shared" si="1819"/>
        <v>15039.891254503003</v>
      </c>
      <c r="R1799" s="30">
        <f t="shared" si="1819"/>
        <v>15039.891254503003</v>
      </c>
      <c r="S1799" s="30">
        <f t="shared" si="1819"/>
        <v>14912.752484197475</v>
      </c>
      <c r="T1799" s="48">
        <f t="shared" ref="T1799:T1800" si="1820">STDEV(B1799:G1799)/AVERAGE(B1799:G1799)</f>
        <v>3.4559702627448888E-3</v>
      </c>
      <c r="U1799" s="48">
        <v>0</v>
      </c>
      <c r="V1799" s="52">
        <v>28.263078603099114</v>
      </c>
      <c r="W1799" s="2" t="s">
        <v>66</v>
      </c>
    </row>
    <row r="1800" spans="1:23" ht="12.75" customHeight="1">
      <c r="A1800" s="2">
        <v>13040205</v>
      </c>
      <c r="B1800" s="28">
        <v>532.13917230000004</v>
      </c>
      <c r="C1800" s="28">
        <v>532.13917230000004</v>
      </c>
      <c r="D1800" s="28">
        <v>532.13917230000004</v>
      </c>
      <c r="E1800" s="28">
        <v>532.13917230000004</v>
      </c>
      <c r="F1800" s="28">
        <v>532.13917230000004</v>
      </c>
      <c r="G1800" s="28">
        <v>527.64076743438193</v>
      </c>
      <c r="H1800" s="29">
        <v>0</v>
      </c>
      <c r="I1800" s="29">
        <v>0</v>
      </c>
      <c r="J1800" s="29">
        <v>0</v>
      </c>
      <c r="K1800" s="29">
        <v>0</v>
      </c>
      <c r="L1800" s="29">
        <v>0</v>
      </c>
      <c r="M1800" s="29">
        <v>0</v>
      </c>
      <c r="N1800" s="30">
        <f t="shared" ref="N1800:S1800" si="1821">B1800*$V1800</f>
        <v>118.3977424651188</v>
      </c>
      <c r="O1800" s="30">
        <f t="shared" si="1821"/>
        <v>118.3977424651188</v>
      </c>
      <c r="P1800" s="30">
        <f t="shared" si="1821"/>
        <v>118.3977424651188</v>
      </c>
      <c r="Q1800" s="30">
        <f t="shared" si="1821"/>
        <v>118.3977424651188</v>
      </c>
      <c r="R1800" s="30">
        <f t="shared" si="1821"/>
        <v>118.3977424651188</v>
      </c>
      <c r="S1800" s="30">
        <f t="shared" si="1821"/>
        <v>117.39687463108716</v>
      </c>
      <c r="T1800" s="48">
        <f t="shared" si="1820"/>
        <v>3.4559702627448888E-3</v>
      </c>
      <c r="U1800" s="48">
        <v>0</v>
      </c>
      <c r="V1800" s="52">
        <v>0.22249394261539274</v>
      </c>
      <c r="W1800" s="2" t="s">
        <v>66</v>
      </c>
    </row>
    <row r="1801" spans="1:23" ht="12.75" customHeight="1">
      <c r="A1801" s="2">
        <v>13040206</v>
      </c>
      <c r="B1801" s="28">
        <v>0</v>
      </c>
      <c r="C1801" s="28">
        <v>0</v>
      </c>
      <c r="D1801" s="28">
        <v>0</v>
      </c>
      <c r="E1801" s="28">
        <v>0</v>
      </c>
      <c r="F1801" s="28">
        <v>0</v>
      </c>
      <c r="G1801" s="28">
        <v>0</v>
      </c>
      <c r="H1801" s="29">
        <v>0</v>
      </c>
      <c r="I1801" s="29">
        <v>0</v>
      </c>
      <c r="J1801" s="29">
        <v>0</v>
      </c>
      <c r="K1801" s="29">
        <v>0</v>
      </c>
      <c r="L1801" s="29">
        <v>0</v>
      </c>
      <c r="M1801" s="29">
        <v>0</v>
      </c>
      <c r="N1801" s="30">
        <f t="shared" ref="N1801:S1801" si="1822">B1801*$V1801</f>
        <v>0</v>
      </c>
      <c r="O1801" s="30">
        <f t="shared" si="1822"/>
        <v>0</v>
      </c>
      <c r="P1801" s="30">
        <f t="shared" si="1822"/>
        <v>0</v>
      </c>
      <c r="Q1801" s="30">
        <f t="shared" si="1822"/>
        <v>0</v>
      </c>
      <c r="R1801" s="30">
        <f t="shared" si="1822"/>
        <v>0</v>
      </c>
      <c r="S1801" s="30">
        <f t="shared" si="1822"/>
        <v>0</v>
      </c>
      <c r="T1801" s="48">
        <v>0</v>
      </c>
      <c r="U1801" s="48">
        <v>0</v>
      </c>
      <c r="V1801" s="52">
        <v>17.325995286801952</v>
      </c>
      <c r="W1801" s="2" t="s">
        <v>66</v>
      </c>
    </row>
    <row r="1802" spans="1:23" ht="12.75" customHeight="1">
      <c r="A1802" s="2">
        <v>13040207</v>
      </c>
      <c r="B1802" s="28">
        <v>532.13917230000004</v>
      </c>
      <c r="C1802" s="28">
        <v>532.13917230000004</v>
      </c>
      <c r="D1802" s="28">
        <v>532.13917230000004</v>
      </c>
      <c r="E1802" s="28">
        <v>532.13917230000004</v>
      </c>
      <c r="F1802" s="28">
        <v>532.13917230000004</v>
      </c>
      <c r="G1802" s="28">
        <v>527.64076743438193</v>
      </c>
      <c r="H1802" s="29">
        <v>0</v>
      </c>
      <c r="I1802" s="29">
        <v>0</v>
      </c>
      <c r="J1802" s="29">
        <v>0</v>
      </c>
      <c r="K1802" s="29">
        <v>0</v>
      </c>
      <c r="L1802" s="29">
        <v>0</v>
      </c>
      <c r="M1802" s="29">
        <v>0</v>
      </c>
      <c r="N1802" s="30">
        <f t="shared" ref="N1802:S1802" si="1823">B1802*$V1802</f>
        <v>12557.245245363867</v>
      </c>
      <c r="O1802" s="30">
        <f t="shared" si="1823"/>
        <v>12557.245245363867</v>
      </c>
      <c r="P1802" s="30">
        <f t="shared" si="1823"/>
        <v>12557.245245363867</v>
      </c>
      <c r="Q1802" s="30">
        <f t="shared" si="1823"/>
        <v>12557.245245363867</v>
      </c>
      <c r="R1802" s="30">
        <f t="shared" si="1823"/>
        <v>12557.245245363867</v>
      </c>
      <c r="S1802" s="30">
        <f t="shared" si="1823"/>
        <v>12451.093366210984</v>
      </c>
      <c r="T1802" s="48">
        <f>STDEV(B1802:G1802)/AVERAGE(B1802:G1802)</f>
        <v>3.4559702627448888E-3</v>
      </c>
      <c r="U1802" s="48">
        <v>0</v>
      </c>
      <c r="V1802" s="52">
        <v>23.597671246582397</v>
      </c>
      <c r="W1802" s="2" t="s">
        <v>66</v>
      </c>
    </row>
    <row r="1803" spans="1:23" ht="12.75" customHeight="1">
      <c r="A1803" s="2">
        <v>13040208</v>
      </c>
      <c r="B1803" s="28">
        <v>0</v>
      </c>
      <c r="C1803" s="28">
        <v>0</v>
      </c>
      <c r="D1803" s="28">
        <v>0</v>
      </c>
      <c r="E1803" s="28">
        <v>0</v>
      </c>
      <c r="F1803" s="28">
        <v>0</v>
      </c>
      <c r="G1803" s="28">
        <v>0</v>
      </c>
      <c r="H1803" s="29">
        <v>0</v>
      </c>
      <c r="I1803" s="29">
        <v>0</v>
      </c>
      <c r="J1803" s="29">
        <v>0</v>
      </c>
      <c r="K1803" s="29">
        <v>0</v>
      </c>
      <c r="L1803" s="29">
        <v>0</v>
      </c>
      <c r="M1803" s="29">
        <v>0</v>
      </c>
      <c r="N1803" s="30">
        <f t="shared" ref="N1803:S1803" si="1824">B1803*$V1803</f>
        <v>0</v>
      </c>
      <c r="O1803" s="30">
        <f t="shared" si="1824"/>
        <v>0</v>
      </c>
      <c r="P1803" s="30">
        <f t="shared" si="1824"/>
        <v>0</v>
      </c>
      <c r="Q1803" s="30">
        <f t="shared" si="1824"/>
        <v>0</v>
      </c>
      <c r="R1803" s="30">
        <f t="shared" si="1824"/>
        <v>0</v>
      </c>
      <c r="S1803" s="30">
        <f t="shared" si="1824"/>
        <v>0</v>
      </c>
      <c r="T1803" s="48">
        <v>0</v>
      </c>
      <c r="U1803" s="48">
        <v>0</v>
      </c>
      <c r="V1803" s="52">
        <v>0.1470314007036945</v>
      </c>
      <c r="W1803" s="2" t="s">
        <v>66</v>
      </c>
    </row>
    <row r="1804" spans="1:23" ht="12.75" customHeight="1">
      <c r="A1804" s="2">
        <v>13040209</v>
      </c>
      <c r="B1804" s="28">
        <v>532.13917230000004</v>
      </c>
      <c r="C1804" s="28">
        <v>532.13917230000004</v>
      </c>
      <c r="D1804" s="28">
        <v>532.13917230000004</v>
      </c>
      <c r="E1804" s="28">
        <v>532.13917230000004</v>
      </c>
      <c r="F1804" s="28">
        <v>532.13917230000004</v>
      </c>
      <c r="G1804" s="28">
        <v>527.64076743438193</v>
      </c>
      <c r="H1804" s="29">
        <v>0</v>
      </c>
      <c r="I1804" s="29">
        <v>0</v>
      </c>
      <c r="J1804" s="29">
        <v>0</v>
      </c>
      <c r="K1804" s="29">
        <v>0</v>
      </c>
      <c r="L1804" s="29">
        <v>0</v>
      </c>
      <c r="M1804" s="29">
        <v>0</v>
      </c>
      <c r="N1804" s="30">
        <f t="shared" ref="N1804:S1804" si="1825">B1804*$V1804</f>
        <v>12452.875037935517</v>
      </c>
      <c r="O1804" s="30">
        <f t="shared" si="1825"/>
        <v>12452.875037935517</v>
      </c>
      <c r="P1804" s="30">
        <f t="shared" si="1825"/>
        <v>12452.875037935517</v>
      </c>
      <c r="Q1804" s="30">
        <f t="shared" si="1825"/>
        <v>12452.875037935517</v>
      </c>
      <c r="R1804" s="30">
        <f t="shared" si="1825"/>
        <v>12452.875037935517</v>
      </c>
      <c r="S1804" s="30">
        <f t="shared" si="1825"/>
        <v>12347.605445735673</v>
      </c>
      <c r="T1804" s="48">
        <f t="shared" ref="T1804:T1805" si="1826">STDEV(B1804:G1804)/AVERAGE(B1804:G1804)</f>
        <v>3.4559702627448888E-3</v>
      </c>
      <c r="U1804" s="48">
        <v>0</v>
      </c>
      <c r="V1804" s="52">
        <v>23.401537955027777</v>
      </c>
      <c r="W1804" s="2" t="s">
        <v>66</v>
      </c>
    </row>
    <row r="1805" spans="1:23" ht="12.75" customHeight="1">
      <c r="A1805" s="2">
        <v>13040210</v>
      </c>
      <c r="B1805" s="28">
        <v>532.13917230000004</v>
      </c>
      <c r="C1805" s="28">
        <v>532.13917230000004</v>
      </c>
      <c r="D1805" s="28">
        <v>532.13917230000004</v>
      </c>
      <c r="E1805" s="28">
        <v>532.13917230000004</v>
      </c>
      <c r="F1805" s="28">
        <v>532.13917230000004</v>
      </c>
      <c r="G1805" s="28">
        <v>527.64076743438193</v>
      </c>
      <c r="H1805" s="29">
        <v>0</v>
      </c>
      <c r="I1805" s="29">
        <v>0</v>
      </c>
      <c r="J1805" s="29">
        <v>0</v>
      </c>
      <c r="K1805" s="29">
        <v>0</v>
      </c>
      <c r="L1805" s="29">
        <v>0</v>
      </c>
      <c r="M1805" s="29">
        <v>0</v>
      </c>
      <c r="N1805" s="30">
        <f t="shared" ref="N1805:S1805" si="1827">B1805*$V1805</f>
        <v>4983.0855047927862</v>
      </c>
      <c r="O1805" s="30">
        <f t="shared" si="1827"/>
        <v>4983.0855047927862</v>
      </c>
      <c r="P1805" s="30">
        <f t="shared" si="1827"/>
        <v>4983.0855047927862</v>
      </c>
      <c r="Q1805" s="30">
        <f t="shared" si="1827"/>
        <v>4983.0855047927862</v>
      </c>
      <c r="R1805" s="30">
        <f t="shared" si="1827"/>
        <v>4983.0855047927862</v>
      </c>
      <c r="S1805" s="30">
        <f t="shared" si="1827"/>
        <v>4940.961306373667</v>
      </c>
      <c r="T1805" s="48">
        <f t="shared" si="1826"/>
        <v>3.4559702627448888E-3</v>
      </c>
      <c r="U1805" s="48">
        <v>0</v>
      </c>
      <c r="V1805" s="52">
        <v>9.36425236889629</v>
      </c>
      <c r="W1805" s="2" t="s">
        <v>66</v>
      </c>
    </row>
    <row r="1806" spans="1:23" ht="12.75" customHeight="1">
      <c r="A1806" s="2">
        <v>13040211</v>
      </c>
      <c r="B1806" s="28">
        <v>0</v>
      </c>
      <c r="C1806" s="28">
        <v>0</v>
      </c>
      <c r="D1806" s="28">
        <v>0</v>
      </c>
      <c r="E1806" s="28">
        <v>0</v>
      </c>
      <c r="F1806" s="28">
        <v>0</v>
      </c>
      <c r="G1806" s="28">
        <v>0</v>
      </c>
      <c r="H1806" s="29">
        <v>0</v>
      </c>
      <c r="I1806" s="29">
        <v>0</v>
      </c>
      <c r="J1806" s="29">
        <v>0</v>
      </c>
      <c r="K1806" s="29">
        <v>0</v>
      </c>
      <c r="L1806" s="29">
        <v>0</v>
      </c>
      <c r="M1806" s="29">
        <v>0</v>
      </c>
      <c r="N1806" s="30">
        <f t="shared" ref="N1806:S1806" si="1828">B1806*$V1806</f>
        <v>0</v>
      </c>
      <c r="O1806" s="30">
        <f t="shared" si="1828"/>
        <v>0</v>
      </c>
      <c r="P1806" s="30">
        <f t="shared" si="1828"/>
        <v>0</v>
      </c>
      <c r="Q1806" s="30">
        <f t="shared" si="1828"/>
        <v>0</v>
      </c>
      <c r="R1806" s="30">
        <f t="shared" si="1828"/>
        <v>0</v>
      </c>
      <c r="S1806" s="30">
        <f t="shared" si="1828"/>
        <v>0</v>
      </c>
      <c r="T1806" s="48">
        <v>0</v>
      </c>
      <c r="U1806" s="48">
        <v>0</v>
      </c>
      <c r="V1806" s="52">
        <v>19.477888447258238</v>
      </c>
      <c r="W1806" s="2" t="s">
        <v>66</v>
      </c>
    </row>
    <row r="1807" spans="1:23" ht="12.75" customHeight="1">
      <c r="A1807" s="2">
        <v>13040212</v>
      </c>
      <c r="B1807" s="28">
        <v>0</v>
      </c>
      <c r="C1807" s="28">
        <v>0</v>
      </c>
      <c r="D1807" s="28">
        <v>0</v>
      </c>
      <c r="E1807" s="28">
        <v>0</v>
      </c>
      <c r="F1807" s="28">
        <v>0</v>
      </c>
      <c r="G1807" s="28">
        <v>0</v>
      </c>
      <c r="H1807" s="29">
        <v>0</v>
      </c>
      <c r="I1807" s="29">
        <v>0</v>
      </c>
      <c r="J1807" s="29">
        <v>0</v>
      </c>
      <c r="K1807" s="29">
        <v>0</v>
      </c>
      <c r="L1807" s="29">
        <v>0</v>
      </c>
      <c r="M1807" s="29">
        <v>0</v>
      </c>
      <c r="N1807" s="30">
        <f t="shared" ref="N1807:S1807" si="1829">B1807*$V1807</f>
        <v>0</v>
      </c>
      <c r="O1807" s="30">
        <f t="shared" si="1829"/>
        <v>0</v>
      </c>
      <c r="P1807" s="30">
        <f t="shared" si="1829"/>
        <v>0</v>
      </c>
      <c r="Q1807" s="30">
        <f t="shared" si="1829"/>
        <v>0</v>
      </c>
      <c r="R1807" s="30">
        <f t="shared" si="1829"/>
        <v>0</v>
      </c>
      <c r="S1807" s="30">
        <f t="shared" si="1829"/>
        <v>0</v>
      </c>
      <c r="T1807" s="48">
        <v>0</v>
      </c>
      <c r="U1807" s="48">
        <v>0</v>
      </c>
      <c r="V1807" s="52">
        <v>0.1</v>
      </c>
      <c r="W1807" s="2">
        <v>0</v>
      </c>
    </row>
    <row r="1808" spans="1:23" ht="12.75" customHeight="1">
      <c r="A1808" s="2">
        <v>13040301</v>
      </c>
      <c r="B1808" s="28">
        <v>532.13917230000004</v>
      </c>
      <c r="C1808" s="28">
        <v>532.13917230000004</v>
      </c>
      <c r="D1808" s="28">
        <v>532.13917230000004</v>
      </c>
      <c r="E1808" s="28">
        <v>532.13917230000004</v>
      </c>
      <c r="F1808" s="28">
        <v>532.13917230000004</v>
      </c>
      <c r="G1808" s="28">
        <v>527.64076743438193</v>
      </c>
      <c r="H1808" s="29">
        <v>0</v>
      </c>
      <c r="I1808" s="29">
        <v>0</v>
      </c>
      <c r="J1808" s="29">
        <v>0</v>
      </c>
      <c r="K1808" s="29">
        <v>0</v>
      </c>
      <c r="L1808" s="29">
        <v>0</v>
      </c>
      <c r="M1808" s="29">
        <v>0</v>
      </c>
      <c r="N1808" s="30">
        <f t="shared" ref="N1808:S1808" si="1830">B1808*$V1808</f>
        <v>1546.9173186684513</v>
      </c>
      <c r="O1808" s="30">
        <f t="shared" si="1830"/>
        <v>1546.9173186684513</v>
      </c>
      <c r="P1808" s="30">
        <f t="shared" si="1830"/>
        <v>1546.9173186684513</v>
      </c>
      <c r="Q1808" s="30">
        <f t="shared" si="1830"/>
        <v>1546.9173186684513</v>
      </c>
      <c r="R1808" s="30">
        <f t="shared" si="1830"/>
        <v>1546.9173186684513</v>
      </c>
      <c r="S1808" s="30">
        <f t="shared" si="1830"/>
        <v>1533.8405508692861</v>
      </c>
      <c r="T1808" s="48">
        <f>STDEV(B1808:G1808)/AVERAGE(B1808:G1808)</f>
        <v>3.4559702627448888E-3</v>
      </c>
      <c r="U1808" s="48">
        <v>0</v>
      </c>
      <c r="V1808" s="52">
        <v>2.9069788491277571</v>
      </c>
      <c r="W1808" s="2" t="s">
        <v>66</v>
      </c>
    </row>
    <row r="1809" spans="1:23" ht="12.75" customHeight="1">
      <c r="A1809" s="2">
        <v>13040302</v>
      </c>
      <c r="B1809" s="28">
        <v>0</v>
      </c>
      <c r="C1809" s="28">
        <v>0</v>
      </c>
      <c r="D1809" s="28">
        <v>0</v>
      </c>
      <c r="E1809" s="28">
        <v>0</v>
      </c>
      <c r="F1809" s="28">
        <v>0</v>
      </c>
      <c r="G1809" s="28">
        <v>0</v>
      </c>
      <c r="H1809" s="29">
        <v>0</v>
      </c>
      <c r="I1809" s="29">
        <v>0</v>
      </c>
      <c r="J1809" s="29">
        <v>0</v>
      </c>
      <c r="K1809" s="29">
        <v>0</v>
      </c>
      <c r="L1809" s="29">
        <v>0</v>
      </c>
      <c r="M1809" s="29">
        <v>0</v>
      </c>
      <c r="N1809" s="30">
        <f t="shared" ref="N1809:S1809" si="1831">B1809*$V1809</f>
        <v>0</v>
      </c>
      <c r="O1809" s="30">
        <f t="shared" si="1831"/>
        <v>0</v>
      </c>
      <c r="P1809" s="30">
        <f t="shared" si="1831"/>
        <v>0</v>
      </c>
      <c r="Q1809" s="30">
        <f t="shared" si="1831"/>
        <v>0</v>
      </c>
      <c r="R1809" s="30">
        <f t="shared" si="1831"/>
        <v>0</v>
      </c>
      <c r="S1809" s="30">
        <f t="shared" si="1831"/>
        <v>0</v>
      </c>
      <c r="T1809" s="48">
        <v>0</v>
      </c>
      <c r="U1809" s="48">
        <v>0</v>
      </c>
      <c r="V1809" s="52">
        <v>0.72306879172048932</v>
      </c>
      <c r="W1809" s="2" t="s">
        <v>66</v>
      </c>
    </row>
    <row r="1810" spans="1:23" ht="12.75" customHeight="1">
      <c r="A1810" s="2">
        <v>13050004</v>
      </c>
      <c r="B1810" s="28">
        <v>2285.1046142999999</v>
      </c>
      <c r="C1810" s="28">
        <v>2285.1046142999999</v>
      </c>
      <c r="D1810" s="28">
        <v>2285.1046142999999</v>
      </c>
      <c r="E1810" s="28">
        <v>2285.1046142999999</v>
      </c>
      <c r="F1810" s="28">
        <v>2285.1046142999999</v>
      </c>
      <c r="G1810" s="28">
        <v>2265.7876268454129</v>
      </c>
      <c r="H1810" s="29">
        <v>0</v>
      </c>
      <c r="I1810" s="29">
        <v>0</v>
      </c>
      <c r="J1810" s="29">
        <v>0</v>
      </c>
      <c r="K1810" s="29">
        <v>0</v>
      </c>
      <c r="L1810" s="29">
        <v>0</v>
      </c>
      <c r="M1810" s="29">
        <v>0</v>
      </c>
      <c r="N1810" s="30">
        <f t="shared" ref="N1810:S1810" si="1832">B1810*$V1810</f>
        <v>78138.199113134455</v>
      </c>
      <c r="O1810" s="30">
        <f t="shared" si="1832"/>
        <v>78138.199113134455</v>
      </c>
      <c r="P1810" s="30">
        <f t="shared" si="1832"/>
        <v>78138.199113134455</v>
      </c>
      <c r="Q1810" s="30">
        <f t="shared" si="1832"/>
        <v>78138.199113134455</v>
      </c>
      <c r="R1810" s="30">
        <f t="shared" si="1832"/>
        <v>78138.199113134455</v>
      </c>
      <c r="S1810" s="30">
        <f t="shared" si="1832"/>
        <v>77477.662784711327</v>
      </c>
      <c r="T1810" s="48">
        <f t="shared" ref="T1810:T1817" si="1833">STDEV(B1810:G1810)/AVERAGE(B1810:G1810)</f>
        <v>3.4559702627448476E-3</v>
      </c>
      <c r="U1810" s="48">
        <v>0</v>
      </c>
      <c r="V1810" s="52">
        <v>34.194582875616248</v>
      </c>
      <c r="W1810" s="2" t="s">
        <v>66</v>
      </c>
    </row>
    <row r="1811" spans="1:23" ht="12.75" customHeight="1">
      <c r="A1811" s="2">
        <v>13060005</v>
      </c>
      <c r="B1811" s="28">
        <v>344.34349362</v>
      </c>
      <c r="C1811" s="28">
        <v>344.34349362</v>
      </c>
      <c r="D1811" s="28">
        <v>344.34349362</v>
      </c>
      <c r="E1811" s="28">
        <v>344.34349362</v>
      </c>
      <c r="F1811" s="28">
        <v>344.34349362</v>
      </c>
      <c r="G1811" s="28">
        <v>341.43260765674893</v>
      </c>
      <c r="H1811" s="29">
        <v>0</v>
      </c>
      <c r="I1811" s="29">
        <v>0</v>
      </c>
      <c r="J1811" s="29">
        <v>0</v>
      </c>
      <c r="K1811" s="29">
        <v>0</v>
      </c>
      <c r="L1811" s="29">
        <v>0</v>
      </c>
      <c r="M1811" s="29">
        <v>0</v>
      </c>
      <c r="N1811" s="30">
        <f t="shared" ref="N1811:S1811" si="1834">B1811*$V1811</f>
        <v>4813.1477385155404</v>
      </c>
      <c r="O1811" s="30">
        <f t="shared" si="1834"/>
        <v>4813.1477385155404</v>
      </c>
      <c r="P1811" s="30">
        <f t="shared" si="1834"/>
        <v>4813.1477385155404</v>
      </c>
      <c r="Q1811" s="30">
        <f t="shared" si="1834"/>
        <v>4813.1477385155404</v>
      </c>
      <c r="R1811" s="30">
        <f t="shared" si="1834"/>
        <v>4813.1477385155404</v>
      </c>
      <c r="S1811" s="30">
        <f t="shared" si="1834"/>
        <v>4772.4600982647862</v>
      </c>
      <c r="T1811" s="48">
        <f t="shared" si="1833"/>
        <v>3.4559702627448173E-3</v>
      </c>
      <c r="U1811" s="48">
        <v>0</v>
      </c>
      <c r="V1811" s="52">
        <v>13.977751366567379</v>
      </c>
      <c r="W1811" s="2" t="s">
        <v>70</v>
      </c>
    </row>
    <row r="1812" spans="1:23" ht="12.75" customHeight="1">
      <c r="A1812" s="2">
        <v>13060006</v>
      </c>
      <c r="B1812" s="28">
        <v>344.34349362</v>
      </c>
      <c r="C1812" s="28">
        <v>344.34349362</v>
      </c>
      <c r="D1812" s="28">
        <v>344.34349362</v>
      </c>
      <c r="E1812" s="28">
        <v>344.34349362</v>
      </c>
      <c r="F1812" s="28">
        <v>344.34349362</v>
      </c>
      <c r="G1812" s="28">
        <v>341.43260765674893</v>
      </c>
      <c r="H1812" s="29">
        <v>0</v>
      </c>
      <c r="I1812" s="29">
        <v>0</v>
      </c>
      <c r="J1812" s="29">
        <v>0</v>
      </c>
      <c r="K1812" s="29">
        <v>0</v>
      </c>
      <c r="L1812" s="29">
        <v>0</v>
      </c>
      <c r="M1812" s="29">
        <v>0</v>
      </c>
      <c r="N1812" s="30">
        <f t="shared" ref="N1812:S1812" si="1835">B1812*$V1812</f>
        <v>8045.6575012700414</v>
      </c>
      <c r="O1812" s="30">
        <f t="shared" si="1835"/>
        <v>8045.6575012700414</v>
      </c>
      <c r="P1812" s="30">
        <f t="shared" si="1835"/>
        <v>8045.6575012700414</v>
      </c>
      <c r="Q1812" s="30">
        <f t="shared" si="1835"/>
        <v>8045.6575012700414</v>
      </c>
      <c r="R1812" s="30">
        <f t="shared" si="1835"/>
        <v>8045.6575012700414</v>
      </c>
      <c r="S1812" s="30">
        <f t="shared" si="1835"/>
        <v>7977.644044011523</v>
      </c>
      <c r="T1812" s="48">
        <f t="shared" si="1833"/>
        <v>3.4559702627448173E-3</v>
      </c>
      <c r="U1812" s="48">
        <v>0</v>
      </c>
      <c r="V1812" s="52">
        <v>23.36520843384606</v>
      </c>
      <c r="W1812" s="2" t="s">
        <v>70</v>
      </c>
    </row>
    <row r="1813" spans="1:23" ht="12.75" customHeight="1">
      <c r="A1813" s="2">
        <v>13060009</v>
      </c>
      <c r="B1813" s="28">
        <v>688.68698724000001</v>
      </c>
      <c r="C1813" s="28">
        <v>688.68698724000001</v>
      </c>
      <c r="D1813" s="28">
        <v>688.68698724000001</v>
      </c>
      <c r="E1813" s="28">
        <v>688.68698724000001</v>
      </c>
      <c r="F1813" s="28">
        <v>688.68698724000001</v>
      </c>
      <c r="G1813" s="28">
        <v>682.86521531349786</v>
      </c>
      <c r="H1813" s="29">
        <v>0</v>
      </c>
      <c r="I1813" s="29">
        <v>0</v>
      </c>
      <c r="J1813" s="29">
        <v>0</v>
      </c>
      <c r="K1813" s="29">
        <v>0</v>
      </c>
      <c r="L1813" s="29">
        <v>0</v>
      </c>
      <c r="M1813" s="29">
        <v>0</v>
      </c>
      <c r="N1813" s="30">
        <f t="shared" ref="N1813:S1813" si="1836">B1813*$V1813</f>
        <v>4975.0676687696696</v>
      </c>
      <c r="O1813" s="30">
        <f t="shared" si="1836"/>
        <v>4975.0676687696696</v>
      </c>
      <c r="P1813" s="30">
        <f t="shared" si="1836"/>
        <v>4975.0676687696696</v>
      </c>
      <c r="Q1813" s="30">
        <f t="shared" si="1836"/>
        <v>4975.0676687696696</v>
      </c>
      <c r="R1813" s="30">
        <f t="shared" si="1836"/>
        <v>4975.0676687696696</v>
      </c>
      <c r="S1813" s="30">
        <f t="shared" si="1836"/>
        <v>4933.0112486207026</v>
      </c>
      <c r="T1813" s="48">
        <f t="shared" si="1833"/>
        <v>3.4559702627448173E-3</v>
      </c>
      <c r="U1813" s="48">
        <v>0</v>
      </c>
      <c r="V1813" s="52">
        <v>7.2239896512461792</v>
      </c>
      <c r="W1813" s="2" t="s">
        <v>70</v>
      </c>
    </row>
    <row r="1814" spans="1:23" ht="12.75" customHeight="1">
      <c r="A1814" s="2">
        <v>13060010</v>
      </c>
      <c r="B1814" s="28">
        <v>1033.03048104</v>
      </c>
      <c r="C1814" s="28">
        <v>1033.03048104</v>
      </c>
      <c r="D1814" s="28">
        <v>1033.03048104</v>
      </c>
      <c r="E1814" s="28">
        <v>1033.03048104</v>
      </c>
      <c r="F1814" s="28">
        <v>1033.03048104</v>
      </c>
      <c r="G1814" s="28">
        <v>1024.297823148725</v>
      </c>
      <c r="H1814" s="29">
        <v>0</v>
      </c>
      <c r="I1814" s="29">
        <v>0</v>
      </c>
      <c r="J1814" s="29">
        <v>0</v>
      </c>
      <c r="K1814" s="29">
        <v>0</v>
      </c>
      <c r="L1814" s="29">
        <v>0</v>
      </c>
      <c r="M1814" s="29">
        <v>0</v>
      </c>
      <c r="N1814" s="30">
        <f t="shared" ref="N1814:S1814" si="1837">B1814*$V1814</f>
        <v>2727.961335332006</v>
      </c>
      <c r="O1814" s="30">
        <f t="shared" si="1837"/>
        <v>2727.961335332006</v>
      </c>
      <c r="P1814" s="30">
        <f t="shared" si="1837"/>
        <v>2727.961335332006</v>
      </c>
      <c r="Q1814" s="30">
        <f t="shared" si="1837"/>
        <v>2727.961335332006</v>
      </c>
      <c r="R1814" s="30">
        <f t="shared" si="1837"/>
        <v>2727.961335332006</v>
      </c>
      <c r="S1814" s="30">
        <f t="shared" si="1837"/>
        <v>2704.9006865715774</v>
      </c>
      <c r="T1814" s="48">
        <f t="shared" si="1833"/>
        <v>3.4559702627448936E-3</v>
      </c>
      <c r="U1814" s="48">
        <v>0</v>
      </c>
      <c r="V1814" s="52">
        <v>2.640736537208118</v>
      </c>
      <c r="W1814" s="2" t="s">
        <v>70</v>
      </c>
    </row>
    <row r="1815" spans="1:23" ht="12.75" customHeight="1">
      <c r="A1815" s="2">
        <v>13070001</v>
      </c>
      <c r="B1815" s="28">
        <v>2128.5566893800001</v>
      </c>
      <c r="C1815" s="28">
        <v>2128.5566893800001</v>
      </c>
      <c r="D1815" s="28">
        <v>2128.5566893800001</v>
      </c>
      <c r="E1815" s="28">
        <v>2128.5566893800001</v>
      </c>
      <c r="F1815" s="28">
        <v>2128.5566893800001</v>
      </c>
      <c r="G1815" s="28">
        <v>2110.563069916006</v>
      </c>
      <c r="H1815" s="29">
        <v>0</v>
      </c>
      <c r="I1815" s="29">
        <v>0</v>
      </c>
      <c r="J1815" s="29">
        <v>0</v>
      </c>
      <c r="K1815" s="29">
        <v>0</v>
      </c>
      <c r="L1815" s="29">
        <v>0</v>
      </c>
      <c r="M1815" s="29">
        <v>0</v>
      </c>
      <c r="N1815" s="30">
        <f t="shared" ref="N1815:S1815" si="1838">B1815*$V1815</f>
        <v>2315.645701261511</v>
      </c>
      <c r="O1815" s="30">
        <f t="shared" si="1838"/>
        <v>2315.645701261511</v>
      </c>
      <c r="P1815" s="30">
        <f t="shared" si="1838"/>
        <v>2315.645701261511</v>
      </c>
      <c r="Q1815" s="30">
        <f t="shared" si="1838"/>
        <v>2315.645701261511</v>
      </c>
      <c r="R1815" s="30">
        <f t="shared" si="1838"/>
        <v>2315.645701261511</v>
      </c>
      <c r="S1815" s="30">
        <f t="shared" si="1838"/>
        <v>2296.0705366582747</v>
      </c>
      <c r="T1815" s="48">
        <f t="shared" si="1833"/>
        <v>3.4559702627448819E-3</v>
      </c>
      <c r="U1815" s="48">
        <v>0</v>
      </c>
      <c r="V1815" s="52">
        <v>1.0878947752789265</v>
      </c>
      <c r="W1815" s="2" t="s">
        <v>66</v>
      </c>
    </row>
    <row r="1816" spans="1:23" ht="12.75" customHeight="1">
      <c r="A1816" s="2">
        <v>13070002</v>
      </c>
      <c r="B1816" s="28">
        <v>7936.8354491399996</v>
      </c>
      <c r="C1816" s="28">
        <v>7936.8354491399996</v>
      </c>
      <c r="D1816" s="28">
        <v>7936.8354491399996</v>
      </c>
      <c r="E1816" s="28">
        <v>7936.8354491399996</v>
      </c>
      <c r="F1816" s="28">
        <v>7936.8354491399996</v>
      </c>
      <c r="G1816" s="28">
        <v>7869.741912222381</v>
      </c>
      <c r="H1816" s="29">
        <v>0</v>
      </c>
      <c r="I1816" s="29">
        <v>0</v>
      </c>
      <c r="J1816" s="29">
        <v>0</v>
      </c>
      <c r="K1816" s="29">
        <v>0</v>
      </c>
      <c r="L1816" s="29">
        <v>0</v>
      </c>
      <c r="M1816" s="29">
        <v>0</v>
      </c>
      <c r="N1816" s="30">
        <f t="shared" ref="N1816:S1816" si="1839">B1816*$V1816</f>
        <v>124599.89024055439</v>
      </c>
      <c r="O1816" s="30">
        <f t="shared" si="1839"/>
        <v>124599.89024055439</v>
      </c>
      <c r="P1816" s="30">
        <f t="shared" si="1839"/>
        <v>124599.89024055439</v>
      </c>
      <c r="Q1816" s="30">
        <f t="shared" si="1839"/>
        <v>124599.89024055439</v>
      </c>
      <c r="R1816" s="30">
        <f t="shared" si="1839"/>
        <v>124599.89024055439</v>
      </c>
      <c r="S1816" s="30">
        <f t="shared" si="1839"/>
        <v>123546.59294223486</v>
      </c>
      <c r="T1816" s="48">
        <f t="shared" si="1833"/>
        <v>3.4559702627448277E-3</v>
      </c>
      <c r="U1816" s="48">
        <v>0</v>
      </c>
      <c r="V1816" s="52">
        <v>15.698938328632664</v>
      </c>
      <c r="W1816" s="2" t="s">
        <v>66</v>
      </c>
    </row>
    <row r="1817" spans="1:23" ht="12.75" customHeight="1">
      <c r="A1817" s="2">
        <v>13070003</v>
      </c>
      <c r="B1817" s="28">
        <v>1064.27834478</v>
      </c>
      <c r="C1817" s="28">
        <v>1064.27834478</v>
      </c>
      <c r="D1817" s="28">
        <v>1064.27834478</v>
      </c>
      <c r="E1817" s="28">
        <v>1064.27834478</v>
      </c>
      <c r="F1817" s="28">
        <v>1064.27834478</v>
      </c>
      <c r="G1817" s="28">
        <v>1055.281535047242</v>
      </c>
      <c r="H1817" s="29">
        <v>0</v>
      </c>
      <c r="I1817" s="29">
        <v>0</v>
      </c>
      <c r="J1817" s="29">
        <v>0</v>
      </c>
      <c r="K1817" s="29">
        <v>0</v>
      </c>
      <c r="L1817" s="29">
        <v>0</v>
      </c>
      <c r="M1817" s="29">
        <v>0</v>
      </c>
      <c r="N1817" s="30">
        <f t="shared" ref="N1817:S1817" si="1840">B1817*$V1817</f>
        <v>3842.0245343619581</v>
      </c>
      <c r="O1817" s="30">
        <f t="shared" si="1840"/>
        <v>3842.0245343619581</v>
      </c>
      <c r="P1817" s="30">
        <f t="shared" si="1840"/>
        <v>3842.0245343619581</v>
      </c>
      <c r="Q1817" s="30">
        <f t="shared" si="1840"/>
        <v>3842.0245343619581</v>
      </c>
      <c r="R1817" s="30">
        <f t="shared" si="1840"/>
        <v>3842.0245343619581</v>
      </c>
      <c r="S1817" s="30">
        <f t="shared" si="1840"/>
        <v>3809.5462227494181</v>
      </c>
      <c r="T1817" s="48">
        <f t="shared" si="1833"/>
        <v>3.4559702627449634E-3</v>
      </c>
      <c r="U1817" s="48">
        <v>0</v>
      </c>
      <c r="V1817" s="52">
        <v>3.6099809351623646</v>
      </c>
      <c r="W1817" s="2" t="s">
        <v>66</v>
      </c>
    </row>
    <row r="1818" spans="1:23" ht="12.75" customHeight="1">
      <c r="A1818" s="2">
        <v>13070004</v>
      </c>
      <c r="B1818" s="28">
        <v>0</v>
      </c>
      <c r="C1818" s="28">
        <v>0</v>
      </c>
      <c r="D1818" s="28">
        <v>0</v>
      </c>
      <c r="E1818" s="28">
        <v>0</v>
      </c>
      <c r="F1818" s="28">
        <v>0</v>
      </c>
      <c r="G1818" s="28">
        <v>0</v>
      </c>
      <c r="H1818" s="29">
        <v>0</v>
      </c>
      <c r="I1818" s="29">
        <v>0</v>
      </c>
      <c r="J1818" s="29">
        <v>0</v>
      </c>
      <c r="K1818" s="29">
        <v>0</v>
      </c>
      <c r="L1818" s="29">
        <v>0</v>
      </c>
      <c r="M1818" s="29">
        <v>0</v>
      </c>
      <c r="N1818" s="30">
        <f t="shared" ref="N1818:S1818" si="1841">B1818*$V1818</f>
        <v>0</v>
      </c>
      <c r="O1818" s="30">
        <f t="shared" si="1841"/>
        <v>0</v>
      </c>
      <c r="P1818" s="30">
        <f t="shared" si="1841"/>
        <v>0</v>
      </c>
      <c r="Q1818" s="30">
        <f t="shared" si="1841"/>
        <v>0</v>
      </c>
      <c r="R1818" s="30">
        <f t="shared" si="1841"/>
        <v>0</v>
      </c>
      <c r="S1818" s="30">
        <f t="shared" si="1841"/>
        <v>0</v>
      </c>
      <c r="T1818" s="48">
        <v>0</v>
      </c>
      <c r="U1818" s="48">
        <v>0</v>
      </c>
      <c r="V1818" s="52">
        <v>23.297814007405659</v>
      </c>
      <c r="W1818" s="2" t="s">
        <v>66</v>
      </c>
    </row>
    <row r="1819" spans="1:23" ht="12.75" customHeight="1">
      <c r="A1819" s="2">
        <v>13070010</v>
      </c>
      <c r="B1819" s="28">
        <v>0</v>
      </c>
      <c r="C1819" s="28">
        <v>0</v>
      </c>
      <c r="D1819" s="28">
        <v>0</v>
      </c>
      <c r="E1819" s="28">
        <v>0</v>
      </c>
      <c r="F1819" s="28">
        <v>0</v>
      </c>
      <c r="G1819" s="28">
        <v>0</v>
      </c>
      <c r="H1819" s="29">
        <v>0</v>
      </c>
      <c r="I1819" s="29">
        <v>0</v>
      </c>
      <c r="J1819" s="29">
        <v>0</v>
      </c>
      <c r="K1819" s="29">
        <v>0</v>
      </c>
      <c r="L1819" s="29">
        <v>0</v>
      </c>
      <c r="M1819" s="29">
        <v>0</v>
      </c>
      <c r="N1819" s="30">
        <f t="shared" ref="N1819:S1819" si="1842">B1819*$V1819</f>
        <v>0</v>
      </c>
      <c r="O1819" s="30">
        <f t="shared" si="1842"/>
        <v>0</v>
      </c>
      <c r="P1819" s="30">
        <f t="shared" si="1842"/>
        <v>0</v>
      </c>
      <c r="Q1819" s="30">
        <f t="shared" si="1842"/>
        <v>0</v>
      </c>
      <c r="R1819" s="30">
        <f t="shared" si="1842"/>
        <v>0</v>
      </c>
      <c r="S1819" s="30">
        <f t="shared" si="1842"/>
        <v>0</v>
      </c>
      <c r="T1819" s="48">
        <v>0</v>
      </c>
      <c r="U1819" s="48">
        <v>0</v>
      </c>
      <c r="V1819" s="52">
        <v>14.550575978886524</v>
      </c>
      <c r="W1819" s="2" t="s">
        <v>66</v>
      </c>
    </row>
    <row r="1820" spans="1:23" ht="12.75" customHeight="1">
      <c r="A1820" s="2">
        <v>13070011</v>
      </c>
      <c r="B1820" s="28">
        <v>532.13917230000004</v>
      </c>
      <c r="C1820" s="28">
        <v>532.13917230000004</v>
      </c>
      <c r="D1820" s="28">
        <v>532.13917230000004</v>
      </c>
      <c r="E1820" s="28">
        <v>532.13917230000004</v>
      </c>
      <c r="F1820" s="28">
        <v>532.13917230000004</v>
      </c>
      <c r="G1820" s="28">
        <v>527.64076743438193</v>
      </c>
      <c r="H1820" s="29">
        <v>0</v>
      </c>
      <c r="I1820" s="29">
        <v>0</v>
      </c>
      <c r="J1820" s="29">
        <v>0</v>
      </c>
      <c r="K1820" s="29">
        <v>0</v>
      </c>
      <c r="L1820" s="29">
        <v>0</v>
      </c>
      <c r="M1820" s="29">
        <v>0</v>
      </c>
      <c r="N1820" s="30">
        <f t="shared" ref="N1820:S1820" si="1843">B1820*$V1820</f>
        <v>4359.5990951893955</v>
      </c>
      <c r="O1820" s="30">
        <f t="shared" si="1843"/>
        <v>4359.5990951893955</v>
      </c>
      <c r="P1820" s="30">
        <f t="shared" si="1843"/>
        <v>4359.5990951893955</v>
      </c>
      <c r="Q1820" s="30">
        <f t="shared" si="1843"/>
        <v>4359.5990951893955</v>
      </c>
      <c r="R1820" s="30">
        <f t="shared" si="1843"/>
        <v>4359.5990951893955</v>
      </c>
      <c r="S1820" s="30">
        <f t="shared" si="1843"/>
        <v>4322.7454997339419</v>
      </c>
      <c r="T1820" s="48">
        <f t="shared" ref="T1820:T1839" si="1844">STDEV(B1820:G1820)/AVERAGE(B1820:G1820)</f>
        <v>3.4559702627448888E-3</v>
      </c>
      <c r="U1820" s="48">
        <v>0</v>
      </c>
      <c r="V1820" s="52">
        <v>8.1925919423417639</v>
      </c>
      <c r="W1820" s="2" t="s">
        <v>66</v>
      </c>
    </row>
    <row r="1821" spans="1:23" ht="12.75" customHeight="1">
      <c r="A1821" s="2">
        <v>13070012</v>
      </c>
      <c r="B1821" s="28">
        <v>21231.616992120002</v>
      </c>
      <c r="C1821" s="28">
        <v>21231.616992120002</v>
      </c>
      <c r="D1821" s="28">
        <v>21231.616992120002</v>
      </c>
      <c r="E1821" s="28">
        <v>21231.616992120002</v>
      </c>
      <c r="F1821" s="28">
        <v>21231.616992120002</v>
      </c>
      <c r="G1821" s="28">
        <v>21052.13685956466</v>
      </c>
      <c r="H1821" s="29">
        <v>0</v>
      </c>
      <c r="I1821" s="29">
        <v>0</v>
      </c>
      <c r="J1821" s="29">
        <v>0</v>
      </c>
      <c r="K1821" s="29">
        <v>0</v>
      </c>
      <c r="L1821" s="29">
        <v>0</v>
      </c>
      <c r="M1821" s="29">
        <v>0</v>
      </c>
      <c r="N1821" s="30">
        <f t="shared" ref="N1821:S1821" si="1845">B1821*$V1821</f>
        <v>6964.5204127488614</v>
      </c>
      <c r="O1821" s="30">
        <f t="shared" si="1845"/>
        <v>6964.5204127488614</v>
      </c>
      <c r="P1821" s="30">
        <f t="shared" si="1845"/>
        <v>6964.5204127488614</v>
      </c>
      <c r="Q1821" s="30">
        <f t="shared" si="1845"/>
        <v>6964.5204127488614</v>
      </c>
      <c r="R1821" s="30">
        <f t="shared" si="1845"/>
        <v>6964.5204127488614</v>
      </c>
      <c r="S1821" s="30">
        <f t="shared" si="1845"/>
        <v>6905.6462795479629</v>
      </c>
      <c r="T1821" s="48">
        <f t="shared" si="1844"/>
        <v>3.455970262744924E-3</v>
      </c>
      <c r="U1821" s="48">
        <v>0</v>
      </c>
      <c r="V1821" s="52">
        <v>0.32802590661529479</v>
      </c>
      <c r="W1821" s="2" t="s">
        <v>66</v>
      </c>
    </row>
    <row r="1822" spans="1:23" ht="12.75" customHeight="1">
      <c r="A1822" s="2">
        <v>14020001</v>
      </c>
      <c r="B1822" s="28">
        <v>1294.9043335199999</v>
      </c>
      <c r="C1822" s="28">
        <v>1294.9043335199999</v>
      </c>
      <c r="D1822" s="28">
        <v>1294.9043335199999</v>
      </c>
      <c r="E1822" s="28">
        <v>1294.9043335199999</v>
      </c>
      <c r="F1822" s="28">
        <v>1294.9043335199999</v>
      </c>
      <c r="G1822" s="28">
        <v>1283.957941565355</v>
      </c>
      <c r="H1822" s="29">
        <v>0</v>
      </c>
      <c r="I1822" s="29">
        <v>0</v>
      </c>
      <c r="J1822" s="29">
        <v>0</v>
      </c>
      <c r="K1822" s="29">
        <v>0</v>
      </c>
      <c r="L1822" s="29">
        <v>0</v>
      </c>
      <c r="M1822" s="29">
        <v>0</v>
      </c>
      <c r="N1822" s="30">
        <f t="shared" ref="N1822:S1822" si="1846">B1822*$V1822</f>
        <v>748.4952155752942</v>
      </c>
      <c r="O1822" s="30">
        <f t="shared" si="1846"/>
        <v>748.4952155752942</v>
      </c>
      <c r="P1822" s="30">
        <f t="shared" si="1846"/>
        <v>748.4952155752942</v>
      </c>
      <c r="Q1822" s="30">
        <f t="shared" si="1846"/>
        <v>748.4952155752942</v>
      </c>
      <c r="R1822" s="30">
        <f t="shared" si="1846"/>
        <v>748.4952155752942</v>
      </c>
      <c r="S1822" s="30">
        <f t="shared" si="1846"/>
        <v>742.16785857001537</v>
      </c>
      <c r="T1822" s="48">
        <f t="shared" si="1844"/>
        <v>3.4559702627447583E-3</v>
      </c>
      <c r="U1822" s="48">
        <v>0</v>
      </c>
      <c r="V1822" s="52">
        <v>0.57803128478273302</v>
      </c>
      <c r="W1822" s="2" t="s">
        <v>70</v>
      </c>
    </row>
    <row r="1823" spans="1:23" ht="12.75" customHeight="1">
      <c r="A1823" s="2">
        <v>14020003</v>
      </c>
      <c r="B1823" s="28">
        <v>1726.5390381</v>
      </c>
      <c r="C1823" s="28">
        <v>1726.5390381</v>
      </c>
      <c r="D1823" s="28">
        <v>1726.5390381</v>
      </c>
      <c r="E1823" s="28">
        <v>1726.5390381</v>
      </c>
      <c r="F1823" s="28">
        <v>1726.5390381</v>
      </c>
      <c r="G1823" s="28">
        <v>1711.943849446438</v>
      </c>
      <c r="H1823" s="29">
        <v>0</v>
      </c>
      <c r="I1823" s="29">
        <v>0</v>
      </c>
      <c r="J1823" s="29">
        <v>0</v>
      </c>
      <c r="K1823" s="29">
        <v>0</v>
      </c>
      <c r="L1823" s="29">
        <v>0</v>
      </c>
      <c r="M1823" s="29">
        <v>0</v>
      </c>
      <c r="N1823" s="30">
        <f t="shared" ref="N1823:S1823" si="1847">B1823*$V1823</f>
        <v>3022.5571921767296</v>
      </c>
      <c r="O1823" s="30">
        <f t="shared" si="1847"/>
        <v>3022.5571921767296</v>
      </c>
      <c r="P1823" s="30">
        <f t="shared" si="1847"/>
        <v>3022.5571921767296</v>
      </c>
      <c r="Q1823" s="30">
        <f t="shared" si="1847"/>
        <v>3022.5571921767296</v>
      </c>
      <c r="R1823" s="30">
        <f t="shared" si="1847"/>
        <v>3022.5571921767296</v>
      </c>
      <c r="S1823" s="30">
        <f t="shared" si="1847"/>
        <v>2997.0061959568316</v>
      </c>
      <c r="T1823" s="48">
        <f t="shared" si="1844"/>
        <v>3.4559702627449656E-3</v>
      </c>
      <c r="U1823" s="48">
        <v>0</v>
      </c>
      <c r="V1823" s="52">
        <v>1.7506451493288884</v>
      </c>
      <c r="W1823" s="2" t="s">
        <v>70</v>
      </c>
    </row>
    <row r="1824" spans="1:23" ht="12.75" customHeight="1">
      <c r="A1824" s="2">
        <v>14020004</v>
      </c>
      <c r="B1824" s="28">
        <v>1294.9043335199999</v>
      </c>
      <c r="C1824" s="28">
        <v>1294.9043335199999</v>
      </c>
      <c r="D1824" s="28">
        <v>1294.9043335199999</v>
      </c>
      <c r="E1824" s="28">
        <v>1294.9043335199999</v>
      </c>
      <c r="F1824" s="28">
        <v>1294.9043335199999</v>
      </c>
      <c r="G1824" s="28">
        <v>1283.957941565355</v>
      </c>
      <c r="H1824" s="29">
        <v>0</v>
      </c>
      <c r="I1824" s="29">
        <v>0</v>
      </c>
      <c r="J1824" s="29">
        <v>0</v>
      </c>
      <c r="K1824" s="29">
        <v>0</v>
      </c>
      <c r="L1824" s="29">
        <v>0</v>
      </c>
      <c r="M1824" s="29">
        <v>0</v>
      </c>
      <c r="N1824" s="30">
        <f t="shared" ref="N1824:S1824" si="1848">B1824*$V1824</f>
        <v>1168.3546614142745</v>
      </c>
      <c r="O1824" s="30">
        <f t="shared" si="1848"/>
        <v>1168.3546614142745</v>
      </c>
      <c r="P1824" s="30">
        <f t="shared" si="1848"/>
        <v>1168.3546614142745</v>
      </c>
      <c r="Q1824" s="30">
        <f t="shared" si="1848"/>
        <v>1168.3546614142745</v>
      </c>
      <c r="R1824" s="30">
        <f t="shared" si="1848"/>
        <v>1168.3546614142745</v>
      </c>
      <c r="S1824" s="30">
        <f t="shared" si="1848"/>
        <v>1158.4780491157337</v>
      </c>
      <c r="T1824" s="48">
        <f t="shared" si="1844"/>
        <v>3.4559702627447583E-3</v>
      </c>
      <c r="U1824" s="48">
        <v>0</v>
      </c>
      <c r="V1824" s="52">
        <v>0.9022710258743829</v>
      </c>
      <c r="W1824" s="2" t="s">
        <v>70</v>
      </c>
    </row>
    <row r="1825" spans="1:23" ht="12.75" customHeight="1">
      <c r="A1825" s="2">
        <v>14020005</v>
      </c>
      <c r="B1825" s="28">
        <v>3360.8972899800001</v>
      </c>
      <c r="C1825" s="28">
        <v>3360.8972899800001</v>
      </c>
      <c r="D1825" s="28">
        <v>3360.8972899800001</v>
      </c>
      <c r="E1825" s="28">
        <v>3360.8972899800001</v>
      </c>
      <c r="F1825" s="28">
        <v>3360.8972899800001</v>
      </c>
      <c r="G1825" s="28">
        <v>3332.4861571240172</v>
      </c>
      <c r="H1825" s="29">
        <v>0</v>
      </c>
      <c r="I1825" s="29">
        <v>0</v>
      </c>
      <c r="J1825" s="29">
        <v>0</v>
      </c>
      <c r="K1825" s="29">
        <v>0</v>
      </c>
      <c r="L1825" s="29">
        <v>0</v>
      </c>
      <c r="M1825" s="29">
        <v>0</v>
      </c>
      <c r="N1825" s="30">
        <f t="shared" ref="N1825:S1825" si="1849">B1825*$V1825</f>
        <v>1098.4029842507948</v>
      </c>
      <c r="O1825" s="30">
        <f t="shared" si="1849"/>
        <v>1098.4029842507948</v>
      </c>
      <c r="P1825" s="30">
        <f t="shared" si="1849"/>
        <v>1098.4029842507948</v>
      </c>
      <c r="Q1825" s="30">
        <f t="shared" si="1849"/>
        <v>1098.4029842507948</v>
      </c>
      <c r="R1825" s="30">
        <f t="shared" si="1849"/>
        <v>1098.4029842507948</v>
      </c>
      <c r="S1825" s="30">
        <f t="shared" si="1849"/>
        <v>1089.1177040347061</v>
      </c>
      <c r="T1825" s="48">
        <f t="shared" si="1844"/>
        <v>3.4559702627447366E-3</v>
      </c>
      <c r="U1825" s="48">
        <v>0</v>
      </c>
      <c r="V1825" s="52">
        <v>0.32681837303553274</v>
      </c>
      <c r="W1825" s="2" t="s">
        <v>70</v>
      </c>
    </row>
    <row r="1826" spans="1:23" ht="12.75" customHeight="1">
      <c r="A1826" s="2">
        <v>14030001</v>
      </c>
      <c r="B1826" s="28">
        <v>1491.306372</v>
      </c>
      <c r="C1826" s="28">
        <v>1491.306372</v>
      </c>
      <c r="D1826" s="28">
        <v>1491.306372</v>
      </c>
      <c r="E1826" s="28">
        <v>1491.306372</v>
      </c>
      <c r="F1826" s="28">
        <v>1491.306372</v>
      </c>
      <c r="G1826" s="28">
        <v>1478.69970782428</v>
      </c>
      <c r="H1826" s="29">
        <v>0</v>
      </c>
      <c r="I1826" s="29">
        <v>0</v>
      </c>
      <c r="J1826" s="29">
        <v>0</v>
      </c>
      <c r="K1826" s="29">
        <v>0</v>
      </c>
      <c r="L1826" s="29">
        <v>0</v>
      </c>
      <c r="M1826" s="29">
        <v>0</v>
      </c>
      <c r="N1826" s="30">
        <f t="shared" ref="N1826:S1826" si="1850">B1826*$V1826</f>
        <v>152.86502876584026</v>
      </c>
      <c r="O1826" s="30">
        <f t="shared" si="1850"/>
        <v>152.86502876584026</v>
      </c>
      <c r="P1826" s="30">
        <f t="shared" si="1850"/>
        <v>152.86502876584026</v>
      </c>
      <c r="Q1826" s="30">
        <f t="shared" si="1850"/>
        <v>152.86502876584026</v>
      </c>
      <c r="R1826" s="30">
        <f t="shared" si="1850"/>
        <v>152.86502876584026</v>
      </c>
      <c r="S1826" s="30">
        <f t="shared" si="1850"/>
        <v>151.5727939051535</v>
      </c>
      <c r="T1826" s="48">
        <f t="shared" si="1844"/>
        <v>3.4559702627446776E-3</v>
      </c>
      <c r="U1826" s="48">
        <v>0</v>
      </c>
      <c r="V1826" s="52">
        <v>0.10250410756364707</v>
      </c>
      <c r="W1826" s="2" t="s">
        <v>70</v>
      </c>
    </row>
    <row r="1827" spans="1:23" ht="12.75" customHeight="1">
      <c r="A1827" s="2">
        <v>14030004</v>
      </c>
      <c r="B1827" s="28">
        <v>1202.7235473000001</v>
      </c>
      <c r="C1827" s="28">
        <v>1202.7235473000001</v>
      </c>
      <c r="D1827" s="28">
        <v>1202.7235473000001</v>
      </c>
      <c r="E1827" s="28">
        <v>1202.7235473000001</v>
      </c>
      <c r="F1827" s="28">
        <v>1202.7235473000001</v>
      </c>
      <c r="G1827" s="28">
        <v>1192.5563997964939</v>
      </c>
      <c r="H1827" s="29">
        <v>0</v>
      </c>
      <c r="I1827" s="29">
        <v>0</v>
      </c>
      <c r="J1827" s="29">
        <v>0</v>
      </c>
      <c r="K1827" s="29">
        <v>0</v>
      </c>
      <c r="L1827" s="29">
        <v>0</v>
      </c>
      <c r="M1827" s="29">
        <v>0</v>
      </c>
      <c r="N1827" s="30">
        <f t="shared" ref="N1827:S1827" si="1851">B1827*$V1827</f>
        <v>432.8679122037081</v>
      </c>
      <c r="O1827" s="30">
        <f t="shared" si="1851"/>
        <v>432.8679122037081</v>
      </c>
      <c r="P1827" s="30">
        <f t="shared" si="1851"/>
        <v>432.8679122037081</v>
      </c>
      <c r="Q1827" s="30">
        <f t="shared" si="1851"/>
        <v>432.8679122037081</v>
      </c>
      <c r="R1827" s="30">
        <f t="shared" si="1851"/>
        <v>432.8679122037081</v>
      </c>
      <c r="S1827" s="30">
        <f t="shared" si="1851"/>
        <v>429.20869066207473</v>
      </c>
      <c r="T1827" s="48">
        <f t="shared" si="1844"/>
        <v>3.4559702627448767E-3</v>
      </c>
      <c r="U1827" s="48">
        <v>0</v>
      </c>
      <c r="V1827" s="52">
        <v>0.35990640839738725</v>
      </c>
      <c r="W1827" s="2" t="s">
        <v>70</v>
      </c>
    </row>
    <row r="1828" spans="1:23" ht="12.75" customHeight="1">
      <c r="A1828" s="2">
        <v>14030005</v>
      </c>
      <c r="B1828" s="28">
        <v>577.1655945</v>
      </c>
      <c r="C1828" s="28">
        <v>577.1655945</v>
      </c>
      <c r="D1828" s="28">
        <v>577.1655945</v>
      </c>
      <c r="E1828" s="28">
        <v>577.1655945</v>
      </c>
      <c r="F1828" s="28">
        <v>577.1655945</v>
      </c>
      <c r="G1828" s="28">
        <v>572.28656161966467</v>
      </c>
      <c r="H1828" s="29">
        <v>0</v>
      </c>
      <c r="I1828" s="29">
        <v>0</v>
      </c>
      <c r="J1828" s="29">
        <v>0</v>
      </c>
      <c r="K1828" s="29">
        <v>0</v>
      </c>
      <c r="L1828" s="29">
        <v>0</v>
      </c>
      <c r="M1828" s="29">
        <v>0</v>
      </c>
      <c r="N1828" s="30">
        <f t="shared" ref="N1828:S1828" si="1852">B1828*$V1828</f>
        <v>78.057439388851051</v>
      </c>
      <c r="O1828" s="30">
        <f t="shared" si="1852"/>
        <v>78.057439388851051</v>
      </c>
      <c r="P1828" s="30">
        <f t="shared" si="1852"/>
        <v>78.057439388851051</v>
      </c>
      <c r="Q1828" s="30">
        <f t="shared" si="1852"/>
        <v>78.057439388851051</v>
      </c>
      <c r="R1828" s="30">
        <f t="shared" si="1852"/>
        <v>78.057439388851051</v>
      </c>
      <c r="S1828" s="30">
        <f t="shared" si="1852"/>
        <v>77.397585757653729</v>
      </c>
      <c r="T1828" s="48">
        <f t="shared" si="1844"/>
        <v>3.4559702627448311E-3</v>
      </c>
      <c r="U1828" s="48">
        <v>0</v>
      </c>
      <c r="V1828" s="52">
        <v>0.13524271046764735</v>
      </c>
      <c r="W1828" s="2" t="s">
        <v>70</v>
      </c>
    </row>
    <row r="1829" spans="1:23" ht="12.75" customHeight="1">
      <c r="A1829" s="2">
        <v>14040101</v>
      </c>
      <c r="B1829" s="28">
        <v>33013.135546919999</v>
      </c>
      <c r="C1829" s="28">
        <v>33013.135546919999</v>
      </c>
      <c r="D1829" s="28">
        <v>33013.135546919999</v>
      </c>
      <c r="E1829" s="28">
        <v>33013.135546919999</v>
      </c>
      <c r="F1829" s="28">
        <v>33013.135546919999</v>
      </c>
      <c r="G1829" s="28">
        <v>32734.06109177004</v>
      </c>
      <c r="H1829" s="29">
        <v>0</v>
      </c>
      <c r="I1829" s="29">
        <v>0</v>
      </c>
      <c r="J1829" s="29">
        <v>0</v>
      </c>
      <c r="K1829" s="29">
        <v>0</v>
      </c>
      <c r="L1829" s="29">
        <v>0</v>
      </c>
      <c r="M1829" s="29">
        <v>0</v>
      </c>
      <c r="N1829" s="30">
        <f t="shared" ref="N1829:S1829" si="1853">B1829*$V1829</f>
        <v>24469.548024705284</v>
      </c>
      <c r="O1829" s="30">
        <f t="shared" si="1853"/>
        <v>24469.548024705284</v>
      </c>
      <c r="P1829" s="30">
        <f t="shared" si="1853"/>
        <v>24469.548024705284</v>
      </c>
      <c r="Q1829" s="30">
        <f t="shared" si="1853"/>
        <v>24469.548024705284</v>
      </c>
      <c r="R1829" s="30">
        <f t="shared" si="1853"/>
        <v>24469.548024705284</v>
      </c>
      <c r="S1829" s="30">
        <f t="shared" si="1853"/>
        <v>24262.696246780251</v>
      </c>
      <c r="T1829" s="48">
        <f t="shared" si="1844"/>
        <v>3.455970262744832E-3</v>
      </c>
      <c r="U1829" s="48">
        <v>0</v>
      </c>
      <c r="V1829" s="52">
        <v>0.74120642039372109</v>
      </c>
      <c r="W1829" s="2" t="s">
        <v>69</v>
      </c>
    </row>
    <row r="1830" spans="1:23" ht="12.75" customHeight="1">
      <c r="A1830" s="2">
        <v>14040102</v>
      </c>
      <c r="B1830" s="28">
        <v>990.87506099999996</v>
      </c>
      <c r="C1830" s="28">
        <v>990.87506099999996</v>
      </c>
      <c r="D1830" s="28">
        <v>990.87506099999996</v>
      </c>
      <c r="E1830" s="28">
        <v>990.87506099999996</v>
      </c>
      <c r="F1830" s="28">
        <v>990.87506099999996</v>
      </c>
      <c r="G1830" s="28">
        <v>982.49876128810968</v>
      </c>
      <c r="H1830" s="29">
        <v>0</v>
      </c>
      <c r="I1830" s="29">
        <v>0</v>
      </c>
      <c r="J1830" s="29">
        <v>0</v>
      </c>
      <c r="K1830" s="29">
        <v>0</v>
      </c>
      <c r="L1830" s="29">
        <v>0</v>
      </c>
      <c r="M1830" s="29">
        <v>0</v>
      </c>
      <c r="N1830" s="30">
        <f t="shared" ref="N1830:S1830" si="1854">B1830*$V1830</f>
        <v>956.66209636203484</v>
      </c>
      <c r="O1830" s="30">
        <f t="shared" si="1854"/>
        <v>956.66209636203484</v>
      </c>
      <c r="P1830" s="30">
        <f t="shared" si="1854"/>
        <v>956.66209636203484</v>
      </c>
      <c r="Q1830" s="30">
        <f t="shared" si="1854"/>
        <v>956.66209636203484</v>
      </c>
      <c r="R1830" s="30">
        <f t="shared" si="1854"/>
        <v>956.66209636203484</v>
      </c>
      <c r="S1830" s="30">
        <f t="shared" si="1854"/>
        <v>948.57501378469499</v>
      </c>
      <c r="T1830" s="48">
        <f t="shared" si="1844"/>
        <v>3.4559702627448732E-3</v>
      </c>
      <c r="U1830" s="48">
        <v>0</v>
      </c>
      <c r="V1830" s="52">
        <v>0.96547196918707678</v>
      </c>
      <c r="W1830" s="2" t="s">
        <v>69</v>
      </c>
    </row>
    <row r="1831" spans="1:23" ht="12.75" customHeight="1">
      <c r="A1831" s="2">
        <v>14040104</v>
      </c>
      <c r="B1831" s="28">
        <v>5591.3071289400004</v>
      </c>
      <c r="C1831" s="28">
        <v>5591.3071289400004</v>
      </c>
      <c r="D1831" s="28">
        <v>5591.3071289400004</v>
      </c>
      <c r="E1831" s="28">
        <v>5591.3071289400004</v>
      </c>
      <c r="F1831" s="28">
        <v>5591.3071289400004</v>
      </c>
      <c r="G1831" s="28">
        <v>5544.0413674564443</v>
      </c>
      <c r="H1831" s="29">
        <v>0</v>
      </c>
      <c r="I1831" s="29">
        <v>0</v>
      </c>
      <c r="J1831" s="29">
        <v>0</v>
      </c>
      <c r="K1831" s="29">
        <v>0</v>
      </c>
      <c r="L1831" s="29">
        <v>0</v>
      </c>
      <c r="M1831" s="29">
        <v>0</v>
      </c>
      <c r="N1831" s="30">
        <f t="shared" ref="N1831:S1831" si="1855">B1831*$V1831</f>
        <v>186604.32421710214</v>
      </c>
      <c r="O1831" s="30">
        <f t="shared" si="1855"/>
        <v>186604.32421710214</v>
      </c>
      <c r="P1831" s="30">
        <f t="shared" si="1855"/>
        <v>186604.32421710214</v>
      </c>
      <c r="Q1831" s="30">
        <f t="shared" si="1855"/>
        <v>186604.32421710214</v>
      </c>
      <c r="R1831" s="30">
        <f t="shared" si="1855"/>
        <v>186604.32421710214</v>
      </c>
      <c r="S1831" s="30">
        <f t="shared" si="1855"/>
        <v>185026.87635440213</v>
      </c>
      <c r="T1831" s="48">
        <f t="shared" si="1844"/>
        <v>3.4559702627448693E-3</v>
      </c>
      <c r="U1831" s="48">
        <v>0</v>
      </c>
      <c r="V1831" s="52">
        <v>33.374007171106442</v>
      </c>
      <c r="W1831" s="2" t="s">
        <v>69</v>
      </c>
    </row>
    <row r="1832" spans="1:23" ht="12.75" customHeight="1">
      <c r="A1832" s="2">
        <v>14040109</v>
      </c>
      <c r="B1832" s="28">
        <v>15882.938085960001</v>
      </c>
      <c r="C1832" s="28">
        <v>15882.938085960001</v>
      </c>
      <c r="D1832" s="28">
        <v>15882.938085960001</v>
      </c>
      <c r="E1832" s="28">
        <v>15882.938085960001</v>
      </c>
      <c r="F1832" s="28">
        <v>15882.938085960001</v>
      </c>
      <c r="G1832" s="28">
        <v>15748.672672539329</v>
      </c>
      <c r="H1832" s="29">
        <v>0</v>
      </c>
      <c r="I1832" s="29">
        <v>0</v>
      </c>
      <c r="J1832" s="29">
        <v>0</v>
      </c>
      <c r="K1832" s="29">
        <v>0</v>
      </c>
      <c r="L1832" s="29">
        <v>0</v>
      </c>
      <c r="M1832" s="29">
        <v>0</v>
      </c>
      <c r="N1832" s="30">
        <f t="shared" ref="N1832:S1832" si="1856">B1832*$V1832</f>
        <v>326042.71634982055</v>
      </c>
      <c r="O1832" s="30">
        <f t="shared" si="1856"/>
        <v>326042.71634982055</v>
      </c>
      <c r="P1832" s="30">
        <f t="shared" si="1856"/>
        <v>326042.71634982055</v>
      </c>
      <c r="Q1832" s="30">
        <f t="shared" si="1856"/>
        <v>326042.71634982055</v>
      </c>
      <c r="R1832" s="30">
        <f t="shared" si="1856"/>
        <v>326042.71634982055</v>
      </c>
      <c r="S1832" s="30">
        <f t="shared" si="1856"/>
        <v>323286.5348507436</v>
      </c>
      <c r="T1832" s="48">
        <f t="shared" si="1844"/>
        <v>3.4559702627448737E-3</v>
      </c>
      <c r="U1832" s="48">
        <v>0</v>
      </c>
      <c r="V1832" s="52">
        <v>20.527859177265928</v>
      </c>
      <c r="W1832" s="2" t="s">
        <v>70</v>
      </c>
    </row>
    <row r="1833" spans="1:23" ht="12.75" customHeight="1">
      <c r="A1833" s="2">
        <v>14040200</v>
      </c>
      <c r="B1833" s="28">
        <v>990.87506099999996</v>
      </c>
      <c r="C1833" s="28">
        <v>990.87506099999996</v>
      </c>
      <c r="D1833" s="28">
        <v>990.87506099999996</v>
      </c>
      <c r="E1833" s="28">
        <v>990.87506099999996</v>
      </c>
      <c r="F1833" s="28">
        <v>990.87506099999996</v>
      </c>
      <c r="G1833" s="28">
        <v>982.49876128810968</v>
      </c>
      <c r="H1833" s="29">
        <v>0</v>
      </c>
      <c r="I1833" s="29">
        <v>0</v>
      </c>
      <c r="J1833" s="29">
        <v>0</v>
      </c>
      <c r="K1833" s="29">
        <v>0</v>
      </c>
      <c r="L1833" s="29">
        <v>0</v>
      </c>
      <c r="M1833" s="29">
        <v>0</v>
      </c>
      <c r="N1833" s="30">
        <f t="shared" ref="N1833:S1833" si="1857">B1833*$V1833</f>
        <v>73558.950695486565</v>
      </c>
      <c r="O1833" s="30">
        <f t="shared" si="1857"/>
        <v>73558.950695486565</v>
      </c>
      <c r="P1833" s="30">
        <f t="shared" si="1857"/>
        <v>73558.950695486565</v>
      </c>
      <c r="Q1833" s="30">
        <f t="shared" si="1857"/>
        <v>73558.950695486565</v>
      </c>
      <c r="R1833" s="30">
        <f t="shared" si="1857"/>
        <v>73558.950695486565</v>
      </c>
      <c r="S1833" s="30">
        <f t="shared" si="1857"/>
        <v>72937.124754186021</v>
      </c>
      <c r="T1833" s="48">
        <f t="shared" si="1844"/>
        <v>3.4559702627448732E-3</v>
      </c>
      <c r="U1833" s="48">
        <v>0</v>
      </c>
      <c r="V1833" s="52">
        <v>74.236352887164415</v>
      </c>
      <c r="W1833" s="2" t="s">
        <v>69</v>
      </c>
    </row>
    <row r="1834" spans="1:23" ht="12.75" customHeight="1">
      <c r="A1834" s="2">
        <v>14050002</v>
      </c>
      <c r="B1834" s="28">
        <v>431.63475948000001</v>
      </c>
      <c r="C1834" s="28">
        <v>431.63475948000001</v>
      </c>
      <c r="D1834" s="28">
        <v>431.63475948000001</v>
      </c>
      <c r="E1834" s="28">
        <v>431.63475948000001</v>
      </c>
      <c r="F1834" s="28">
        <v>431.63475948000001</v>
      </c>
      <c r="G1834" s="28">
        <v>427.98596231699003</v>
      </c>
      <c r="H1834" s="29">
        <v>0</v>
      </c>
      <c r="I1834" s="29">
        <v>0</v>
      </c>
      <c r="J1834" s="29">
        <v>0</v>
      </c>
      <c r="K1834" s="29">
        <v>0</v>
      </c>
      <c r="L1834" s="29">
        <v>0</v>
      </c>
      <c r="M1834" s="29">
        <v>0</v>
      </c>
      <c r="N1834" s="30">
        <f t="shared" ref="N1834:S1834" si="1858">B1834*$V1834</f>
        <v>142.77222254336587</v>
      </c>
      <c r="O1834" s="30">
        <f t="shared" si="1858"/>
        <v>142.77222254336587</v>
      </c>
      <c r="P1834" s="30">
        <f t="shared" si="1858"/>
        <v>142.77222254336587</v>
      </c>
      <c r="Q1834" s="30">
        <f t="shared" si="1858"/>
        <v>142.77222254336587</v>
      </c>
      <c r="R1834" s="30">
        <f t="shared" si="1858"/>
        <v>142.77222254336587</v>
      </c>
      <c r="S1834" s="30">
        <f t="shared" si="1858"/>
        <v>141.56530658228698</v>
      </c>
      <c r="T1834" s="48">
        <f t="shared" si="1844"/>
        <v>3.4559702627448658E-3</v>
      </c>
      <c r="U1834" s="48">
        <v>0</v>
      </c>
      <c r="V1834" s="52">
        <v>0.33077091083991184</v>
      </c>
      <c r="W1834" s="2" t="s">
        <v>70</v>
      </c>
    </row>
    <row r="1835" spans="1:23" ht="12.75" customHeight="1">
      <c r="A1835" s="2">
        <v>14050003</v>
      </c>
      <c r="B1835" s="28">
        <v>2349.5820557400002</v>
      </c>
      <c r="C1835" s="28">
        <v>2349.5820557400002</v>
      </c>
      <c r="D1835" s="28">
        <v>2349.5820557400002</v>
      </c>
      <c r="E1835" s="28">
        <v>2349.5820557400002</v>
      </c>
      <c r="F1835" s="28">
        <v>2349.5820557400002</v>
      </c>
      <c r="G1835" s="28">
        <v>2329.7200123087168</v>
      </c>
      <c r="H1835" s="29">
        <v>0</v>
      </c>
      <c r="I1835" s="29">
        <v>0</v>
      </c>
      <c r="J1835" s="29">
        <v>0</v>
      </c>
      <c r="K1835" s="29">
        <v>0</v>
      </c>
      <c r="L1835" s="29">
        <v>0</v>
      </c>
      <c r="M1835" s="29">
        <v>0</v>
      </c>
      <c r="N1835" s="30">
        <f t="shared" ref="N1835:S1835" si="1859">B1835*$V1835</f>
        <v>9681.7063479748558</v>
      </c>
      <c r="O1835" s="30">
        <f t="shared" si="1859"/>
        <v>9681.7063479748558</v>
      </c>
      <c r="P1835" s="30">
        <f t="shared" si="1859"/>
        <v>9681.7063479748558</v>
      </c>
      <c r="Q1835" s="30">
        <f t="shared" si="1859"/>
        <v>9681.7063479748558</v>
      </c>
      <c r="R1835" s="30">
        <f t="shared" si="1859"/>
        <v>9681.7063479748558</v>
      </c>
      <c r="S1835" s="30">
        <f t="shared" si="1859"/>
        <v>9599.8626551773959</v>
      </c>
      <c r="T1835" s="48">
        <f t="shared" si="1844"/>
        <v>3.455970262744878E-3</v>
      </c>
      <c r="U1835" s="48">
        <v>0</v>
      </c>
      <c r="V1835" s="52">
        <v>4.1206078861227962</v>
      </c>
      <c r="W1835" s="2" t="s">
        <v>70</v>
      </c>
    </row>
    <row r="1836" spans="1:23" ht="12.75" customHeight="1">
      <c r="A1836" s="2">
        <v>14050004</v>
      </c>
      <c r="B1836" s="28">
        <v>495.43753049999998</v>
      </c>
      <c r="C1836" s="28">
        <v>495.43753049999998</v>
      </c>
      <c r="D1836" s="28">
        <v>495.43753049999998</v>
      </c>
      <c r="E1836" s="28">
        <v>495.43753049999998</v>
      </c>
      <c r="F1836" s="28">
        <v>495.43753049999998</v>
      </c>
      <c r="G1836" s="28">
        <v>491.24938064405478</v>
      </c>
      <c r="H1836" s="29">
        <v>0</v>
      </c>
      <c r="I1836" s="29">
        <v>0</v>
      </c>
      <c r="J1836" s="29">
        <v>0</v>
      </c>
      <c r="K1836" s="29">
        <v>0</v>
      </c>
      <c r="L1836" s="29">
        <v>0</v>
      </c>
      <c r="M1836" s="29">
        <v>0</v>
      </c>
      <c r="N1836" s="30">
        <f t="shared" ref="N1836:S1836" si="1860">B1836*$V1836</f>
        <v>3536.5087272360151</v>
      </c>
      <c r="O1836" s="30">
        <f t="shared" si="1860"/>
        <v>3536.5087272360151</v>
      </c>
      <c r="P1836" s="30">
        <f t="shared" si="1860"/>
        <v>3536.5087272360151</v>
      </c>
      <c r="Q1836" s="30">
        <f t="shared" si="1860"/>
        <v>3536.5087272360151</v>
      </c>
      <c r="R1836" s="30">
        <f t="shared" si="1860"/>
        <v>3536.5087272360151</v>
      </c>
      <c r="S1836" s="30">
        <f t="shared" si="1860"/>
        <v>3506.6130741925836</v>
      </c>
      <c r="T1836" s="48">
        <f t="shared" si="1844"/>
        <v>3.4559702627449201E-3</v>
      </c>
      <c r="U1836" s="48">
        <v>0</v>
      </c>
      <c r="V1836" s="52">
        <v>7.138152662086255</v>
      </c>
      <c r="W1836" s="2" t="s">
        <v>69</v>
      </c>
    </row>
    <row r="1837" spans="1:23" ht="12.75" customHeight="1">
      <c r="A1837" s="2">
        <v>14050005</v>
      </c>
      <c r="B1837" s="28">
        <v>212299.90312500001</v>
      </c>
      <c r="C1837" s="28">
        <v>212299.90312500001</v>
      </c>
      <c r="D1837" s="28">
        <v>212299.90312500001</v>
      </c>
      <c r="E1837" s="28">
        <v>212299.90312500001</v>
      </c>
      <c r="F1837" s="28">
        <v>212299.90312500001</v>
      </c>
      <c r="G1837" s="28">
        <v>210505.2393097803</v>
      </c>
      <c r="H1837" s="29">
        <v>0</v>
      </c>
      <c r="I1837" s="29">
        <v>0</v>
      </c>
      <c r="J1837" s="29">
        <v>0</v>
      </c>
      <c r="K1837" s="29">
        <v>0</v>
      </c>
      <c r="L1837" s="29">
        <v>0</v>
      </c>
      <c r="M1837" s="29">
        <v>0</v>
      </c>
      <c r="N1837" s="30">
        <f t="shared" ref="N1837:S1837" si="1861">B1837*$V1837</f>
        <v>187655.9300721281</v>
      </c>
      <c r="O1837" s="30">
        <f t="shared" si="1861"/>
        <v>187655.9300721281</v>
      </c>
      <c r="P1837" s="30">
        <f t="shared" si="1861"/>
        <v>187655.9300721281</v>
      </c>
      <c r="Q1837" s="30">
        <f t="shared" si="1861"/>
        <v>187655.9300721281</v>
      </c>
      <c r="R1837" s="30">
        <f t="shared" si="1861"/>
        <v>187655.9300721281</v>
      </c>
      <c r="S1837" s="30">
        <f t="shared" si="1861"/>
        <v>186069.5925257866</v>
      </c>
      <c r="T1837" s="48">
        <f t="shared" si="1844"/>
        <v>3.4559702627449747E-3</v>
      </c>
      <c r="U1837" s="48">
        <v>0</v>
      </c>
      <c r="V1837" s="52">
        <v>0.88391905653220293</v>
      </c>
      <c r="W1837" s="2" t="s">
        <v>70</v>
      </c>
    </row>
    <row r="1838" spans="1:23" ht="12.75" customHeight="1">
      <c r="A1838" s="2">
        <v>14050006</v>
      </c>
      <c r="B1838" s="28">
        <v>431.63475948000001</v>
      </c>
      <c r="C1838" s="28">
        <v>431.63475948000001</v>
      </c>
      <c r="D1838" s="28">
        <v>431.63475948000001</v>
      </c>
      <c r="E1838" s="28">
        <v>431.63475948000001</v>
      </c>
      <c r="F1838" s="28">
        <v>431.63475948000001</v>
      </c>
      <c r="G1838" s="28">
        <v>427.98596231699003</v>
      </c>
      <c r="H1838" s="29">
        <v>0</v>
      </c>
      <c r="I1838" s="29">
        <v>0</v>
      </c>
      <c r="J1838" s="29">
        <v>0</v>
      </c>
      <c r="K1838" s="29">
        <v>0</v>
      </c>
      <c r="L1838" s="29">
        <v>0</v>
      </c>
      <c r="M1838" s="29">
        <v>0</v>
      </c>
      <c r="N1838" s="30">
        <f t="shared" ref="N1838:S1838" si="1862">B1838*$V1838</f>
        <v>912.20778807505701</v>
      </c>
      <c r="O1838" s="30">
        <f t="shared" si="1862"/>
        <v>912.20778807505701</v>
      </c>
      <c r="P1838" s="30">
        <f t="shared" si="1862"/>
        <v>912.20778807505701</v>
      </c>
      <c r="Q1838" s="30">
        <f t="shared" si="1862"/>
        <v>912.20778807505701</v>
      </c>
      <c r="R1838" s="30">
        <f t="shared" si="1862"/>
        <v>912.20778807505701</v>
      </c>
      <c r="S1838" s="30">
        <f t="shared" si="1862"/>
        <v>904.49649718362423</v>
      </c>
      <c r="T1838" s="48">
        <f t="shared" si="1844"/>
        <v>3.4559702627448658E-3</v>
      </c>
      <c r="U1838" s="48">
        <v>0</v>
      </c>
      <c r="V1838" s="52">
        <v>2.1133788881461122</v>
      </c>
      <c r="W1838" s="2" t="s">
        <v>70</v>
      </c>
    </row>
    <row r="1839" spans="1:23" ht="12.75" customHeight="1">
      <c r="A1839" s="2">
        <v>14060001</v>
      </c>
      <c r="B1839" s="28">
        <v>288.58279715999998</v>
      </c>
      <c r="C1839" s="28">
        <v>288.58279715999998</v>
      </c>
      <c r="D1839" s="28">
        <v>288.58279715999998</v>
      </c>
      <c r="E1839" s="28">
        <v>288.58279715999998</v>
      </c>
      <c r="F1839" s="28">
        <v>288.58279715999998</v>
      </c>
      <c r="G1839" s="28">
        <v>286.14328072059311</v>
      </c>
      <c r="H1839" s="29">
        <v>0</v>
      </c>
      <c r="I1839" s="29">
        <v>0</v>
      </c>
      <c r="J1839" s="29">
        <v>0</v>
      </c>
      <c r="K1839" s="29">
        <v>0</v>
      </c>
      <c r="L1839" s="29">
        <v>0</v>
      </c>
      <c r="M1839" s="29">
        <v>0</v>
      </c>
      <c r="N1839" s="30">
        <f t="shared" ref="N1839:S1839" si="1863">B1839*$V1839</f>
        <v>28.858279715999998</v>
      </c>
      <c r="O1839" s="30">
        <f t="shared" si="1863"/>
        <v>28.858279715999998</v>
      </c>
      <c r="P1839" s="30">
        <f t="shared" si="1863"/>
        <v>28.858279715999998</v>
      </c>
      <c r="Q1839" s="30">
        <f t="shared" si="1863"/>
        <v>28.858279715999998</v>
      </c>
      <c r="R1839" s="30">
        <f t="shared" si="1863"/>
        <v>28.858279715999998</v>
      </c>
      <c r="S1839" s="30">
        <f t="shared" si="1863"/>
        <v>28.614328072059312</v>
      </c>
      <c r="T1839" s="48">
        <f t="shared" si="1844"/>
        <v>3.4559702627448554E-3</v>
      </c>
      <c r="U1839" s="48">
        <v>0</v>
      </c>
      <c r="V1839" s="52">
        <v>0.1</v>
      </c>
      <c r="W1839" s="2" t="s">
        <v>70</v>
      </c>
    </row>
    <row r="1840" spans="1:23" ht="12.75" customHeight="1">
      <c r="A1840" s="2">
        <v>14060002</v>
      </c>
      <c r="B1840" s="28">
        <v>0</v>
      </c>
      <c r="C1840" s="28">
        <v>0</v>
      </c>
      <c r="D1840" s="28">
        <v>0</v>
      </c>
      <c r="E1840" s="28">
        <v>0</v>
      </c>
      <c r="F1840" s="28">
        <v>0</v>
      </c>
      <c r="G1840" s="28">
        <v>0</v>
      </c>
      <c r="H1840" s="29">
        <v>0</v>
      </c>
      <c r="I1840" s="29">
        <v>0</v>
      </c>
      <c r="J1840" s="29">
        <v>0</v>
      </c>
      <c r="K1840" s="29">
        <v>0</v>
      </c>
      <c r="L1840" s="29">
        <v>0</v>
      </c>
      <c r="M1840" s="29">
        <v>0</v>
      </c>
      <c r="N1840" s="30">
        <f t="shared" ref="N1840:S1840" si="1864">B1840*$V1840</f>
        <v>0</v>
      </c>
      <c r="O1840" s="30">
        <f t="shared" si="1864"/>
        <v>0</v>
      </c>
      <c r="P1840" s="30">
        <f t="shared" si="1864"/>
        <v>0</v>
      </c>
      <c r="Q1840" s="30">
        <f t="shared" si="1864"/>
        <v>0</v>
      </c>
      <c r="R1840" s="30">
        <f t="shared" si="1864"/>
        <v>0</v>
      </c>
      <c r="S1840" s="30">
        <f t="shared" si="1864"/>
        <v>0</v>
      </c>
      <c r="T1840" s="48">
        <v>0</v>
      </c>
      <c r="U1840" s="48">
        <v>0</v>
      </c>
      <c r="V1840" s="52">
        <v>2.3313724753009804</v>
      </c>
      <c r="W1840" s="2" t="s">
        <v>70</v>
      </c>
    </row>
    <row r="1841" spans="1:23" ht="12.75" customHeight="1">
      <c r="A1841" s="2">
        <v>14060004</v>
      </c>
      <c r="B1841" s="28">
        <v>4560.6937500000004</v>
      </c>
      <c r="C1841" s="28">
        <v>4560.6937500000004</v>
      </c>
      <c r="D1841" s="28">
        <v>4560.6937500000004</v>
      </c>
      <c r="E1841" s="28">
        <v>4560.6937500000004</v>
      </c>
      <c r="F1841" s="28">
        <v>4560.6937500000004</v>
      </c>
      <c r="G1841" s="28">
        <v>4522.1402135878607</v>
      </c>
      <c r="H1841" s="29">
        <v>0</v>
      </c>
      <c r="I1841" s="29">
        <v>0</v>
      </c>
      <c r="J1841" s="29">
        <v>0</v>
      </c>
      <c r="K1841" s="29">
        <v>0</v>
      </c>
      <c r="L1841" s="29">
        <v>0</v>
      </c>
      <c r="M1841" s="29">
        <v>0</v>
      </c>
      <c r="N1841" s="30">
        <f t="shared" ref="N1841:S1841" si="1865">B1841*$V1841</f>
        <v>6276.7650373755723</v>
      </c>
      <c r="O1841" s="30">
        <f t="shared" si="1865"/>
        <v>6276.7650373755723</v>
      </c>
      <c r="P1841" s="30">
        <f t="shared" si="1865"/>
        <v>6276.7650373755723</v>
      </c>
      <c r="Q1841" s="30">
        <f t="shared" si="1865"/>
        <v>6276.7650373755723</v>
      </c>
      <c r="R1841" s="30">
        <f t="shared" si="1865"/>
        <v>6276.7650373755723</v>
      </c>
      <c r="S1841" s="30">
        <f t="shared" si="1865"/>
        <v>6223.7048007791318</v>
      </c>
      <c r="T1841" s="48">
        <f t="shared" ref="T1841:T1844" si="1866">STDEV(B1841:G1841)/AVERAGE(B1841:G1841)</f>
        <v>3.4559702627448563E-3</v>
      </c>
      <c r="U1841" s="48">
        <v>0</v>
      </c>
      <c r="V1841" s="52">
        <v>1.3762741770099278</v>
      </c>
      <c r="W1841" s="2" t="s">
        <v>70</v>
      </c>
    </row>
    <row r="1842" spans="1:23" ht="12.75" customHeight="1">
      <c r="A1842" s="2">
        <v>14060005</v>
      </c>
      <c r="B1842" s="28">
        <v>577.1655945</v>
      </c>
      <c r="C1842" s="28">
        <v>577.1655945</v>
      </c>
      <c r="D1842" s="28">
        <v>577.1655945</v>
      </c>
      <c r="E1842" s="28">
        <v>577.1655945</v>
      </c>
      <c r="F1842" s="28">
        <v>577.1655945</v>
      </c>
      <c r="G1842" s="28">
        <v>572.28656161966467</v>
      </c>
      <c r="H1842" s="29">
        <v>0</v>
      </c>
      <c r="I1842" s="29">
        <v>0</v>
      </c>
      <c r="J1842" s="29">
        <v>0</v>
      </c>
      <c r="K1842" s="29">
        <v>0</v>
      </c>
      <c r="L1842" s="29">
        <v>0</v>
      </c>
      <c r="M1842" s="29">
        <v>0</v>
      </c>
      <c r="N1842" s="30">
        <f t="shared" ref="N1842:S1842" si="1867">B1842*$V1842</f>
        <v>78.535369247094096</v>
      </c>
      <c r="O1842" s="30">
        <f t="shared" si="1867"/>
        <v>78.535369247094096</v>
      </c>
      <c r="P1842" s="30">
        <f t="shared" si="1867"/>
        <v>78.535369247094096</v>
      </c>
      <c r="Q1842" s="30">
        <f t="shared" si="1867"/>
        <v>78.535369247094096</v>
      </c>
      <c r="R1842" s="30">
        <f t="shared" si="1867"/>
        <v>78.535369247094096</v>
      </c>
      <c r="S1842" s="30">
        <f t="shared" si="1867"/>
        <v>77.8714754660419</v>
      </c>
      <c r="T1842" s="48">
        <f t="shared" si="1866"/>
        <v>3.4559702627448311E-3</v>
      </c>
      <c r="U1842" s="48">
        <v>0</v>
      </c>
      <c r="V1842" s="52">
        <v>0.13607077413394589</v>
      </c>
      <c r="W1842" s="2" t="s">
        <v>70</v>
      </c>
    </row>
    <row r="1843" spans="1:23" ht="12.75" customHeight="1">
      <c r="A1843" s="2">
        <v>14060006</v>
      </c>
      <c r="B1843" s="28">
        <v>946.69508052000003</v>
      </c>
      <c r="C1843" s="28">
        <v>946.69508052000003</v>
      </c>
      <c r="D1843" s="28">
        <v>946.69508052000003</v>
      </c>
      <c r="E1843" s="28">
        <v>946.69508052000003</v>
      </c>
      <c r="F1843" s="28">
        <v>946.69508052000003</v>
      </c>
      <c r="G1843" s="28">
        <v>938.69225348123621</v>
      </c>
      <c r="H1843" s="29">
        <v>0</v>
      </c>
      <c r="I1843" s="29">
        <v>0</v>
      </c>
      <c r="J1843" s="29">
        <v>0</v>
      </c>
      <c r="K1843" s="29">
        <v>0</v>
      </c>
      <c r="L1843" s="29">
        <v>0</v>
      </c>
      <c r="M1843" s="29">
        <v>0</v>
      </c>
      <c r="N1843" s="30">
        <f t="shared" ref="N1843:S1843" si="1868">B1843*$V1843</f>
        <v>14272.547969883164</v>
      </c>
      <c r="O1843" s="30">
        <f t="shared" si="1868"/>
        <v>14272.547969883164</v>
      </c>
      <c r="P1843" s="30">
        <f t="shared" si="1868"/>
        <v>14272.547969883164</v>
      </c>
      <c r="Q1843" s="30">
        <f t="shared" si="1868"/>
        <v>14272.547969883164</v>
      </c>
      <c r="R1843" s="30">
        <f t="shared" si="1868"/>
        <v>14272.547969883164</v>
      </c>
      <c r="S1843" s="30">
        <f t="shared" si="1868"/>
        <v>14151.89588754352</v>
      </c>
      <c r="T1843" s="48">
        <f t="shared" si="1866"/>
        <v>3.4559702627448424E-3</v>
      </c>
      <c r="U1843" s="48">
        <v>0</v>
      </c>
      <c r="V1843" s="52">
        <v>15.07618267335196</v>
      </c>
      <c r="W1843" s="2" t="s">
        <v>70</v>
      </c>
    </row>
    <row r="1844" spans="1:23" ht="12.75" customHeight="1">
      <c r="A1844" s="2">
        <v>14060008</v>
      </c>
      <c r="B1844" s="28">
        <v>17519.039648460002</v>
      </c>
      <c r="C1844" s="28">
        <v>17519.039648460002</v>
      </c>
      <c r="D1844" s="28">
        <v>17519.039648460002</v>
      </c>
      <c r="E1844" s="28">
        <v>17519.039648460002</v>
      </c>
      <c r="F1844" s="28">
        <v>17519.039648460002</v>
      </c>
      <c r="G1844" s="28">
        <v>17370.943553870751</v>
      </c>
      <c r="H1844" s="29">
        <v>0</v>
      </c>
      <c r="I1844" s="29">
        <v>0</v>
      </c>
      <c r="J1844" s="29">
        <v>0</v>
      </c>
      <c r="K1844" s="29">
        <v>0</v>
      </c>
      <c r="L1844" s="29">
        <v>0</v>
      </c>
      <c r="M1844" s="29">
        <v>0</v>
      </c>
      <c r="N1844" s="30">
        <f t="shared" ref="N1844:S1844" si="1869">B1844*$V1844</f>
        <v>2283.7769852664455</v>
      </c>
      <c r="O1844" s="30">
        <f t="shared" si="1869"/>
        <v>2283.7769852664455</v>
      </c>
      <c r="P1844" s="30">
        <f t="shared" si="1869"/>
        <v>2283.7769852664455</v>
      </c>
      <c r="Q1844" s="30">
        <f t="shared" si="1869"/>
        <v>2283.7769852664455</v>
      </c>
      <c r="R1844" s="30">
        <f t="shared" si="1869"/>
        <v>2283.7769852664455</v>
      </c>
      <c r="S1844" s="30">
        <f t="shared" si="1869"/>
        <v>2264.4712208399974</v>
      </c>
      <c r="T1844" s="48">
        <f t="shared" si="1866"/>
        <v>3.4559702627447795E-3</v>
      </c>
      <c r="U1844" s="48">
        <v>0</v>
      </c>
      <c r="V1844" s="52">
        <v>0.1303597132658581</v>
      </c>
      <c r="W1844" s="2" t="s">
        <v>70</v>
      </c>
    </row>
    <row r="1845" spans="1:23" ht="12.75" customHeight="1">
      <c r="A1845" s="2">
        <v>14070001</v>
      </c>
      <c r="B1845" s="28">
        <v>0</v>
      </c>
      <c r="C1845" s="28">
        <v>0</v>
      </c>
      <c r="D1845" s="28">
        <v>0</v>
      </c>
      <c r="E1845" s="28">
        <v>0</v>
      </c>
      <c r="F1845" s="28">
        <v>0</v>
      </c>
      <c r="G1845" s="28">
        <v>0</v>
      </c>
      <c r="H1845" s="29">
        <v>0</v>
      </c>
      <c r="I1845" s="29">
        <v>0</v>
      </c>
      <c r="J1845" s="29">
        <v>0</v>
      </c>
      <c r="K1845" s="29">
        <v>0</v>
      </c>
      <c r="L1845" s="29">
        <v>0</v>
      </c>
      <c r="M1845" s="29">
        <v>0</v>
      </c>
      <c r="N1845" s="30">
        <f t="shared" ref="N1845:S1845" si="1870">B1845*$V1845</f>
        <v>0</v>
      </c>
      <c r="O1845" s="30">
        <f t="shared" si="1870"/>
        <v>0</v>
      </c>
      <c r="P1845" s="30">
        <f t="shared" si="1870"/>
        <v>0</v>
      </c>
      <c r="Q1845" s="30">
        <f t="shared" si="1870"/>
        <v>0</v>
      </c>
      <c r="R1845" s="30">
        <f t="shared" si="1870"/>
        <v>0</v>
      </c>
      <c r="S1845" s="30">
        <f t="shared" si="1870"/>
        <v>0</v>
      </c>
      <c r="T1845" s="48">
        <v>0</v>
      </c>
      <c r="U1845" s="48">
        <v>0</v>
      </c>
      <c r="V1845" s="52">
        <v>0.1</v>
      </c>
      <c r="W1845" s="2" t="s">
        <v>70</v>
      </c>
    </row>
    <row r="1846" spans="1:23" ht="12.75" customHeight="1">
      <c r="A1846" s="2">
        <v>14070002</v>
      </c>
      <c r="B1846" s="28">
        <v>495.43753049999998</v>
      </c>
      <c r="C1846" s="28">
        <v>495.43753049999998</v>
      </c>
      <c r="D1846" s="28">
        <v>495.43753049999998</v>
      </c>
      <c r="E1846" s="28">
        <v>495.43753049999998</v>
      </c>
      <c r="F1846" s="28">
        <v>495.43753049999998</v>
      </c>
      <c r="G1846" s="28">
        <v>491.24938064405478</v>
      </c>
      <c r="H1846" s="29">
        <v>0</v>
      </c>
      <c r="I1846" s="29">
        <v>0</v>
      </c>
      <c r="J1846" s="29">
        <v>0</v>
      </c>
      <c r="K1846" s="29">
        <v>0</v>
      </c>
      <c r="L1846" s="29">
        <v>0</v>
      </c>
      <c r="M1846" s="29">
        <v>0</v>
      </c>
      <c r="N1846" s="30">
        <f t="shared" ref="N1846:S1846" si="1871">B1846*$V1846</f>
        <v>49543.753049999999</v>
      </c>
      <c r="O1846" s="30">
        <f t="shared" si="1871"/>
        <v>49543.753049999999</v>
      </c>
      <c r="P1846" s="30">
        <f t="shared" si="1871"/>
        <v>49543.753049999999</v>
      </c>
      <c r="Q1846" s="30">
        <f t="shared" si="1871"/>
        <v>49543.753049999999</v>
      </c>
      <c r="R1846" s="30">
        <f t="shared" si="1871"/>
        <v>49543.753049999999</v>
      </c>
      <c r="S1846" s="30">
        <f t="shared" si="1871"/>
        <v>49124.938064405476</v>
      </c>
      <c r="T1846" s="48">
        <f t="shared" ref="T1846:T1849" si="1872">STDEV(B1846:G1846)/AVERAGE(B1846:G1846)</f>
        <v>3.4559702627449201E-3</v>
      </c>
      <c r="U1846" s="48">
        <v>0</v>
      </c>
      <c r="V1846" s="52">
        <v>100</v>
      </c>
      <c r="W1846" s="2" t="s">
        <v>70</v>
      </c>
    </row>
    <row r="1847" spans="1:23" ht="12.75" customHeight="1">
      <c r="A1847" s="2">
        <v>14070003</v>
      </c>
      <c r="B1847" s="28">
        <v>865.74841919999994</v>
      </c>
      <c r="C1847" s="28">
        <v>865.74841919999994</v>
      </c>
      <c r="D1847" s="28">
        <v>865.74841919999994</v>
      </c>
      <c r="E1847" s="28">
        <v>865.74841919999994</v>
      </c>
      <c r="F1847" s="28">
        <v>865.74841919999994</v>
      </c>
      <c r="G1847" s="28">
        <v>858.42986964745</v>
      </c>
      <c r="H1847" s="29">
        <v>0</v>
      </c>
      <c r="I1847" s="29">
        <v>0</v>
      </c>
      <c r="J1847" s="29">
        <v>0</v>
      </c>
      <c r="K1847" s="29">
        <v>0</v>
      </c>
      <c r="L1847" s="29">
        <v>0</v>
      </c>
      <c r="M1847" s="29">
        <v>0</v>
      </c>
      <c r="N1847" s="30">
        <f t="shared" ref="N1847:S1847" si="1873">B1847*$V1847</f>
        <v>52262.402028062141</v>
      </c>
      <c r="O1847" s="30">
        <f t="shared" si="1873"/>
        <v>52262.402028062141</v>
      </c>
      <c r="P1847" s="30">
        <f t="shared" si="1873"/>
        <v>52262.402028062141</v>
      </c>
      <c r="Q1847" s="30">
        <f t="shared" si="1873"/>
        <v>52262.402028062141</v>
      </c>
      <c r="R1847" s="30">
        <f t="shared" si="1873"/>
        <v>52262.402028062141</v>
      </c>
      <c r="S1847" s="30">
        <f t="shared" si="1873"/>
        <v>51820.6051151309</v>
      </c>
      <c r="T1847" s="48">
        <f t="shared" si="1872"/>
        <v>3.4559702627448802E-3</v>
      </c>
      <c r="U1847" s="48">
        <v>0</v>
      </c>
      <c r="V1847" s="52">
        <v>60.366731106890761</v>
      </c>
      <c r="W1847" s="2" t="s">
        <v>70</v>
      </c>
    </row>
    <row r="1848" spans="1:23" ht="12.75" customHeight="1">
      <c r="A1848" s="2">
        <v>14070004</v>
      </c>
      <c r="B1848" s="28">
        <v>288.58279715999998</v>
      </c>
      <c r="C1848" s="28">
        <v>288.58279715999998</v>
      </c>
      <c r="D1848" s="28">
        <v>288.58279715999998</v>
      </c>
      <c r="E1848" s="28">
        <v>288.58279715999998</v>
      </c>
      <c r="F1848" s="28">
        <v>288.58279715999998</v>
      </c>
      <c r="G1848" s="28">
        <v>286.14328072059311</v>
      </c>
      <c r="H1848" s="29">
        <v>0</v>
      </c>
      <c r="I1848" s="29">
        <v>0</v>
      </c>
      <c r="J1848" s="29">
        <v>0</v>
      </c>
      <c r="K1848" s="29">
        <v>0</v>
      </c>
      <c r="L1848" s="29">
        <v>0</v>
      </c>
      <c r="M1848" s="29">
        <v>0</v>
      </c>
      <c r="N1848" s="30">
        <f t="shared" ref="N1848:S1848" si="1874">B1848*$V1848</f>
        <v>5196.643136921879</v>
      </c>
      <c r="O1848" s="30">
        <f t="shared" si="1874"/>
        <v>5196.643136921879</v>
      </c>
      <c r="P1848" s="30">
        <f t="shared" si="1874"/>
        <v>5196.643136921879</v>
      </c>
      <c r="Q1848" s="30">
        <f t="shared" si="1874"/>
        <v>5196.643136921879</v>
      </c>
      <c r="R1848" s="30">
        <f t="shared" si="1874"/>
        <v>5196.643136921879</v>
      </c>
      <c r="S1848" s="30">
        <f t="shared" si="1874"/>
        <v>5152.7136425548842</v>
      </c>
      <c r="T1848" s="48">
        <f t="shared" si="1872"/>
        <v>3.4559702627448554E-3</v>
      </c>
      <c r="U1848" s="48">
        <v>0</v>
      </c>
      <c r="V1848" s="52">
        <v>18.007459862691281</v>
      </c>
      <c r="W1848" s="2" t="s">
        <v>70</v>
      </c>
    </row>
    <row r="1849" spans="1:23" ht="12.75" customHeight="1">
      <c r="A1849" s="2">
        <v>14070007</v>
      </c>
      <c r="B1849" s="28">
        <v>1398.9919921200001</v>
      </c>
      <c r="C1849" s="28">
        <v>1398.9919921200001</v>
      </c>
      <c r="D1849" s="28">
        <v>1398.9919921200001</v>
      </c>
      <c r="E1849" s="28">
        <v>1398.9919921200001</v>
      </c>
      <c r="F1849" s="28">
        <v>1398.9919921200001</v>
      </c>
      <c r="G1849" s="28">
        <v>1387.1657017209809</v>
      </c>
      <c r="H1849" s="29">
        <v>0</v>
      </c>
      <c r="I1849" s="29">
        <v>0</v>
      </c>
      <c r="J1849" s="29">
        <v>0</v>
      </c>
      <c r="K1849" s="29">
        <v>0</v>
      </c>
      <c r="L1849" s="29">
        <v>0</v>
      </c>
      <c r="M1849" s="29">
        <v>0</v>
      </c>
      <c r="N1849" s="30">
        <f t="shared" ref="N1849:S1849" si="1875">B1849*$V1849</f>
        <v>53153.226007047881</v>
      </c>
      <c r="O1849" s="30">
        <f t="shared" si="1875"/>
        <v>53153.226007047881</v>
      </c>
      <c r="P1849" s="30">
        <f t="shared" si="1875"/>
        <v>53153.226007047881</v>
      </c>
      <c r="Q1849" s="30">
        <f t="shared" si="1875"/>
        <v>53153.226007047881</v>
      </c>
      <c r="R1849" s="30">
        <f t="shared" si="1875"/>
        <v>53153.226007047881</v>
      </c>
      <c r="S1849" s="30">
        <f t="shared" si="1875"/>
        <v>52703.898569904035</v>
      </c>
      <c r="T1849" s="48">
        <f t="shared" si="1872"/>
        <v>3.4559702627449513E-3</v>
      </c>
      <c r="U1849" s="48">
        <v>0</v>
      </c>
      <c r="V1849" s="52">
        <v>37.993945859904969</v>
      </c>
      <c r="W1849" s="2" t="s">
        <v>70</v>
      </c>
    </row>
    <row r="1850" spans="1:23" ht="12.75" customHeight="1">
      <c r="A1850" s="2">
        <v>14080102</v>
      </c>
      <c r="B1850" s="28">
        <v>0</v>
      </c>
      <c r="C1850" s="28">
        <v>0</v>
      </c>
      <c r="D1850" s="28">
        <v>0</v>
      </c>
      <c r="E1850" s="28">
        <v>0</v>
      </c>
      <c r="F1850" s="28">
        <v>0</v>
      </c>
      <c r="G1850" s="28">
        <v>0</v>
      </c>
      <c r="H1850" s="29">
        <v>0</v>
      </c>
      <c r="I1850" s="29">
        <v>0</v>
      </c>
      <c r="J1850" s="29">
        <v>0</v>
      </c>
      <c r="K1850" s="29">
        <v>0</v>
      </c>
      <c r="L1850" s="29">
        <v>0</v>
      </c>
      <c r="M1850" s="29">
        <v>0</v>
      </c>
      <c r="N1850" s="30">
        <f t="shared" ref="N1850:S1850" si="1876">B1850*$V1850</f>
        <v>0</v>
      </c>
      <c r="O1850" s="30">
        <f t="shared" si="1876"/>
        <v>0</v>
      </c>
      <c r="P1850" s="30">
        <f t="shared" si="1876"/>
        <v>0</v>
      </c>
      <c r="Q1850" s="30">
        <f t="shared" si="1876"/>
        <v>0</v>
      </c>
      <c r="R1850" s="30">
        <f t="shared" si="1876"/>
        <v>0</v>
      </c>
      <c r="S1850" s="30">
        <f t="shared" si="1876"/>
        <v>0</v>
      </c>
      <c r="T1850" s="48">
        <v>0</v>
      </c>
      <c r="U1850" s="48">
        <v>0</v>
      </c>
      <c r="V1850" s="52">
        <v>0.70383790569744065</v>
      </c>
      <c r="W1850" s="2" t="s">
        <v>70</v>
      </c>
    </row>
    <row r="1851" spans="1:23" ht="12.75" customHeight="1">
      <c r="A1851" s="2">
        <v>14080103</v>
      </c>
      <c r="B1851" s="28">
        <v>1312.0265259</v>
      </c>
      <c r="C1851" s="28">
        <v>1312.0265259</v>
      </c>
      <c r="D1851" s="28">
        <v>1312.0265259</v>
      </c>
      <c r="E1851" s="28">
        <v>1312.0265259</v>
      </c>
      <c r="F1851" s="28">
        <v>1312.0265259</v>
      </c>
      <c r="G1851" s="28">
        <v>1300.935392574072</v>
      </c>
      <c r="H1851" s="29">
        <v>0</v>
      </c>
      <c r="I1851" s="29">
        <v>0</v>
      </c>
      <c r="J1851" s="29">
        <v>0</v>
      </c>
      <c r="K1851" s="29">
        <v>0</v>
      </c>
      <c r="L1851" s="29">
        <v>0</v>
      </c>
      <c r="M1851" s="29">
        <v>0</v>
      </c>
      <c r="N1851" s="30">
        <f t="shared" ref="N1851:S1851" si="1877">B1851*$V1851</f>
        <v>25366.699099420151</v>
      </c>
      <c r="O1851" s="30">
        <f t="shared" si="1877"/>
        <v>25366.699099420151</v>
      </c>
      <c r="P1851" s="30">
        <f t="shared" si="1877"/>
        <v>25366.699099420151</v>
      </c>
      <c r="Q1851" s="30">
        <f t="shared" si="1877"/>
        <v>25366.699099420151</v>
      </c>
      <c r="R1851" s="30">
        <f t="shared" si="1877"/>
        <v>25366.699099420151</v>
      </c>
      <c r="S1851" s="30">
        <f t="shared" si="1877"/>
        <v>25152.263311578612</v>
      </c>
      <c r="T1851" s="48">
        <f t="shared" ref="T1851:T1854" si="1878">STDEV(B1851:G1851)/AVERAGE(B1851:G1851)</f>
        <v>3.4559702627447062E-3</v>
      </c>
      <c r="U1851" s="48">
        <v>0</v>
      </c>
      <c r="V1851" s="52">
        <v>19.333983420815038</v>
      </c>
      <c r="W1851" s="2" t="s">
        <v>70</v>
      </c>
    </row>
    <row r="1852" spans="1:23" ht="12.75" customHeight="1">
      <c r="A1852" s="2">
        <v>14080107</v>
      </c>
      <c r="B1852" s="28">
        <v>863.26951896000003</v>
      </c>
      <c r="C1852" s="28">
        <v>863.26951896000003</v>
      </c>
      <c r="D1852" s="28">
        <v>863.26951896000003</v>
      </c>
      <c r="E1852" s="28">
        <v>863.26951896000003</v>
      </c>
      <c r="F1852" s="28">
        <v>863.26951896000003</v>
      </c>
      <c r="G1852" s="28">
        <v>855.97192463397994</v>
      </c>
      <c r="H1852" s="29">
        <v>0</v>
      </c>
      <c r="I1852" s="29">
        <v>0</v>
      </c>
      <c r="J1852" s="29">
        <v>0</v>
      </c>
      <c r="K1852" s="29">
        <v>0</v>
      </c>
      <c r="L1852" s="29">
        <v>0</v>
      </c>
      <c r="M1852" s="29">
        <v>0</v>
      </c>
      <c r="N1852" s="30">
        <f t="shared" ref="N1852:S1852" si="1879">B1852*$V1852</f>
        <v>12743.209728859414</v>
      </c>
      <c r="O1852" s="30">
        <f t="shared" si="1879"/>
        <v>12743.209728859414</v>
      </c>
      <c r="P1852" s="30">
        <f t="shared" si="1879"/>
        <v>12743.209728859414</v>
      </c>
      <c r="Q1852" s="30">
        <f t="shared" si="1879"/>
        <v>12743.209728859414</v>
      </c>
      <c r="R1852" s="30">
        <f t="shared" si="1879"/>
        <v>12743.209728859414</v>
      </c>
      <c r="S1852" s="30">
        <f t="shared" si="1879"/>
        <v>12635.485810696937</v>
      </c>
      <c r="T1852" s="48">
        <f t="shared" si="1878"/>
        <v>3.4559702627449192E-3</v>
      </c>
      <c r="U1852" s="48">
        <v>0</v>
      </c>
      <c r="V1852" s="52">
        <v>14.761565709179031</v>
      </c>
      <c r="W1852" s="2" t="s">
        <v>70</v>
      </c>
    </row>
    <row r="1853" spans="1:23" ht="12.75" customHeight="1">
      <c r="A1853" s="2">
        <v>14080201</v>
      </c>
      <c r="B1853" s="28">
        <v>288.58279715999998</v>
      </c>
      <c r="C1853" s="28">
        <v>288.58279715999998</v>
      </c>
      <c r="D1853" s="28">
        <v>288.58279715999998</v>
      </c>
      <c r="E1853" s="28">
        <v>288.58279715999998</v>
      </c>
      <c r="F1853" s="28">
        <v>288.58279715999998</v>
      </c>
      <c r="G1853" s="28">
        <v>286.14328072059311</v>
      </c>
      <c r="H1853" s="29">
        <v>0</v>
      </c>
      <c r="I1853" s="29">
        <v>0</v>
      </c>
      <c r="J1853" s="29">
        <v>0</v>
      </c>
      <c r="K1853" s="29">
        <v>0</v>
      </c>
      <c r="L1853" s="29">
        <v>0</v>
      </c>
      <c r="M1853" s="29">
        <v>0</v>
      </c>
      <c r="N1853" s="30">
        <f t="shared" ref="N1853:S1853" si="1880">B1853*$V1853</f>
        <v>152.30325220681064</v>
      </c>
      <c r="O1853" s="30">
        <f t="shared" si="1880"/>
        <v>152.30325220681064</v>
      </c>
      <c r="P1853" s="30">
        <f t="shared" si="1880"/>
        <v>152.30325220681064</v>
      </c>
      <c r="Q1853" s="30">
        <f t="shared" si="1880"/>
        <v>152.30325220681064</v>
      </c>
      <c r="R1853" s="30">
        <f t="shared" si="1880"/>
        <v>152.30325220681064</v>
      </c>
      <c r="S1853" s="30">
        <f t="shared" si="1880"/>
        <v>151.01576628876526</v>
      </c>
      <c r="T1853" s="48">
        <f t="shared" si="1878"/>
        <v>3.4559702627448554E-3</v>
      </c>
      <c r="U1853" s="48">
        <v>0</v>
      </c>
      <c r="V1853" s="52">
        <v>0.52776275545755624</v>
      </c>
      <c r="W1853" s="2" t="s">
        <v>70</v>
      </c>
    </row>
    <row r="1854" spans="1:23" ht="12.75" customHeight="1">
      <c r="A1854" s="2">
        <v>14080205</v>
      </c>
      <c r="B1854" s="28">
        <v>865.74841919999994</v>
      </c>
      <c r="C1854" s="28">
        <v>865.74841919999994</v>
      </c>
      <c r="D1854" s="28">
        <v>865.74841919999994</v>
      </c>
      <c r="E1854" s="28">
        <v>865.74841919999994</v>
      </c>
      <c r="F1854" s="28">
        <v>865.74841919999994</v>
      </c>
      <c r="G1854" s="28">
        <v>858.42986964745</v>
      </c>
      <c r="H1854" s="29">
        <v>0</v>
      </c>
      <c r="I1854" s="29">
        <v>0</v>
      </c>
      <c r="J1854" s="29">
        <v>0</v>
      </c>
      <c r="K1854" s="29">
        <v>0</v>
      </c>
      <c r="L1854" s="29">
        <v>0</v>
      </c>
      <c r="M1854" s="29">
        <v>0</v>
      </c>
      <c r="N1854" s="30">
        <f t="shared" ref="N1854:S1854" si="1881">B1854*$V1854</f>
        <v>548.4897398566593</v>
      </c>
      <c r="O1854" s="30">
        <f t="shared" si="1881"/>
        <v>548.4897398566593</v>
      </c>
      <c r="P1854" s="30">
        <f t="shared" si="1881"/>
        <v>548.4897398566593</v>
      </c>
      <c r="Q1854" s="30">
        <f t="shared" si="1881"/>
        <v>548.4897398566593</v>
      </c>
      <c r="R1854" s="30">
        <f t="shared" si="1881"/>
        <v>548.4897398566593</v>
      </c>
      <c r="S1854" s="30">
        <f t="shared" si="1881"/>
        <v>543.85311650144081</v>
      </c>
      <c r="T1854" s="48">
        <f t="shared" si="1878"/>
        <v>3.4559702627448802E-3</v>
      </c>
      <c r="U1854" s="48">
        <v>0</v>
      </c>
      <c r="V1854" s="52">
        <v>0.6335440269859165</v>
      </c>
      <c r="W1854" s="2" t="s">
        <v>70</v>
      </c>
    </row>
    <row r="1855" spans="1:23" ht="12.75" customHeight="1">
      <c r="A1855" s="2">
        <v>15010001</v>
      </c>
      <c r="B1855" s="28">
        <v>0</v>
      </c>
      <c r="C1855" s="28">
        <v>0</v>
      </c>
      <c r="D1855" s="28">
        <v>0</v>
      </c>
      <c r="E1855" s="28">
        <v>0</v>
      </c>
      <c r="F1855" s="28">
        <v>0</v>
      </c>
      <c r="G1855" s="28">
        <v>0</v>
      </c>
      <c r="H1855" s="29">
        <v>0</v>
      </c>
      <c r="I1855" s="29">
        <v>0</v>
      </c>
      <c r="J1855" s="29">
        <v>0</v>
      </c>
      <c r="K1855" s="29">
        <v>0</v>
      </c>
      <c r="L1855" s="29">
        <v>0</v>
      </c>
      <c r="M1855" s="29">
        <v>0</v>
      </c>
      <c r="N1855" s="30">
        <f t="shared" ref="N1855:S1855" si="1882">B1855*$V1855</f>
        <v>0</v>
      </c>
      <c r="O1855" s="30">
        <f t="shared" si="1882"/>
        <v>0</v>
      </c>
      <c r="P1855" s="30">
        <f t="shared" si="1882"/>
        <v>0</v>
      </c>
      <c r="Q1855" s="30">
        <f t="shared" si="1882"/>
        <v>0</v>
      </c>
      <c r="R1855" s="30">
        <f t="shared" si="1882"/>
        <v>0</v>
      </c>
      <c r="S1855" s="30">
        <f t="shared" si="1882"/>
        <v>0</v>
      </c>
      <c r="T1855" s="48">
        <v>0</v>
      </c>
      <c r="U1855" s="48">
        <v>0</v>
      </c>
      <c r="V1855" s="52">
        <v>0.1</v>
      </c>
      <c r="W1855" s="2" t="s">
        <v>70</v>
      </c>
    </row>
    <row r="1856" spans="1:23" ht="12.75" customHeight="1">
      <c r="A1856" s="2">
        <v>15010002</v>
      </c>
      <c r="B1856" s="28">
        <v>1730.8181030400001</v>
      </c>
      <c r="C1856" s="28">
        <v>1730.8181030400001</v>
      </c>
      <c r="D1856" s="28">
        <v>1730.8181030400001</v>
      </c>
      <c r="E1856" s="28">
        <v>1730.8181030400001</v>
      </c>
      <c r="F1856" s="28">
        <v>1730.8181030400001</v>
      </c>
      <c r="G1856" s="28">
        <v>1716.1867415813749</v>
      </c>
      <c r="H1856" s="29">
        <v>0</v>
      </c>
      <c r="I1856" s="29">
        <v>0</v>
      </c>
      <c r="J1856" s="29">
        <v>0</v>
      </c>
      <c r="K1856" s="29">
        <v>0</v>
      </c>
      <c r="L1856" s="29">
        <v>0</v>
      </c>
      <c r="M1856" s="29">
        <v>0</v>
      </c>
      <c r="N1856" s="30">
        <f t="shared" ref="N1856:S1856" si="1883">B1856*$V1856</f>
        <v>173.08181030400002</v>
      </c>
      <c r="O1856" s="30">
        <f t="shared" si="1883"/>
        <v>173.08181030400002</v>
      </c>
      <c r="P1856" s="30">
        <f t="shared" si="1883"/>
        <v>173.08181030400002</v>
      </c>
      <c r="Q1856" s="30">
        <f t="shared" si="1883"/>
        <v>173.08181030400002</v>
      </c>
      <c r="R1856" s="30">
        <f t="shared" si="1883"/>
        <v>173.08181030400002</v>
      </c>
      <c r="S1856" s="30">
        <f t="shared" si="1883"/>
        <v>171.61867415813751</v>
      </c>
      <c r="T1856" s="48">
        <f t="shared" ref="T1856:T1872" si="1884">STDEV(B1856:G1856)/AVERAGE(B1856:G1856)</f>
        <v>3.4559702627448325E-3</v>
      </c>
      <c r="U1856" s="48">
        <v>0</v>
      </c>
      <c r="V1856" s="52">
        <v>0.1</v>
      </c>
      <c r="W1856" s="2" t="s">
        <v>70</v>
      </c>
    </row>
    <row r="1857" spans="1:23" ht="12.75" customHeight="1">
      <c r="A1857" s="2">
        <v>15010006</v>
      </c>
      <c r="B1857" s="28">
        <v>620.40888054000004</v>
      </c>
      <c r="C1857" s="28">
        <v>620.40888054000004</v>
      </c>
      <c r="D1857" s="28">
        <v>620.40888054000004</v>
      </c>
      <c r="E1857" s="28">
        <v>620.40888054000004</v>
      </c>
      <c r="F1857" s="28">
        <v>620.40888054000004</v>
      </c>
      <c r="G1857" s="28">
        <v>615.16429327379433</v>
      </c>
      <c r="H1857" s="29">
        <v>0</v>
      </c>
      <c r="I1857" s="29">
        <v>0</v>
      </c>
      <c r="J1857" s="29">
        <v>0</v>
      </c>
      <c r="K1857" s="29">
        <v>0</v>
      </c>
      <c r="L1857" s="29">
        <v>0</v>
      </c>
      <c r="M1857" s="29">
        <v>0</v>
      </c>
      <c r="N1857" s="30">
        <f t="shared" ref="N1857:S1857" si="1885">B1857*$V1857</f>
        <v>22801.450356711051</v>
      </c>
      <c r="O1857" s="30">
        <f t="shared" si="1885"/>
        <v>22801.450356711051</v>
      </c>
      <c r="P1857" s="30">
        <f t="shared" si="1885"/>
        <v>22801.450356711051</v>
      </c>
      <c r="Q1857" s="30">
        <f t="shared" si="1885"/>
        <v>22801.450356711051</v>
      </c>
      <c r="R1857" s="30">
        <f t="shared" si="1885"/>
        <v>22801.450356711051</v>
      </c>
      <c r="S1857" s="30">
        <f t="shared" si="1885"/>
        <v>22608.699737010473</v>
      </c>
      <c r="T1857" s="48">
        <f t="shared" si="1884"/>
        <v>3.4559702627448949E-3</v>
      </c>
      <c r="U1857" s="48">
        <v>0</v>
      </c>
      <c r="V1857" s="52">
        <v>36.752295255452843</v>
      </c>
      <c r="W1857" s="2" t="s">
        <v>70</v>
      </c>
    </row>
    <row r="1858" spans="1:23" ht="12.75" customHeight="1">
      <c r="A1858" s="2">
        <v>15010009</v>
      </c>
      <c r="B1858" s="28">
        <v>1023.66199944</v>
      </c>
      <c r="C1858" s="28">
        <v>1023.66199944</v>
      </c>
      <c r="D1858" s="28">
        <v>1023.66199944</v>
      </c>
      <c r="E1858" s="28">
        <v>1023.66199944</v>
      </c>
      <c r="F1858" s="28">
        <v>1023.66199944</v>
      </c>
      <c r="G1858" s="28">
        <v>1015.008537415909</v>
      </c>
      <c r="H1858" s="29">
        <v>0</v>
      </c>
      <c r="I1858" s="29">
        <v>0</v>
      </c>
      <c r="J1858" s="29">
        <v>0</v>
      </c>
      <c r="K1858" s="29">
        <v>0</v>
      </c>
      <c r="L1858" s="29">
        <v>0</v>
      </c>
      <c r="M1858" s="29">
        <v>0</v>
      </c>
      <c r="N1858" s="30">
        <f t="shared" ref="N1858:S1858" si="1886">B1858*$V1858</f>
        <v>20988.278842452157</v>
      </c>
      <c r="O1858" s="30">
        <f t="shared" si="1886"/>
        <v>20988.278842452157</v>
      </c>
      <c r="P1858" s="30">
        <f t="shared" si="1886"/>
        <v>20988.278842452157</v>
      </c>
      <c r="Q1858" s="30">
        <f t="shared" si="1886"/>
        <v>20988.278842452157</v>
      </c>
      <c r="R1858" s="30">
        <f t="shared" si="1886"/>
        <v>20988.278842452157</v>
      </c>
      <c r="S1858" s="30">
        <f t="shared" si="1886"/>
        <v>20810.85575356779</v>
      </c>
      <c r="T1858" s="48">
        <f t="shared" si="1884"/>
        <v>3.4559702627449036E-3</v>
      </c>
      <c r="U1858" s="48">
        <v>0</v>
      </c>
      <c r="V1858" s="52">
        <v>20.503133704224549</v>
      </c>
      <c r="W1858" s="2" t="s">
        <v>70</v>
      </c>
    </row>
    <row r="1859" spans="1:23" ht="12.75" customHeight="1">
      <c r="A1859" s="2">
        <v>15010011</v>
      </c>
      <c r="B1859" s="28">
        <v>5726.1862792800002</v>
      </c>
      <c r="C1859" s="28">
        <v>5726.1862792800002</v>
      </c>
      <c r="D1859" s="28">
        <v>5726.1862792800002</v>
      </c>
      <c r="E1859" s="28">
        <v>5726.1862792800002</v>
      </c>
      <c r="F1859" s="28">
        <v>5726.1862792800002</v>
      </c>
      <c r="G1859" s="28">
        <v>5677.7803254224509</v>
      </c>
      <c r="H1859" s="29">
        <v>0</v>
      </c>
      <c r="I1859" s="29">
        <v>0</v>
      </c>
      <c r="J1859" s="29">
        <v>0</v>
      </c>
      <c r="K1859" s="29">
        <v>0</v>
      </c>
      <c r="L1859" s="29">
        <v>0</v>
      </c>
      <c r="M1859" s="29">
        <v>0</v>
      </c>
      <c r="N1859" s="30">
        <f t="shared" ref="N1859:S1859" si="1887">B1859*$V1859</f>
        <v>197622.2673027679</v>
      </c>
      <c r="O1859" s="30">
        <f t="shared" si="1887"/>
        <v>197622.2673027679</v>
      </c>
      <c r="P1859" s="30">
        <f t="shared" si="1887"/>
        <v>197622.2673027679</v>
      </c>
      <c r="Q1859" s="30">
        <f t="shared" si="1887"/>
        <v>197622.2673027679</v>
      </c>
      <c r="R1859" s="30">
        <f t="shared" si="1887"/>
        <v>197622.2673027679</v>
      </c>
      <c r="S1859" s="30">
        <f t="shared" si="1887"/>
        <v>195951.67995444906</v>
      </c>
      <c r="T1859" s="48">
        <f t="shared" si="1884"/>
        <v>3.4559702627448155E-3</v>
      </c>
      <c r="U1859" s="48">
        <v>0</v>
      </c>
      <c r="V1859" s="52">
        <v>34.512022079661811</v>
      </c>
      <c r="W1859" s="2" t="s">
        <v>71</v>
      </c>
    </row>
    <row r="1860" spans="1:23" ht="12.75" customHeight="1">
      <c r="A1860" s="2">
        <v>15010013</v>
      </c>
      <c r="B1860" s="28">
        <v>1627.3505127600001</v>
      </c>
      <c r="C1860" s="28">
        <v>1627.3505127600001</v>
      </c>
      <c r="D1860" s="28">
        <v>1627.3505127600001</v>
      </c>
      <c r="E1860" s="28">
        <v>1627.3505127600001</v>
      </c>
      <c r="F1860" s="28">
        <v>1627.3505127600001</v>
      </c>
      <c r="G1860" s="28">
        <v>1613.593808037389</v>
      </c>
      <c r="H1860" s="29">
        <v>0</v>
      </c>
      <c r="I1860" s="29">
        <v>0</v>
      </c>
      <c r="J1860" s="29">
        <v>0</v>
      </c>
      <c r="K1860" s="29">
        <v>0</v>
      </c>
      <c r="L1860" s="29">
        <v>0</v>
      </c>
      <c r="M1860" s="29">
        <v>0</v>
      </c>
      <c r="N1860" s="30">
        <f t="shared" ref="N1860:S1860" si="1888">B1860*$V1860</f>
        <v>23486.858939830949</v>
      </c>
      <c r="O1860" s="30">
        <f t="shared" si="1888"/>
        <v>23486.858939830949</v>
      </c>
      <c r="P1860" s="30">
        <f t="shared" si="1888"/>
        <v>23486.858939830949</v>
      </c>
      <c r="Q1860" s="30">
        <f t="shared" si="1888"/>
        <v>23486.858939830949</v>
      </c>
      <c r="R1860" s="30">
        <f t="shared" si="1888"/>
        <v>23486.858939830949</v>
      </c>
      <c r="S1860" s="30">
        <f t="shared" si="1888"/>
        <v>23288.314261985921</v>
      </c>
      <c r="T1860" s="48">
        <f t="shared" si="1884"/>
        <v>3.4559702627449344E-3</v>
      </c>
      <c r="U1860" s="48">
        <v>0</v>
      </c>
      <c r="V1860" s="52">
        <v>14.432575376768119</v>
      </c>
      <c r="W1860" s="2" t="s">
        <v>71</v>
      </c>
    </row>
    <row r="1861" spans="1:23" ht="12.75" customHeight="1">
      <c r="A1861" s="2">
        <v>15010014</v>
      </c>
      <c r="B1861" s="28">
        <v>1240.81776126</v>
      </c>
      <c r="C1861" s="28">
        <v>1240.81776126</v>
      </c>
      <c r="D1861" s="28">
        <v>1240.81776126</v>
      </c>
      <c r="E1861" s="28">
        <v>1240.81776126</v>
      </c>
      <c r="F1861" s="28">
        <v>1240.81776126</v>
      </c>
      <c r="G1861" s="28">
        <v>1230.328586726067</v>
      </c>
      <c r="H1861" s="29">
        <v>0</v>
      </c>
      <c r="I1861" s="29">
        <v>0</v>
      </c>
      <c r="J1861" s="29">
        <v>0</v>
      </c>
      <c r="K1861" s="29">
        <v>0</v>
      </c>
      <c r="L1861" s="29">
        <v>0</v>
      </c>
      <c r="M1861" s="29">
        <v>0</v>
      </c>
      <c r="N1861" s="30">
        <f t="shared" ref="N1861:S1861" si="1889">B1861*$V1861</f>
        <v>71868.668880351601</v>
      </c>
      <c r="O1861" s="30">
        <f t="shared" si="1889"/>
        <v>71868.668880351601</v>
      </c>
      <c r="P1861" s="30">
        <f t="shared" si="1889"/>
        <v>71868.668880351601</v>
      </c>
      <c r="Q1861" s="30">
        <f t="shared" si="1889"/>
        <v>71868.668880351601</v>
      </c>
      <c r="R1861" s="30">
        <f t="shared" si="1889"/>
        <v>71868.668880351601</v>
      </c>
      <c r="S1861" s="30">
        <f t="shared" si="1889"/>
        <v>71261.131629561482</v>
      </c>
      <c r="T1861" s="48">
        <f t="shared" si="1884"/>
        <v>3.4559702627448832E-3</v>
      </c>
      <c r="U1861" s="48">
        <v>0</v>
      </c>
      <c r="V1861" s="52">
        <v>57.920406303155978</v>
      </c>
      <c r="W1861" s="2" t="s">
        <v>70</v>
      </c>
    </row>
    <row r="1862" spans="1:23" ht="12.75" customHeight="1">
      <c r="A1862" s="2">
        <v>15020001</v>
      </c>
      <c r="B1862" s="28">
        <v>463.41474606000008</v>
      </c>
      <c r="C1862" s="28">
        <v>463.41474606000008</v>
      </c>
      <c r="D1862" s="28">
        <v>463.41474606000008</v>
      </c>
      <c r="E1862" s="28">
        <v>463.41474606000008</v>
      </c>
      <c r="F1862" s="28">
        <v>463.41474606000008</v>
      </c>
      <c r="G1862" s="28">
        <v>459.49729878870568</v>
      </c>
      <c r="H1862" s="29">
        <v>0</v>
      </c>
      <c r="I1862" s="29">
        <v>0</v>
      </c>
      <c r="J1862" s="29">
        <v>0</v>
      </c>
      <c r="K1862" s="29">
        <v>0</v>
      </c>
      <c r="L1862" s="29">
        <v>0</v>
      </c>
      <c r="M1862" s="29">
        <v>0</v>
      </c>
      <c r="N1862" s="30">
        <f t="shared" ref="N1862:S1862" si="1890">B1862*$V1862</f>
        <v>1173.8734100431902</v>
      </c>
      <c r="O1862" s="30">
        <f t="shared" si="1890"/>
        <v>1173.8734100431902</v>
      </c>
      <c r="P1862" s="30">
        <f t="shared" si="1890"/>
        <v>1173.8734100431902</v>
      </c>
      <c r="Q1862" s="30">
        <f t="shared" si="1890"/>
        <v>1173.8734100431902</v>
      </c>
      <c r="R1862" s="30">
        <f t="shared" si="1890"/>
        <v>1173.8734100431902</v>
      </c>
      <c r="S1862" s="30">
        <f t="shared" si="1890"/>
        <v>1163.9501453518603</v>
      </c>
      <c r="T1862" s="48">
        <f t="shared" si="1884"/>
        <v>3.4559702627449092E-3</v>
      </c>
      <c r="U1862" s="48">
        <v>0</v>
      </c>
      <c r="V1862" s="52">
        <v>2.5330946415140709</v>
      </c>
      <c r="W1862" s="2" t="s">
        <v>70</v>
      </c>
    </row>
    <row r="1863" spans="1:23" ht="12.75" customHeight="1">
      <c r="A1863" s="2">
        <v>15020004</v>
      </c>
      <c r="B1863" s="28">
        <v>1721.71746828</v>
      </c>
      <c r="C1863" s="28">
        <v>1721.71746828</v>
      </c>
      <c r="D1863" s="28">
        <v>1721.71746828</v>
      </c>
      <c r="E1863" s="28">
        <v>1721.71746828</v>
      </c>
      <c r="F1863" s="28">
        <v>1721.71746828</v>
      </c>
      <c r="G1863" s="28">
        <v>1707.1630384622231</v>
      </c>
      <c r="H1863" s="29">
        <v>0</v>
      </c>
      <c r="I1863" s="29">
        <v>0</v>
      </c>
      <c r="J1863" s="29">
        <v>0</v>
      </c>
      <c r="K1863" s="29">
        <v>0</v>
      </c>
      <c r="L1863" s="29">
        <v>0</v>
      </c>
      <c r="M1863" s="29">
        <v>0</v>
      </c>
      <c r="N1863" s="30">
        <f t="shared" ref="N1863:S1863" si="1891">B1863*$V1863</f>
        <v>24737.557399684818</v>
      </c>
      <c r="O1863" s="30">
        <f t="shared" si="1891"/>
        <v>24737.557399684818</v>
      </c>
      <c r="P1863" s="30">
        <f t="shared" si="1891"/>
        <v>24737.557399684818</v>
      </c>
      <c r="Q1863" s="30">
        <f t="shared" si="1891"/>
        <v>24737.557399684818</v>
      </c>
      <c r="R1863" s="30">
        <f t="shared" si="1891"/>
        <v>24737.557399684818</v>
      </c>
      <c r="S1863" s="30">
        <f t="shared" si="1891"/>
        <v>24528.440021444691</v>
      </c>
      <c r="T1863" s="48">
        <f t="shared" si="1884"/>
        <v>3.455970262744809E-3</v>
      </c>
      <c r="U1863" s="48">
        <v>0</v>
      </c>
      <c r="V1863" s="52">
        <v>14.36795400838774</v>
      </c>
      <c r="W1863" s="2" t="s">
        <v>70</v>
      </c>
    </row>
    <row r="1864" spans="1:23" ht="12.75" customHeight="1">
      <c r="A1864" s="2">
        <v>15020007</v>
      </c>
      <c r="B1864" s="28">
        <v>926.82949212000017</v>
      </c>
      <c r="C1864" s="28">
        <v>926.82949212000017</v>
      </c>
      <c r="D1864" s="28">
        <v>926.82949212000017</v>
      </c>
      <c r="E1864" s="28">
        <v>926.82949212000017</v>
      </c>
      <c r="F1864" s="28">
        <v>926.82949212000017</v>
      </c>
      <c r="G1864" s="28">
        <v>918.99459757741147</v>
      </c>
      <c r="H1864" s="29">
        <v>0</v>
      </c>
      <c r="I1864" s="29">
        <v>0</v>
      </c>
      <c r="J1864" s="29">
        <v>0</v>
      </c>
      <c r="K1864" s="29">
        <v>0</v>
      </c>
      <c r="L1864" s="29">
        <v>0</v>
      </c>
      <c r="M1864" s="29">
        <v>0</v>
      </c>
      <c r="N1864" s="30">
        <f t="shared" ref="N1864:S1864" si="1892">B1864*$V1864</f>
        <v>6249.1978329082649</v>
      </c>
      <c r="O1864" s="30">
        <f t="shared" si="1892"/>
        <v>6249.1978329082649</v>
      </c>
      <c r="P1864" s="30">
        <f t="shared" si="1892"/>
        <v>6249.1978329082649</v>
      </c>
      <c r="Q1864" s="30">
        <f t="shared" si="1892"/>
        <v>6249.1978329082649</v>
      </c>
      <c r="R1864" s="30">
        <f t="shared" si="1892"/>
        <v>6249.1978329082649</v>
      </c>
      <c r="S1864" s="30">
        <f t="shared" si="1892"/>
        <v>6196.3706339327382</v>
      </c>
      <c r="T1864" s="48">
        <f t="shared" si="1884"/>
        <v>3.4559702627448589E-3</v>
      </c>
      <c r="U1864" s="48">
        <v>0</v>
      </c>
      <c r="V1864" s="52">
        <v>6.7425539282463376</v>
      </c>
      <c r="W1864" s="2" t="s">
        <v>70</v>
      </c>
    </row>
    <row r="1865" spans="1:23" ht="12.75" customHeight="1">
      <c r="A1865" s="2">
        <v>15020009</v>
      </c>
      <c r="B1865" s="28">
        <v>463.41474606000008</v>
      </c>
      <c r="C1865" s="28">
        <v>463.41474606000008</v>
      </c>
      <c r="D1865" s="28">
        <v>463.41474606000008</v>
      </c>
      <c r="E1865" s="28">
        <v>463.41474606000008</v>
      </c>
      <c r="F1865" s="28">
        <v>463.41474606000008</v>
      </c>
      <c r="G1865" s="28">
        <v>459.49729878870568</v>
      </c>
      <c r="H1865" s="29">
        <v>0</v>
      </c>
      <c r="I1865" s="29">
        <v>0</v>
      </c>
      <c r="J1865" s="29">
        <v>0</v>
      </c>
      <c r="K1865" s="29">
        <v>0</v>
      </c>
      <c r="L1865" s="29">
        <v>0</v>
      </c>
      <c r="M1865" s="29">
        <v>0</v>
      </c>
      <c r="N1865" s="30">
        <f t="shared" ref="N1865:S1865" si="1893">B1865*$V1865</f>
        <v>43972.895284800878</v>
      </c>
      <c r="O1865" s="30">
        <f t="shared" si="1893"/>
        <v>43972.895284800878</v>
      </c>
      <c r="P1865" s="30">
        <f t="shared" si="1893"/>
        <v>43972.895284800878</v>
      </c>
      <c r="Q1865" s="30">
        <f t="shared" si="1893"/>
        <v>43972.895284800878</v>
      </c>
      <c r="R1865" s="30">
        <f t="shared" si="1893"/>
        <v>43972.895284800878</v>
      </c>
      <c r="S1865" s="30">
        <f t="shared" si="1893"/>
        <v>43601.173193285787</v>
      </c>
      <c r="T1865" s="48">
        <f t="shared" si="1884"/>
        <v>3.4559702627449092E-3</v>
      </c>
      <c r="U1865" s="48">
        <v>0</v>
      </c>
      <c r="V1865" s="52">
        <v>94.88885638332178</v>
      </c>
      <c r="W1865" s="2" t="s">
        <v>70</v>
      </c>
    </row>
    <row r="1866" spans="1:23" ht="12.75" customHeight="1">
      <c r="A1866" s="2">
        <v>15020010</v>
      </c>
      <c r="B1866" s="28">
        <v>926.82949212000017</v>
      </c>
      <c r="C1866" s="28">
        <v>926.82949212000017</v>
      </c>
      <c r="D1866" s="28">
        <v>926.82949212000017</v>
      </c>
      <c r="E1866" s="28">
        <v>926.82949212000017</v>
      </c>
      <c r="F1866" s="28">
        <v>926.82949212000017</v>
      </c>
      <c r="G1866" s="28">
        <v>918.99459757741147</v>
      </c>
      <c r="H1866" s="29">
        <v>0</v>
      </c>
      <c r="I1866" s="29">
        <v>0</v>
      </c>
      <c r="J1866" s="29">
        <v>0</v>
      </c>
      <c r="K1866" s="29">
        <v>0</v>
      </c>
      <c r="L1866" s="29">
        <v>0</v>
      </c>
      <c r="M1866" s="29">
        <v>0</v>
      </c>
      <c r="N1866" s="30">
        <f t="shared" ref="N1866:S1866" si="1894">B1866*$V1866</f>
        <v>2905.976898672096</v>
      </c>
      <c r="O1866" s="30">
        <f t="shared" si="1894"/>
        <v>2905.976898672096</v>
      </c>
      <c r="P1866" s="30">
        <f t="shared" si="1894"/>
        <v>2905.976898672096</v>
      </c>
      <c r="Q1866" s="30">
        <f t="shared" si="1894"/>
        <v>2905.976898672096</v>
      </c>
      <c r="R1866" s="30">
        <f t="shared" si="1894"/>
        <v>2905.976898672096</v>
      </c>
      <c r="S1866" s="30">
        <f t="shared" si="1894"/>
        <v>2881.4114065962926</v>
      </c>
      <c r="T1866" s="48">
        <f t="shared" si="1884"/>
        <v>3.4559702627448589E-3</v>
      </c>
      <c r="U1866" s="48">
        <v>0</v>
      </c>
      <c r="V1866" s="52">
        <v>3.1353953703232484</v>
      </c>
      <c r="W1866" s="2" t="s">
        <v>70</v>
      </c>
    </row>
    <row r="1867" spans="1:23" ht="12.75" customHeight="1">
      <c r="A1867" s="2">
        <v>15020011</v>
      </c>
      <c r="B1867" s="28">
        <v>463.41474606000008</v>
      </c>
      <c r="C1867" s="28">
        <v>463.41474606000008</v>
      </c>
      <c r="D1867" s="28">
        <v>463.41474606000008</v>
      </c>
      <c r="E1867" s="28">
        <v>463.41474606000008</v>
      </c>
      <c r="F1867" s="28">
        <v>463.41474606000008</v>
      </c>
      <c r="G1867" s="28">
        <v>459.49729878870568</v>
      </c>
      <c r="H1867" s="29">
        <v>0</v>
      </c>
      <c r="I1867" s="29">
        <v>0</v>
      </c>
      <c r="J1867" s="29">
        <v>0</v>
      </c>
      <c r="K1867" s="29">
        <v>0</v>
      </c>
      <c r="L1867" s="29">
        <v>0</v>
      </c>
      <c r="M1867" s="29">
        <v>0</v>
      </c>
      <c r="N1867" s="30">
        <f t="shared" ref="N1867:S1867" si="1895">B1867*$V1867</f>
        <v>32527.788660066526</v>
      </c>
      <c r="O1867" s="30">
        <f t="shared" si="1895"/>
        <v>32527.788660066526</v>
      </c>
      <c r="P1867" s="30">
        <f t="shared" si="1895"/>
        <v>32527.788660066526</v>
      </c>
      <c r="Q1867" s="30">
        <f t="shared" si="1895"/>
        <v>32527.788660066526</v>
      </c>
      <c r="R1867" s="30">
        <f t="shared" si="1895"/>
        <v>32527.788660066526</v>
      </c>
      <c r="S1867" s="30">
        <f t="shared" si="1895"/>
        <v>32252.817054154097</v>
      </c>
      <c r="T1867" s="48">
        <f t="shared" si="1884"/>
        <v>3.4559702627449092E-3</v>
      </c>
      <c r="U1867" s="48">
        <v>0</v>
      </c>
      <c r="V1867" s="52">
        <v>70.191526999563862</v>
      </c>
      <c r="W1867" s="2" t="s">
        <v>70</v>
      </c>
    </row>
    <row r="1868" spans="1:23" ht="12.75" customHeight="1">
      <c r="A1868" s="2">
        <v>15020012</v>
      </c>
      <c r="B1868" s="28">
        <v>463.41474606000008</v>
      </c>
      <c r="C1868" s="28">
        <v>463.41474606000008</v>
      </c>
      <c r="D1868" s="28">
        <v>463.41474606000008</v>
      </c>
      <c r="E1868" s="28">
        <v>463.41474606000008</v>
      </c>
      <c r="F1868" s="28">
        <v>463.41474606000008</v>
      </c>
      <c r="G1868" s="28">
        <v>459.49729878870568</v>
      </c>
      <c r="H1868" s="29">
        <v>0</v>
      </c>
      <c r="I1868" s="29">
        <v>0</v>
      </c>
      <c r="J1868" s="29">
        <v>0</v>
      </c>
      <c r="K1868" s="29">
        <v>0</v>
      </c>
      <c r="L1868" s="29">
        <v>0</v>
      </c>
      <c r="M1868" s="29">
        <v>0</v>
      </c>
      <c r="N1868" s="30">
        <f t="shared" ref="N1868:S1868" si="1896">B1868*$V1868</f>
        <v>46341.474606000011</v>
      </c>
      <c r="O1868" s="30">
        <f t="shared" si="1896"/>
        <v>46341.474606000011</v>
      </c>
      <c r="P1868" s="30">
        <f t="shared" si="1896"/>
        <v>46341.474606000011</v>
      </c>
      <c r="Q1868" s="30">
        <f t="shared" si="1896"/>
        <v>46341.474606000011</v>
      </c>
      <c r="R1868" s="30">
        <f t="shared" si="1896"/>
        <v>46341.474606000011</v>
      </c>
      <c r="S1868" s="30">
        <f t="shared" si="1896"/>
        <v>45949.729878870567</v>
      </c>
      <c r="T1868" s="48">
        <f t="shared" si="1884"/>
        <v>3.4559702627449092E-3</v>
      </c>
      <c r="U1868" s="48">
        <v>0</v>
      </c>
      <c r="V1868" s="52">
        <v>100</v>
      </c>
      <c r="W1868" s="2" t="s">
        <v>70</v>
      </c>
    </row>
    <row r="1869" spans="1:23" ht="12.75" customHeight="1">
      <c r="A1869" s="2">
        <v>15020013</v>
      </c>
      <c r="B1869" s="28">
        <v>1390.2442383600001</v>
      </c>
      <c r="C1869" s="28">
        <v>1390.2442383600001</v>
      </c>
      <c r="D1869" s="28">
        <v>1390.2442383600001</v>
      </c>
      <c r="E1869" s="28">
        <v>1390.2442383600001</v>
      </c>
      <c r="F1869" s="28">
        <v>1390.2442383600001</v>
      </c>
      <c r="G1869" s="28">
        <v>1378.491896544595</v>
      </c>
      <c r="H1869" s="29">
        <v>0</v>
      </c>
      <c r="I1869" s="29">
        <v>0</v>
      </c>
      <c r="J1869" s="29">
        <v>0</v>
      </c>
      <c r="K1869" s="29">
        <v>0</v>
      </c>
      <c r="L1869" s="29">
        <v>0</v>
      </c>
      <c r="M1869" s="29">
        <v>0</v>
      </c>
      <c r="N1869" s="30">
        <f t="shared" ref="N1869:S1869" si="1897">B1869*$V1869</f>
        <v>57240.102317515702</v>
      </c>
      <c r="O1869" s="30">
        <f t="shared" si="1897"/>
        <v>57240.102317515702</v>
      </c>
      <c r="P1869" s="30">
        <f t="shared" si="1897"/>
        <v>57240.102317515702</v>
      </c>
      <c r="Q1869" s="30">
        <f t="shared" si="1897"/>
        <v>57240.102317515702</v>
      </c>
      <c r="R1869" s="30">
        <f t="shared" si="1897"/>
        <v>57240.102317515702</v>
      </c>
      <c r="S1869" s="30">
        <f t="shared" si="1897"/>
        <v>56756.226729742899</v>
      </c>
      <c r="T1869" s="48">
        <f t="shared" si="1884"/>
        <v>3.4559702627449842E-3</v>
      </c>
      <c r="U1869" s="48">
        <v>0</v>
      </c>
      <c r="V1869" s="52">
        <v>41.17269522730691</v>
      </c>
      <c r="W1869" s="2" t="s">
        <v>70</v>
      </c>
    </row>
    <row r="1870" spans="1:23" ht="12.75" customHeight="1">
      <c r="A1870" s="2">
        <v>15020014</v>
      </c>
      <c r="B1870" s="28">
        <v>463.41474606000008</v>
      </c>
      <c r="C1870" s="28">
        <v>463.41474606000008</v>
      </c>
      <c r="D1870" s="28">
        <v>463.41474606000008</v>
      </c>
      <c r="E1870" s="28">
        <v>463.41474606000008</v>
      </c>
      <c r="F1870" s="28">
        <v>463.41474606000008</v>
      </c>
      <c r="G1870" s="28">
        <v>459.49729878870568</v>
      </c>
      <c r="H1870" s="29">
        <v>0</v>
      </c>
      <c r="I1870" s="29">
        <v>0</v>
      </c>
      <c r="J1870" s="29">
        <v>0</v>
      </c>
      <c r="K1870" s="29">
        <v>0</v>
      </c>
      <c r="L1870" s="29">
        <v>0</v>
      </c>
      <c r="M1870" s="29">
        <v>0</v>
      </c>
      <c r="N1870" s="30">
        <f t="shared" ref="N1870:S1870" si="1898">B1870*$V1870</f>
        <v>46341.474606000011</v>
      </c>
      <c r="O1870" s="30">
        <f t="shared" si="1898"/>
        <v>46341.474606000011</v>
      </c>
      <c r="P1870" s="30">
        <f t="shared" si="1898"/>
        <v>46341.474606000011</v>
      </c>
      <c r="Q1870" s="30">
        <f t="shared" si="1898"/>
        <v>46341.474606000011</v>
      </c>
      <c r="R1870" s="30">
        <f t="shared" si="1898"/>
        <v>46341.474606000011</v>
      </c>
      <c r="S1870" s="30">
        <f t="shared" si="1898"/>
        <v>45949.729878870567</v>
      </c>
      <c r="T1870" s="48">
        <f t="shared" si="1884"/>
        <v>3.4559702627449092E-3</v>
      </c>
      <c r="U1870" s="48">
        <v>0</v>
      </c>
      <c r="V1870" s="52">
        <v>100</v>
      </c>
      <c r="W1870" s="2" t="s">
        <v>70</v>
      </c>
    </row>
    <row r="1871" spans="1:23" ht="12.75" customHeight="1">
      <c r="A1871" s="2">
        <v>15020015</v>
      </c>
      <c r="B1871" s="28">
        <v>3331.2273926400003</v>
      </c>
      <c r="C1871" s="28">
        <v>3331.2273926400003</v>
      </c>
      <c r="D1871" s="28">
        <v>3331.2273926400003</v>
      </c>
      <c r="E1871" s="28">
        <v>3331.2273926400003</v>
      </c>
      <c r="F1871" s="28">
        <v>3331.2273926400003</v>
      </c>
      <c r="G1871" s="28">
        <v>3303.0670723862531</v>
      </c>
      <c r="H1871" s="29">
        <v>0</v>
      </c>
      <c r="I1871" s="29">
        <v>0</v>
      </c>
      <c r="J1871" s="29">
        <v>0</v>
      </c>
      <c r="K1871" s="29">
        <v>0</v>
      </c>
      <c r="L1871" s="29">
        <v>0</v>
      </c>
      <c r="M1871" s="29">
        <v>0</v>
      </c>
      <c r="N1871" s="30">
        <f t="shared" ref="N1871:S1871" si="1899">B1871*$V1871</f>
        <v>7635.3814462397186</v>
      </c>
      <c r="O1871" s="30">
        <f t="shared" si="1899"/>
        <v>7635.3814462397186</v>
      </c>
      <c r="P1871" s="30">
        <f t="shared" si="1899"/>
        <v>7635.3814462397186</v>
      </c>
      <c r="Q1871" s="30">
        <f t="shared" si="1899"/>
        <v>7635.3814462397186</v>
      </c>
      <c r="R1871" s="30">
        <f t="shared" si="1899"/>
        <v>7635.3814462397186</v>
      </c>
      <c r="S1871" s="30">
        <f t="shared" si="1899"/>
        <v>7570.8362316858629</v>
      </c>
      <c r="T1871" s="48">
        <f t="shared" si="1884"/>
        <v>3.4559702627448481E-3</v>
      </c>
      <c r="U1871" s="48">
        <v>0</v>
      </c>
      <c r="V1871" s="52">
        <v>2.2920625181905319</v>
      </c>
      <c r="W1871" s="2" t="s">
        <v>70</v>
      </c>
    </row>
    <row r="1872" spans="1:23" ht="12.75" customHeight="1">
      <c r="A1872" s="2">
        <v>15020016</v>
      </c>
      <c r="B1872" s="28">
        <v>1110.4091674199999</v>
      </c>
      <c r="C1872" s="28">
        <v>1110.4091674199999</v>
      </c>
      <c r="D1872" s="28">
        <v>1110.4091674199999</v>
      </c>
      <c r="E1872" s="28">
        <v>1110.4091674199999</v>
      </c>
      <c r="F1872" s="28">
        <v>1110.4091674199999</v>
      </c>
      <c r="G1872" s="28">
        <v>1101.0223936931959</v>
      </c>
      <c r="H1872" s="29">
        <v>0</v>
      </c>
      <c r="I1872" s="29">
        <v>0</v>
      </c>
      <c r="J1872" s="29">
        <v>0</v>
      </c>
      <c r="K1872" s="29">
        <v>0</v>
      </c>
      <c r="L1872" s="29">
        <v>0</v>
      </c>
      <c r="M1872" s="29">
        <v>0</v>
      </c>
      <c r="N1872" s="30">
        <f t="shared" ref="N1872:S1872" si="1900">B1872*$V1872</f>
        <v>1156.6985415154227</v>
      </c>
      <c r="O1872" s="30">
        <f t="shared" si="1900"/>
        <v>1156.6985415154227</v>
      </c>
      <c r="P1872" s="30">
        <f t="shared" si="1900"/>
        <v>1156.6985415154227</v>
      </c>
      <c r="Q1872" s="30">
        <f t="shared" si="1900"/>
        <v>1156.6985415154227</v>
      </c>
      <c r="R1872" s="30">
        <f t="shared" si="1900"/>
        <v>1156.6985415154227</v>
      </c>
      <c r="S1872" s="30">
        <f t="shared" si="1900"/>
        <v>1146.9204634898629</v>
      </c>
      <c r="T1872" s="48">
        <f t="shared" si="1884"/>
        <v>3.4559702627447349E-3</v>
      </c>
      <c r="U1872" s="48">
        <v>0</v>
      </c>
      <c r="V1872" s="52">
        <v>1.0416867722760021</v>
      </c>
      <c r="W1872" s="2" t="s">
        <v>70</v>
      </c>
    </row>
    <row r="1873" spans="1:23" ht="12.75" customHeight="1">
      <c r="A1873" s="2">
        <v>15020017</v>
      </c>
      <c r="B1873" s="28">
        <v>0</v>
      </c>
      <c r="C1873" s="28">
        <v>0</v>
      </c>
      <c r="D1873" s="28">
        <v>0</v>
      </c>
      <c r="E1873" s="28">
        <v>0</v>
      </c>
      <c r="F1873" s="28">
        <v>0</v>
      </c>
      <c r="G1873" s="28">
        <v>0</v>
      </c>
      <c r="H1873" s="29">
        <v>0</v>
      </c>
      <c r="I1873" s="29">
        <v>0</v>
      </c>
      <c r="J1873" s="29">
        <v>0</v>
      </c>
      <c r="K1873" s="29">
        <v>0</v>
      </c>
      <c r="L1873" s="29">
        <v>0</v>
      </c>
      <c r="M1873" s="29">
        <v>0</v>
      </c>
      <c r="N1873" s="30">
        <f t="shared" ref="N1873:S1873" si="1901">B1873*$V1873</f>
        <v>0</v>
      </c>
      <c r="O1873" s="30">
        <f t="shared" si="1901"/>
        <v>0</v>
      </c>
      <c r="P1873" s="30">
        <f t="shared" si="1901"/>
        <v>0</v>
      </c>
      <c r="Q1873" s="30">
        <f t="shared" si="1901"/>
        <v>0</v>
      </c>
      <c r="R1873" s="30">
        <f t="shared" si="1901"/>
        <v>0</v>
      </c>
      <c r="S1873" s="30">
        <f t="shared" si="1901"/>
        <v>0</v>
      </c>
      <c r="T1873" s="48">
        <v>0</v>
      </c>
      <c r="U1873" s="48">
        <v>0</v>
      </c>
      <c r="V1873" s="52">
        <v>100</v>
      </c>
      <c r="W1873" s="2" t="s">
        <v>70</v>
      </c>
    </row>
    <row r="1874" spans="1:23" ht="12.75" customHeight="1">
      <c r="A1874" s="2">
        <v>15020018</v>
      </c>
      <c r="B1874" s="28">
        <v>4258.0568847599998</v>
      </c>
      <c r="C1874" s="28">
        <v>4258.0568847599998</v>
      </c>
      <c r="D1874" s="28">
        <v>4258.0568847599998</v>
      </c>
      <c r="E1874" s="28">
        <v>4258.0568847599998</v>
      </c>
      <c r="F1874" s="28">
        <v>4258.0568847599998</v>
      </c>
      <c r="G1874" s="28">
        <v>4222.0616699636639</v>
      </c>
      <c r="H1874" s="29">
        <v>0</v>
      </c>
      <c r="I1874" s="29">
        <v>0</v>
      </c>
      <c r="J1874" s="29">
        <v>0</v>
      </c>
      <c r="K1874" s="29">
        <v>0</v>
      </c>
      <c r="L1874" s="29">
        <v>0</v>
      </c>
      <c r="M1874" s="29">
        <v>0</v>
      </c>
      <c r="N1874" s="30">
        <f t="shared" ref="N1874:S1874" si="1902">B1874*$V1874</f>
        <v>425805.68847599998</v>
      </c>
      <c r="O1874" s="30">
        <f t="shared" si="1902"/>
        <v>425805.68847599998</v>
      </c>
      <c r="P1874" s="30">
        <f t="shared" si="1902"/>
        <v>425805.68847599998</v>
      </c>
      <c r="Q1874" s="30">
        <f t="shared" si="1902"/>
        <v>425805.68847599998</v>
      </c>
      <c r="R1874" s="30">
        <f t="shared" si="1902"/>
        <v>425805.68847599998</v>
      </c>
      <c r="S1874" s="30">
        <f t="shared" si="1902"/>
        <v>422206.1669963664</v>
      </c>
      <c r="T1874" s="48">
        <f t="shared" ref="T1874:T1878" si="1903">STDEV(B1874:G1874)/AVERAGE(B1874:G1874)</f>
        <v>3.4559702627448511E-3</v>
      </c>
      <c r="U1874" s="48">
        <v>0</v>
      </c>
      <c r="V1874" s="52">
        <v>100</v>
      </c>
      <c r="W1874" s="2" t="s">
        <v>70</v>
      </c>
    </row>
    <row r="1875" spans="1:23" ht="12.75" customHeight="1">
      <c r="A1875" s="2">
        <v>15030105</v>
      </c>
      <c r="B1875" s="28">
        <v>926.82949212000017</v>
      </c>
      <c r="C1875" s="28">
        <v>926.82949212000017</v>
      </c>
      <c r="D1875" s="28">
        <v>926.82949212000017</v>
      </c>
      <c r="E1875" s="28">
        <v>926.82949212000017</v>
      </c>
      <c r="F1875" s="28">
        <v>926.82949212000017</v>
      </c>
      <c r="G1875" s="28">
        <v>918.99459757741147</v>
      </c>
      <c r="H1875" s="29">
        <v>0</v>
      </c>
      <c r="I1875" s="29">
        <v>0</v>
      </c>
      <c r="J1875" s="29">
        <v>0</v>
      </c>
      <c r="K1875" s="29">
        <v>0</v>
      </c>
      <c r="L1875" s="29">
        <v>0</v>
      </c>
      <c r="M1875" s="29">
        <v>0</v>
      </c>
      <c r="N1875" s="30">
        <f t="shared" ref="N1875:S1875" si="1904">B1875*$V1875</f>
        <v>92682.949212000021</v>
      </c>
      <c r="O1875" s="30">
        <f t="shared" si="1904"/>
        <v>92682.949212000021</v>
      </c>
      <c r="P1875" s="30">
        <f t="shared" si="1904"/>
        <v>92682.949212000021</v>
      </c>
      <c r="Q1875" s="30">
        <f t="shared" si="1904"/>
        <v>92682.949212000021</v>
      </c>
      <c r="R1875" s="30">
        <f t="shared" si="1904"/>
        <v>92682.949212000021</v>
      </c>
      <c r="S1875" s="30">
        <f t="shared" si="1904"/>
        <v>91899.459757741148</v>
      </c>
      <c r="T1875" s="48">
        <f t="shared" si="1903"/>
        <v>3.4559702627448589E-3</v>
      </c>
      <c r="U1875" s="48">
        <v>0</v>
      </c>
      <c r="V1875" s="52">
        <v>100</v>
      </c>
      <c r="W1875" s="2" t="s">
        <v>70</v>
      </c>
    </row>
    <row r="1876" spans="1:23" ht="12.75" customHeight="1">
      <c r="A1876" s="2">
        <v>15030106</v>
      </c>
      <c r="B1876" s="28">
        <v>463.41474606000008</v>
      </c>
      <c r="C1876" s="28">
        <v>463.41474606000008</v>
      </c>
      <c r="D1876" s="28">
        <v>463.41474606000008</v>
      </c>
      <c r="E1876" s="28">
        <v>463.41474606000008</v>
      </c>
      <c r="F1876" s="28">
        <v>463.41474606000008</v>
      </c>
      <c r="G1876" s="28">
        <v>459.49729878870568</v>
      </c>
      <c r="H1876" s="29">
        <v>0</v>
      </c>
      <c r="I1876" s="29">
        <v>0</v>
      </c>
      <c r="J1876" s="29">
        <v>0</v>
      </c>
      <c r="K1876" s="29">
        <v>0</v>
      </c>
      <c r="L1876" s="29">
        <v>0</v>
      </c>
      <c r="M1876" s="29">
        <v>0</v>
      </c>
      <c r="N1876" s="30">
        <f t="shared" ref="N1876:S1876" si="1905">B1876*$V1876</f>
        <v>46341.474606000011</v>
      </c>
      <c r="O1876" s="30">
        <f t="shared" si="1905"/>
        <v>46341.474606000011</v>
      </c>
      <c r="P1876" s="30">
        <f t="shared" si="1905"/>
        <v>46341.474606000011</v>
      </c>
      <c r="Q1876" s="30">
        <f t="shared" si="1905"/>
        <v>46341.474606000011</v>
      </c>
      <c r="R1876" s="30">
        <f t="shared" si="1905"/>
        <v>46341.474606000011</v>
      </c>
      <c r="S1876" s="30">
        <f t="shared" si="1905"/>
        <v>45949.729878870567</v>
      </c>
      <c r="T1876" s="48">
        <f t="shared" si="1903"/>
        <v>3.4559702627449092E-3</v>
      </c>
      <c r="U1876" s="48">
        <v>0</v>
      </c>
      <c r="V1876" s="52">
        <v>100</v>
      </c>
      <c r="W1876" s="2" t="s">
        <v>70</v>
      </c>
    </row>
    <row r="1877" spans="1:23" ht="12.75" customHeight="1">
      <c r="A1877" s="2">
        <v>15030201</v>
      </c>
      <c r="B1877" s="28">
        <v>5591.3071289400004</v>
      </c>
      <c r="C1877" s="28">
        <v>5591.3071289400004</v>
      </c>
      <c r="D1877" s="28">
        <v>5591.3071289400004</v>
      </c>
      <c r="E1877" s="28">
        <v>5591.3071289400004</v>
      </c>
      <c r="F1877" s="28">
        <v>5591.3071289400004</v>
      </c>
      <c r="G1877" s="28">
        <v>5544.0413674564443</v>
      </c>
      <c r="H1877" s="29">
        <v>0</v>
      </c>
      <c r="I1877" s="29">
        <v>0</v>
      </c>
      <c r="J1877" s="29">
        <v>0</v>
      </c>
      <c r="K1877" s="29">
        <v>0</v>
      </c>
      <c r="L1877" s="29">
        <v>0</v>
      </c>
      <c r="M1877" s="29">
        <v>0</v>
      </c>
      <c r="N1877" s="30">
        <f t="shared" ref="N1877:S1877" si="1906">B1877*$V1877</f>
        <v>28639.216887190993</v>
      </c>
      <c r="O1877" s="30">
        <f t="shared" si="1906"/>
        <v>28639.216887190993</v>
      </c>
      <c r="P1877" s="30">
        <f t="shared" si="1906"/>
        <v>28639.216887190993</v>
      </c>
      <c r="Q1877" s="30">
        <f t="shared" si="1906"/>
        <v>28639.216887190993</v>
      </c>
      <c r="R1877" s="30">
        <f t="shared" si="1906"/>
        <v>28639.216887190993</v>
      </c>
      <c r="S1877" s="30">
        <f t="shared" si="1906"/>
        <v>28397.117077030423</v>
      </c>
      <c r="T1877" s="48">
        <f t="shared" si="1903"/>
        <v>3.4559702627448693E-3</v>
      </c>
      <c r="U1877" s="48">
        <v>0</v>
      </c>
      <c r="V1877" s="52">
        <v>5.122096895546572</v>
      </c>
      <c r="W1877" s="2" t="s">
        <v>70</v>
      </c>
    </row>
    <row r="1878" spans="1:23" ht="12.75" customHeight="1">
      <c r="A1878" s="2">
        <v>15030202</v>
      </c>
      <c r="B1878" s="28">
        <v>752.35830695999994</v>
      </c>
      <c r="C1878" s="28">
        <v>752.35830695999994</v>
      </c>
      <c r="D1878" s="28">
        <v>752.35830695999994</v>
      </c>
      <c r="E1878" s="28">
        <v>752.35830695999994</v>
      </c>
      <c r="F1878" s="28">
        <v>752.35830695999994</v>
      </c>
      <c r="G1878" s="28">
        <v>745.9982935558204</v>
      </c>
      <c r="H1878" s="29">
        <v>0</v>
      </c>
      <c r="I1878" s="29">
        <v>0</v>
      </c>
      <c r="J1878" s="29">
        <v>0</v>
      </c>
      <c r="K1878" s="29">
        <v>0</v>
      </c>
      <c r="L1878" s="29">
        <v>0</v>
      </c>
      <c r="M1878" s="29">
        <v>0</v>
      </c>
      <c r="N1878" s="30">
        <f t="shared" ref="N1878:S1878" si="1907">B1878*$V1878</f>
        <v>2775.769377055241</v>
      </c>
      <c r="O1878" s="30">
        <f t="shared" si="1907"/>
        <v>2775.769377055241</v>
      </c>
      <c r="P1878" s="30">
        <f t="shared" si="1907"/>
        <v>2775.769377055241</v>
      </c>
      <c r="Q1878" s="30">
        <f t="shared" si="1907"/>
        <v>2775.769377055241</v>
      </c>
      <c r="R1878" s="30">
        <f t="shared" si="1907"/>
        <v>2775.769377055241</v>
      </c>
      <c r="S1878" s="30">
        <f t="shared" si="1907"/>
        <v>2752.3045860352345</v>
      </c>
      <c r="T1878" s="48">
        <f t="shared" si="1903"/>
        <v>3.4559702627448238E-3</v>
      </c>
      <c r="U1878" s="48">
        <v>0</v>
      </c>
      <c r="V1878" s="52">
        <v>3.6894247745746207</v>
      </c>
      <c r="W1878" s="2" t="s">
        <v>70</v>
      </c>
    </row>
    <row r="1879" spans="1:23" ht="12.75" customHeight="1">
      <c r="A1879" s="2">
        <v>15030204</v>
      </c>
      <c r="B1879" s="28">
        <v>0</v>
      </c>
      <c r="C1879" s="28">
        <v>0</v>
      </c>
      <c r="D1879" s="28">
        <v>0</v>
      </c>
      <c r="E1879" s="28">
        <v>0</v>
      </c>
      <c r="F1879" s="28">
        <v>0</v>
      </c>
      <c r="G1879" s="28">
        <v>0</v>
      </c>
      <c r="H1879" s="29">
        <v>0</v>
      </c>
      <c r="I1879" s="29">
        <v>0</v>
      </c>
      <c r="J1879" s="29">
        <v>0</v>
      </c>
      <c r="K1879" s="29">
        <v>0</v>
      </c>
      <c r="L1879" s="29">
        <v>0</v>
      </c>
      <c r="M1879" s="29">
        <v>0</v>
      </c>
      <c r="N1879" s="30">
        <f t="shared" ref="N1879:S1879" si="1908">B1879*$V1879</f>
        <v>0</v>
      </c>
      <c r="O1879" s="30">
        <f t="shared" si="1908"/>
        <v>0</v>
      </c>
      <c r="P1879" s="30">
        <f t="shared" si="1908"/>
        <v>0</v>
      </c>
      <c r="Q1879" s="30">
        <f t="shared" si="1908"/>
        <v>0</v>
      </c>
      <c r="R1879" s="30">
        <f t="shared" si="1908"/>
        <v>0</v>
      </c>
      <c r="S1879" s="30">
        <f t="shared" si="1908"/>
        <v>0</v>
      </c>
      <c r="T1879" s="48">
        <v>0</v>
      </c>
      <c r="U1879" s="48">
        <v>0</v>
      </c>
      <c r="V1879" s="52">
        <v>1.8089298547631609</v>
      </c>
      <c r="W1879" s="2" t="s">
        <v>70</v>
      </c>
    </row>
    <row r="1880" spans="1:23" ht="12.75" customHeight="1">
      <c r="A1880" s="2">
        <v>15040001</v>
      </c>
      <c r="B1880" s="28">
        <v>0</v>
      </c>
      <c r="C1880" s="28">
        <v>0</v>
      </c>
      <c r="D1880" s="28">
        <v>0</v>
      </c>
      <c r="E1880" s="28">
        <v>0</v>
      </c>
      <c r="F1880" s="28">
        <v>0</v>
      </c>
      <c r="G1880" s="28">
        <v>0</v>
      </c>
      <c r="H1880" s="29">
        <v>0</v>
      </c>
      <c r="I1880" s="29">
        <v>0</v>
      </c>
      <c r="J1880" s="29">
        <v>0</v>
      </c>
      <c r="K1880" s="29">
        <v>0</v>
      </c>
      <c r="L1880" s="29">
        <v>0</v>
      </c>
      <c r="M1880" s="29">
        <v>0</v>
      </c>
      <c r="N1880" s="30">
        <f t="shared" ref="N1880:S1880" si="1909">B1880*$V1880</f>
        <v>0</v>
      </c>
      <c r="O1880" s="30">
        <f t="shared" si="1909"/>
        <v>0</v>
      </c>
      <c r="P1880" s="30">
        <f t="shared" si="1909"/>
        <v>0</v>
      </c>
      <c r="Q1880" s="30">
        <f t="shared" si="1909"/>
        <v>0</v>
      </c>
      <c r="R1880" s="30">
        <f t="shared" si="1909"/>
        <v>0</v>
      </c>
      <c r="S1880" s="30">
        <f t="shared" si="1909"/>
        <v>0</v>
      </c>
      <c r="T1880" s="48">
        <v>0</v>
      </c>
      <c r="U1880" s="48">
        <v>0</v>
      </c>
      <c r="V1880" s="52">
        <v>1.9145679643918718</v>
      </c>
      <c r="W1880" s="2" t="s">
        <v>70</v>
      </c>
    </row>
    <row r="1881" spans="1:23" ht="12.75" customHeight="1">
      <c r="A1881" s="2">
        <v>15040002</v>
      </c>
      <c r="B1881" s="28">
        <v>1959.86008296</v>
      </c>
      <c r="C1881" s="28">
        <v>1959.86008296</v>
      </c>
      <c r="D1881" s="28">
        <v>1959.86008296</v>
      </c>
      <c r="E1881" s="28">
        <v>1959.86008296</v>
      </c>
      <c r="F1881" s="28">
        <v>1959.86008296</v>
      </c>
      <c r="G1881" s="28">
        <v>1943.2925295979489</v>
      </c>
      <c r="H1881" s="29">
        <v>0</v>
      </c>
      <c r="I1881" s="29">
        <v>0</v>
      </c>
      <c r="J1881" s="29">
        <v>0</v>
      </c>
      <c r="K1881" s="29">
        <v>0</v>
      </c>
      <c r="L1881" s="29">
        <v>0</v>
      </c>
      <c r="M1881" s="29">
        <v>0</v>
      </c>
      <c r="N1881" s="30">
        <f t="shared" ref="N1881:S1881" si="1910">B1881*$V1881</f>
        <v>3104.3528867492919</v>
      </c>
      <c r="O1881" s="30">
        <f t="shared" si="1910"/>
        <v>3104.3528867492919</v>
      </c>
      <c r="P1881" s="30">
        <f t="shared" si="1910"/>
        <v>3104.3528867492919</v>
      </c>
      <c r="Q1881" s="30">
        <f t="shared" si="1910"/>
        <v>3104.3528867492919</v>
      </c>
      <c r="R1881" s="30">
        <f t="shared" si="1910"/>
        <v>3104.3528867492919</v>
      </c>
      <c r="S1881" s="30">
        <f t="shared" si="1910"/>
        <v>3078.1104357942327</v>
      </c>
      <c r="T1881" s="48">
        <f t="shared" ref="T1881:T1886" si="1911">STDEV(B1881:G1881)/AVERAGE(B1881:G1881)</f>
        <v>3.4559702627448689E-3</v>
      </c>
      <c r="U1881" s="48">
        <v>0</v>
      </c>
      <c r="V1881" s="52">
        <v>1.5839665870742929</v>
      </c>
      <c r="W1881" s="2" t="s">
        <v>70</v>
      </c>
    </row>
    <row r="1882" spans="1:23" ht="12.75" customHeight="1">
      <c r="A1882" s="2">
        <v>15040004</v>
      </c>
      <c r="B1882" s="28">
        <v>532.13917230000004</v>
      </c>
      <c r="C1882" s="28">
        <v>532.13917230000004</v>
      </c>
      <c r="D1882" s="28">
        <v>532.13917230000004</v>
      </c>
      <c r="E1882" s="28">
        <v>532.13917230000004</v>
      </c>
      <c r="F1882" s="28">
        <v>532.13917230000004</v>
      </c>
      <c r="G1882" s="28">
        <v>527.64076743438193</v>
      </c>
      <c r="H1882" s="29">
        <v>0</v>
      </c>
      <c r="I1882" s="29">
        <v>0</v>
      </c>
      <c r="J1882" s="29">
        <v>0</v>
      </c>
      <c r="K1882" s="29">
        <v>0</v>
      </c>
      <c r="L1882" s="29">
        <v>0</v>
      </c>
      <c r="M1882" s="29">
        <v>0</v>
      </c>
      <c r="N1882" s="30">
        <f t="shared" ref="N1882:S1882" si="1912">B1882*$V1882</f>
        <v>1520.5730739485177</v>
      </c>
      <c r="O1882" s="30">
        <f t="shared" si="1912"/>
        <v>1520.5730739485177</v>
      </c>
      <c r="P1882" s="30">
        <f t="shared" si="1912"/>
        <v>1520.5730739485177</v>
      </c>
      <c r="Q1882" s="30">
        <f t="shared" si="1912"/>
        <v>1520.5730739485177</v>
      </c>
      <c r="R1882" s="30">
        <f t="shared" si="1912"/>
        <v>1520.5730739485177</v>
      </c>
      <c r="S1882" s="30">
        <f t="shared" si="1912"/>
        <v>1507.719005557323</v>
      </c>
      <c r="T1882" s="48">
        <f t="shared" si="1911"/>
        <v>3.4559702627448888E-3</v>
      </c>
      <c r="U1882" s="48">
        <v>0</v>
      </c>
      <c r="V1882" s="52">
        <v>2.8574725430874235</v>
      </c>
      <c r="W1882" s="2" t="s">
        <v>70</v>
      </c>
    </row>
    <row r="1883" spans="1:23" ht="12.75" customHeight="1">
      <c r="A1883" s="2">
        <v>15040005</v>
      </c>
      <c r="B1883" s="28">
        <v>1853.65898442</v>
      </c>
      <c r="C1883" s="28">
        <v>1853.65898442</v>
      </c>
      <c r="D1883" s="28">
        <v>1853.65898442</v>
      </c>
      <c r="E1883" s="28">
        <v>1853.65898442</v>
      </c>
      <c r="F1883" s="28">
        <v>1853.65898442</v>
      </c>
      <c r="G1883" s="28">
        <v>1837.989195333301</v>
      </c>
      <c r="H1883" s="29">
        <v>0</v>
      </c>
      <c r="I1883" s="29">
        <v>0</v>
      </c>
      <c r="J1883" s="29">
        <v>0</v>
      </c>
      <c r="K1883" s="29">
        <v>0</v>
      </c>
      <c r="L1883" s="29">
        <v>0</v>
      </c>
      <c r="M1883" s="29">
        <v>0</v>
      </c>
      <c r="N1883" s="30">
        <f t="shared" ref="N1883:S1883" si="1913">B1883*$V1883</f>
        <v>1849.4978097232413</v>
      </c>
      <c r="O1883" s="30">
        <f t="shared" si="1913"/>
        <v>1849.4978097232413</v>
      </c>
      <c r="P1883" s="30">
        <f t="shared" si="1913"/>
        <v>1849.4978097232413</v>
      </c>
      <c r="Q1883" s="30">
        <f t="shared" si="1913"/>
        <v>1849.4978097232413</v>
      </c>
      <c r="R1883" s="30">
        <f t="shared" si="1913"/>
        <v>1849.4978097232413</v>
      </c>
      <c r="S1883" s="30">
        <f t="shared" si="1913"/>
        <v>1833.8631968638845</v>
      </c>
      <c r="T1883" s="48">
        <f t="shared" si="1911"/>
        <v>3.4559702627448524E-3</v>
      </c>
      <c r="U1883" s="48">
        <v>0</v>
      </c>
      <c r="V1883" s="52">
        <v>0.9977551562980389</v>
      </c>
      <c r="W1883" s="2" t="s">
        <v>70</v>
      </c>
    </row>
    <row r="1884" spans="1:23" ht="12.75" customHeight="1">
      <c r="A1884" s="2">
        <v>15040006</v>
      </c>
      <c r="B1884" s="28">
        <v>1390.2442383600001</v>
      </c>
      <c r="C1884" s="28">
        <v>1390.2442383600001</v>
      </c>
      <c r="D1884" s="28">
        <v>1390.2442383600001</v>
      </c>
      <c r="E1884" s="28">
        <v>1390.2442383600001</v>
      </c>
      <c r="F1884" s="28">
        <v>1390.2442383600001</v>
      </c>
      <c r="G1884" s="28">
        <v>1378.491896544595</v>
      </c>
      <c r="H1884" s="29">
        <v>0</v>
      </c>
      <c r="I1884" s="29">
        <v>0</v>
      </c>
      <c r="J1884" s="29">
        <v>0</v>
      </c>
      <c r="K1884" s="29">
        <v>0</v>
      </c>
      <c r="L1884" s="29">
        <v>0</v>
      </c>
      <c r="M1884" s="29">
        <v>0</v>
      </c>
      <c r="N1884" s="30">
        <f t="shared" ref="N1884:S1884" si="1914">B1884*$V1884</f>
        <v>20135.882823950382</v>
      </c>
      <c r="O1884" s="30">
        <f t="shared" si="1914"/>
        <v>20135.882823950382</v>
      </c>
      <c r="P1884" s="30">
        <f t="shared" si="1914"/>
        <v>20135.882823950382</v>
      </c>
      <c r="Q1884" s="30">
        <f t="shared" si="1914"/>
        <v>20135.882823950382</v>
      </c>
      <c r="R1884" s="30">
        <f t="shared" si="1914"/>
        <v>20135.882823950382</v>
      </c>
      <c r="S1884" s="30">
        <f t="shared" si="1914"/>
        <v>19965.665410943035</v>
      </c>
      <c r="T1884" s="48">
        <f t="shared" si="1911"/>
        <v>3.4559702627449842E-3</v>
      </c>
      <c r="U1884" s="48">
        <v>0</v>
      </c>
      <c r="V1884" s="52">
        <v>14.483701689498568</v>
      </c>
      <c r="W1884" s="2" t="s">
        <v>70</v>
      </c>
    </row>
    <row r="1885" spans="1:23" ht="12.75" customHeight="1">
      <c r="A1885" s="2">
        <v>15040007</v>
      </c>
      <c r="B1885" s="28">
        <v>926.82949212000017</v>
      </c>
      <c r="C1885" s="28">
        <v>926.82949212000017</v>
      </c>
      <c r="D1885" s="28">
        <v>926.82949212000017</v>
      </c>
      <c r="E1885" s="28">
        <v>926.82949212000017</v>
      </c>
      <c r="F1885" s="28">
        <v>926.82949212000017</v>
      </c>
      <c r="G1885" s="28">
        <v>918.99459757741147</v>
      </c>
      <c r="H1885" s="29">
        <v>0</v>
      </c>
      <c r="I1885" s="29">
        <v>0</v>
      </c>
      <c r="J1885" s="29">
        <v>0</v>
      </c>
      <c r="K1885" s="29">
        <v>0</v>
      </c>
      <c r="L1885" s="29">
        <v>0</v>
      </c>
      <c r="M1885" s="29">
        <v>0</v>
      </c>
      <c r="N1885" s="30">
        <f t="shared" ref="N1885:S1885" si="1915">B1885*$V1885</f>
        <v>2949.4682904625452</v>
      </c>
      <c r="O1885" s="30">
        <f t="shared" si="1915"/>
        <v>2949.4682904625452</v>
      </c>
      <c r="P1885" s="30">
        <f t="shared" si="1915"/>
        <v>2949.4682904625452</v>
      </c>
      <c r="Q1885" s="30">
        <f t="shared" si="1915"/>
        <v>2949.4682904625452</v>
      </c>
      <c r="R1885" s="30">
        <f t="shared" si="1915"/>
        <v>2949.4682904625452</v>
      </c>
      <c r="S1885" s="30">
        <f t="shared" si="1915"/>
        <v>2924.5351466545885</v>
      </c>
      <c r="T1885" s="48">
        <f t="shared" si="1911"/>
        <v>3.4559702627448589E-3</v>
      </c>
      <c r="U1885" s="48">
        <v>0</v>
      </c>
      <c r="V1885" s="52">
        <v>3.1823202817122551</v>
      </c>
      <c r="W1885" s="2" t="s">
        <v>70</v>
      </c>
    </row>
    <row r="1886" spans="1:23" ht="12.75" customHeight="1">
      <c r="A1886" s="2">
        <v>15050203</v>
      </c>
      <c r="B1886" s="28">
        <v>11128.3453125</v>
      </c>
      <c r="C1886" s="28">
        <v>11128.3453125</v>
      </c>
      <c r="D1886" s="28">
        <v>11128.3453125</v>
      </c>
      <c r="E1886" s="28">
        <v>11128.3453125</v>
      </c>
      <c r="F1886" s="28">
        <v>11128.3453125</v>
      </c>
      <c r="G1886" s="28">
        <v>11034.272548633249</v>
      </c>
      <c r="H1886" s="29">
        <v>0</v>
      </c>
      <c r="I1886" s="29">
        <v>0</v>
      </c>
      <c r="J1886" s="29">
        <v>0</v>
      </c>
      <c r="K1886" s="29">
        <v>0</v>
      </c>
      <c r="L1886" s="29">
        <v>0</v>
      </c>
      <c r="M1886" s="29">
        <v>0</v>
      </c>
      <c r="N1886" s="30">
        <f t="shared" ref="N1886:S1886" si="1916">B1886*$V1886</f>
        <v>47231.437459076486</v>
      </c>
      <c r="O1886" s="30">
        <f t="shared" si="1916"/>
        <v>47231.437459076486</v>
      </c>
      <c r="P1886" s="30">
        <f t="shared" si="1916"/>
        <v>47231.437459076486</v>
      </c>
      <c r="Q1886" s="30">
        <f t="shared" si="1916"/>
        <v>47231.437459076486</v>
      </c>
      <c r="R1886" s="30">
        <f t="shared" si="1916"/>
        <v>47231.437459076486</v>
      </c>
      <c r="S1886" s="30">
        <f t="shared" si="1916"/>
        <v>46832.169487207924</v>
      </c>
      <c r="T1886" s="48">
        <f t="shared" si="1911"/>
        <v>3.4559702627447076E-3</v>
      </c>
      <c r="U1886" s="48">
        <v>0</v>
      </c>
      <c r="V1886" s="52">
        <v>4.2442462138574557</v>
      </c>
      <c r="W1886" s="2" t="s">
        <v>70</v>
      </c>
    </row>
    <row r="1887" spans="1:23" ht="12.75" customHeight="1">
      <c r="A1887" s="2">
        <v>15050305</v>
      </c>
      <c r="B1887" s="28">
        <v>0</v>
      </c>
      <c r="C1887" s="28">
        <v>0</v>
      </c>
      <c r="D1887" s="28">
        <v>0</v>
      </c>
      <c r="E1887" s="28">
        <v>0</v>
      </c>
      <c r="F1887" s="28">
        <v>0</v>
      </c>
      <c r="G1887" s="28">
        <v>0</v>
      </c>
      <c r="H1887" s="29">
        <v>0</v>
      </c>
      <c r="I1887" s="29">
        <v>0</v>
      </c>
      <c r="J1887" s="29">
        <v>0</v>
      </c>
      <c r="K1887" s="29">
        <v>0</v>
      </c>
      <c r="L1887" s="29">
        <v>0</v>
      </c>
      <c r="M1887" s="29">
        <v>0</v>
      </c>
      <c r="N1887" s="30">
        <f t="shared" ref="N1887:S1887" si="1917">B1887*$V1887</f>
        <v>0</v>
      </c>
      <c r="O1887" s="30">
        <f t="shared" si="1917"/>
        <v>0</v>
      </c>
      <c r="P1887" s="30">
        <f t="shared" si="1917"/>
        <v>0</v>
      </c>
      <c r="Q1887" s="30">
        <f t="shared" si="1917"/>
        <v>0</v>
      </c>
      <c r="R1887" s="30">
        <f t="shared" si="1917"/>
        <v>0</v>
      </c>
      <c r="S1887" s="30">
        <f t="shared" si="1917"/>
        <v>0</v>
      </c>
      <c r="T1887" s="48">
        <v>0</v>
      </c>
      <c r="U1887" s="48">
        <v>0</v>
      </c>
      <c r="V1887" s="52">
        <v>71.897369445588197</v>
      </c>
      <c r="W1887" s="2" t="s">
        <v>70</v>
      </c>
    </row>
    <row r="1888" spans="1:23" ht="12.75" customHeight="1">
      <c r="A1888" s="2">
        <v>15050306</v>
      </c>
      <c r="B1888" s="28">
        <v>5332.4652832199999</v>
      </c>
      <c r="C1888" s="28">
        <v>5332.4652832199999</v>
      </c>
      <c r="D1888" s="28">
        <v>5332.4652832199999</v>
      </c>
      <c r="E1888" s="28">
        <v>5332.4652832199999</v>
      </c>
      <c r="F1888" s="28">
        <v>5332.4652832199999</v>
      </c>
      <c r="G1888" s="28">
        <v>5287.3876249222703</v>
      </c>
      <c r="H1888" s="29">
        <v>0</v>
      </c>
      <c r="I1888" s="29">
        <v>0</v>
      </c>
      <c r="J1888" s="29">
        <v>0</v>
      </c>
      <c r="K1888" s="29">
        <v>0</v>
      </c>
      <c r="L1888" s="29">
        <v>0</v>
      </c>
      <c r="M1888" s="29">
        <v>0</v>
      </c>
      <c r="N1888" s="30">
        <f t="shared" ref="N1888:S1888" si="1918">B1888*$V1888</f>
        <v>533246.52832199994</v>
      </c>
      <c r="O1888" s="30">
        <f t="shared" si="1918"/>
        <v>533246.52832199994</v>
      </c>
      <c r="P1888" s="30">
        <f t="shared" si="1918"/>
        <v>533246.52832199994</v>
      </c>
      <c r="Q1888" s="30">
        <f t="shared" si="1918"/>
        <v>533246.52832199994</v>
      </c>
      <c r="R1888" s="30">
        <f t="shared" si="1918"/>
        <v>533246.52832199994</v>
      </c>
      <c r="S1888" s="30">
        <f t="shared" si="1918"/>
        <v>528738.76249222702</v>
      </c>
      <c r="T1888" s="48">
        <f t="shared" ref="T1888:T1899" si="1919">STDEV(B1888:G1888)/AVERAGE(B1888:G1888)</f>
        <v>3.4559702627448233E-3</v>
      </c>
      <c r="U1888" s="48">
        <v>0</v>
      </c>
      <c r="V1888" s="52">
        <v>100</v>
      </c>
      <c r="W1888" s="2" t="s">
        <v>70</v>
      </c>
    </row>
    <row r="1889" spans="1:23" ht="12.75" customHeight="1">
      <c r="A1889" s="2">
        <v>15060101</v>
      </c>
      <c r="B1889" s="28">
        <v>16278.00820308</v>
      </c>
      <c r="C1889" s="28">
        <v>16278.00820308</v>
      </c>
      <c r="D1889" s="28">
        <v>16278.00820308</v>
      </c>
      <c r="E1889" s="28">
        <v>16278.00820308</v>
      </c>
      <c r="F1889" s="28">
        <v>16278.00820308</v>
      </c>
      <c r="G1889" s="28">
        <v>16140.40308938988</v>
      </c>
      <c r="H1889" s="29">
        <v>0</v>
      </c>
      <c r="I1889" s="29">
        <v>0</v>
      </c>
      <c r="J1889" s="29">
        <v>0</v>
      </c>
      <c r="K1889" s="29">
        <v>0</v>
      </c>
      <c r="L1889" s="29">
        <v>0</v>
      </c>
      <c r="M1889" s="29">
        <v>0</v>
      </c>
      <c r="N1889" s="30">
        <f t="shared" ref="N1889:S1889" si="1920">B1889*$V1889</f>
        <v>19375.092342560463</v>
      </c>
      <c r="O1889" s="30">
        <f t="shared" si="1920"/>
        <v>19375.092342560463</v>
      </c>
      <c r="P1889" s="30">
        <f t="shared" si="1920"/>
        <v>19375.092342560463</v>
      </c>
      <c r="Q1889" s="30">
        <f t="shared" si="1920"/>
        <v>19375.092342560463</v>
      </c>
      <c r="R1889" s="30">
        <f t="shared" si="1920"/>
        <v>19375.092342560463</v>
      </c>
      <c r="S1889" s="30">
        <f t="shared" si="1920"/>
        <v>19211.306223810989</v>
      </c>
      <c r="T1889" s="48">
        <f t="shared" si="1919"/>
        <v>3.4559702627449608E-3</v>
      </c>
      <c r="U1889" s="48">
        <v>0</v>
      </c>
      <c r="V1889" s="52">
        <v>1.1902618613310723</v>
      </c>
      <c r="W1889" s="2" t="s">
        <v>70</v>
      </c>
    </row>
    <row r="1890" spans="1:23" ht="12.75" customHeight="1">
      <c r="A1890" s="2">
        <v>15060102</v>
      </c>
      <c r="B1890" s="28">
        <v>5726.1862792800002</v>
      </c>
      <c r="C1890" s="28">
        <v>5726.1862792800002</v>
      </c>
      <c r="D1890" s="28">
        <v>5726.1862792800002</v>
      </c>
      <c r="E1890" s="28">
        <v>5726.1862792800002</v>
      </c>
      <c r="F1890" s="28">
        <v>5726.1862792800002</v>
      </c>
      <c r="G1890" s="28">
        <v>5677.7803254224509</v>
      </c>
      <c r="H1890" s="29">
        <v>0</v>
      </c>
      <c r="I1890" s="29">
        <v>0</v>
      </c>
      <c r="J1890" s="29">
        <v>0</v>
      </c>
      <c r="K1890" s="29">
        <v>0</v>
      </c>
      <c r="L1890" s="29">
        <v>0</v>
      </c>
      <c r="M1890" s="29">
        <v>0</v>
      </c>
      <c r="N1890" s="30">
        <f t="shared" ref="N1890:S1890" si="1921">B1890*$V1890</f>
        <v>4998.3236856030535</v>
      </c>
      <c r="O1890" s="30">
        <f t="shared" si="1921"/>
        <v>4998.3236856030535</v>
      </c>
      <c r="P1890" s="30">
        <f t="shared" si="1921"/>
        <v>4998.3236856030535</v>
      </c>
      <c r="Q1890" s="30">
        <f t="shared" si="1921"/>
        <v>4998.3236856030535</v>
      </c>
      <c r="R1890" s="30">
        <f t="shared" si="1921"/>
        <v>4998.3236856030535</v>
      </c>
      <c r="S1890" s="30">
        <f t="shared" si="1921"/>
        <v>4956.0706721854012</v>
      </c>
      <c r="T1890" s="48">
        <f t="shared" si="1919"/>
        <v>3.4559702627448155E-3</v>
      </c>
      <c r="U1890" s="48">
        <v>0</v>
      </c>
      <c r="V1890" s="52">
        <v>0.87288876781555447</v>
      </c>
      <c r="W1890" s="2" t="s">
        <v>70</v>
      </c>
    </row>
    <row r="1891" spans="1:23" ht="12.75" customHeight="1">
      <c r="A1891" s="2">
        <v>15060103</v>
      </c>
      <c r="B1891" s="28">
        <v>1853.65898442</v>
      </c>
      <c r="C1891" s="28">
        <v>1853.65898442</v>
      </c>
      <c r="D1891" s="28">
        <v>1853.65898442</v>
      </c>
      <c r="E1891" s="28">
        <v>1853.65898442</v>
      </c>
      <c r="F1891" s="28">
        <v>1853.65898442</v>
      </c>
      <c r="G1891" s="28">
        <v>1837.989195333301</v>
      </c>
      <c r="H1891" s="29">
        <v>0</v>
      </c>
      <c r="I1891" s="29">
        <v>0</v>
      </c>
      <c r="J1891" s="29">
        <v>0</v>
      </c>
      <c r="K1891" s="29">
        <v>0</v>
      </c>
      <c r="L1891" s="29">
        <v>0</v>
      </c>
      <c r="M1891" s="29">
        <v>0</v>
      </c>
      <c r="N1891" s="30">
        <f t="shared" ref="N1891:S1891" si="1922">B1891*$V1891</f>
        <v>1272.445265093877</v>
      </c>
      <c r="O1891" s="30">
        <f t="shared" si="1922"/>
        <v>1272.445265093877</v>
      </c>
      <c r="P1891" s="30">
        <f t="shared" si="1922"/>
        <v>1272.445265093877</v>
      </c>
      <c r="Q1891" s="30">
        <f t="shared" si="1922"/>
        <v>1272.445265093877</v>
      </c>
      <c r="R1891" s="30">
        <f t="shared" si="1922"/>
        <v>1272.445265093877</v>
      </c>
      <c r="S1891" s="30">
        <f t="shared" si="1922"/>
        <v>1261.6887294549181</v>
      </c>
      <c r="T1891" s="48">
        <f t="shared" si="1919"/>
        <v>3.4559702627448524E-3</v>
      </c>
      <c r="U1891" s="48">
        <v>0</v>
      </c>
      <c r="V1891" s="52">
        <v>0.68645056927340831</v>
      </c>
      <c r="W1891" s="2" t="s">
        <v>70</v>
      </c>
    </row>
    <row r="1892" spans="1:23" ht="12.75" customHeight="1">
      <c r="A1892" s="2">
        <v>15060104</v>
      </c>
      <c r="B1892" s="28">
        <v>1033.03048104</v>
      </c>
      <c r="C1892" s="28">
        <v>1033.03048104</v>
      </c>
      <c r="D1892" s="28">
        <v>1033.03048104</v>
      </c>
      <c r="E1892" s="28">
        <v>1033.03048104</v>
      </c>
      <c r="F1892" s="28">
        <v>1033.03048104</v>
      </c>
      <c r="G1892" s="28">
        <v>1024.297823148725</v>
      </c>
      <c r="H1892" s="29">
        <v>0</v>
      </c>
      <c r="I1892" s="29">
        <v>0</v>
      </c>
      <c r="J1892" s="29">
        <v>0</v>
      </c>
      <c r="K1892" s="29">
        <v>0</v>
      </c>
      <c r="L1892" s="29">
        <v>0</v>
      </c>
      <c r="M1892" s="29">
        <v>0</v>
      </c>
      <c r="N1892" s="30">
        <f t="shared" ref="N1892:S1892" si="1923">B1892*$V1892</f>
        <v>1784.7155251752911</v>
      </c>
      <c r="O1892" s="30">
        <f t="shared" si="1923"/>
        <v>1784.7155251752911</v>
      </c>
      <c r="P1892" s="30">
        <f t="shared" si="1923"/>
        <v>1784.7155251752911</v>
      </c>
      <c r="Q1892" s="30">
        <f t="shared" si="1923"/>
        <v>1784.7155251752911</v>
      </c>
      <c r="R1892" s="30">
        <f t="shared" si="1923"/>
        <v>1784.7155251752911</v>
      </c>
      <c r="S1892" s="30">
        <f t="shared" si="1923"/>
        <v>1769.6285452645795</v>
      </c>
      <c r="T1892" s="48">
        <f t="shared" si="1919"/>
        <v>3.4559702627448936E-3</v>
      </c>
      <c r="U1892" s="48">
        <v>0</v>
      </c>
      <c r="V1892" s="52">
        <v>1.7276504013497593</v>
      </c>
      <c r="W1892" s="2" t="s">
        <v>70</v>
      </c>
    </row>
    <row r="1893" spans="1:23" ht="12.75" customHeight="1">
      <c r="A1893" s="2">
        <v>15060105</v>
      </c>
      <c r="B1893" s="28">
        <v>463.41474606000008</v>
      </c>
      <c r="C1893" s="28">
        <v>463.41474606000008</v>
      </c>
      <c r="D1893" s="28">
        <v>463.41474606000008</v>
      </c>
      <c r="E1893" s="28">
        <v>463.41474606000008</v>
      </c>
      <c r="F1893" s="28">
        <v>463.41474606000008</v>
      </c>
      <c r="G1893" s="28">
        <v>459.49729878870568</v>
      </c>
      <c r="H1893" s="29">
        <v>0</v>
      </c>
      <c r="I1893" s="29">
        <v>0</v>
      </c>
      <c r="J1893" s="29">
        <v>0</v>
      </c>
      <c r="K1893" s="29">
        <v>0</v>
      </c>
      <c r="L1893" s="29">
        <v>0</v>
      </c>
      <c r="M1893" s="29">
        <v>0</v>
      </c>
      <c r="N1893" s="30">
        <f t="shared" ref="N1893:S1893" si="1924">B1893*$V1893</f>
        <v>1034.5656220010726</v>
      </c>
      <c r="O1893" s="30">
        <f t="shared" si="1924"/>
        <v>1034.5656220010726</v>
      </c>
      <c r="P1893" s="30">
        <f t="shared" si="1924"/>
        <v>1034.5656220010726</v>
      </c>
      <c r="Q1893" s="30">
        <f t="shared" si="1924"/>
        <v>1034.5656220010726</v>
      </c>
      <c r="R1893" s="30">
        <f t="shared" si="1924"/>
        <v>1034.5656220010726</v>
      </c>
      <c r="S1893" s="30">
        <f t="shared" si="1924"/>
        <v>1025.8199868926931</v>
      </c>
      <c r="T1893" s="48">
        <f t="shared" si="1919"/>
        <v>3.4559702627449092E-3</v>
      </c>
      <c r="U1893" s="48">
        <v>0</v>
      </c>
      <c r="V1893" s="52">
        <v>2.2324831714939073</v>
      </c>
      <c r="W1893" s="2" t="s">
        <v>70</v>
      </c>
    </row>
    <row r="1894" spans="1:23" ht="12.75" customHeight="1">
      <c r="A1894" s="2">
        <v>15060201</v>
      </c>
      <c r="B1894" s="28">
        <v>1504.71661374</v>
      </c>
      <c r="C1894" s="28">
        <v>1504.71661374</v>
      </c>
      <c r="D1894" s="28">
        <v>1504.71661374</v>
      </c>
      <c r="E1894" s="28">
        <v>1504.71661374</v>
      </c>
      <c r="F1894" s="28">
        <v>1504.71661374</v>
      </c>
      <c r="G1894" s="28">
        <v>1491.996586933162</v>
      </c>
      <c r="H1894" s="29">
        <v>0</v>
      </c>
      <c r="I1894" s="29">
        <v>0</v>
      </c>
      <c r="J1894" s="29">
        <v>0</v>
      </c>
      <c r="K1894" s="29">
        <v>0</v>
      </c>
      <c r="L1894" s="29">
        <v>0</v>
      </c>
      <c r="M1894" s="29">
        <v>0</v>
      </c>
      <c r="N1894" s="30">
        <f t="shared" ref="N1894:S1894" si="1925">B1894*$V1894</f>
        <v>9923.529436382596</v>
      </c>
      <c r="O1894" s="30">
        <f t="shared" si="1925"/>
        <v>9923.529436382596</v>
      </c>
      <c r="P1894" s="30">
        <f t="shared" si="1925"/>
        <v>9923.529436382596</v>
      </c>
      <c r="Q1894" s="30">
        <f t="shared" si="1925"/>
        <v>9923.529436382596</v>
      </c>
      <c r="R1894" s="30">
        <f t="shared" si="1925"/>
        <v>9923.529436382596</v>
      </c>
      <c r="S1894" s="30">
        <f t="shared" si="1925"/>
        <v>9839.641507388782</v>
      </c>
      <c r="T1894" s="48">
        <f t="shared" si="1919"/>
        <v>3.455970262744956E-3</v>
      </c>
      <c r="U1894" s="48">
        <v>0</v>
      </c>
      <c r="V1894" s="52">
        <v>6.5949490726479629</v>
      </c>
      <c r="W1894" s="2" t="s">
        <v>70</v>
      </c>
    </row>
    <row r="1895" spans="1:23" ht="12.75" customHeight="1">
      <c r="A1895" s="2">
        <v>15060203</v>
      </c>
      <c r="B1895" s="28">
        <v>19539.3515625</v>
      </c>
      <c r="C1895" s="28">
        <v>19539.3515625</v>
      </c>
      <c r="D1895" s="28">
        <v>19539.3515625</v>
      </c>
      <c r="E1895" s="28">
        <v>19539.3515625</v>
      </c>
      <c r="F1895" s="28">
        <v>19539.3515625</v>
      </c>
      <c r="G1895" s="28">
        <v>19374.176888814789</v>
      </c>
      <c r="H1895" s="29">
        <v>0</v>
      </c>
      <c r="I1895" s="29">
        <v>0</v>
      </c>
      <c r="J1895" s="29">
        <v>0</v>
      </c>
      <c r="K1895" s="29">
        <v>0</v>
      </c>
      <c r="L1895" s="29">
        <v>0</v>
      </c>
      <c r="M1895" s="29">
        <v>0</v>
      </c>
      <c r="N1895" s="30">
        <f t="shared" ref="N1895:S1895" si="1926">B1895*$V1895</f>
        <v>21214.810758893676</v>
      </c>
      <c r="O1895" s="30">
        <f t="shared" si="1926"/>
        <v>21214.810758893676</v>
      </c>
      <c r="P1895" s="30">
        <f t="shared" si="1926"/>
        <v>21214.810758893676</v>
      </c>
      <c r="Q1895" s="30">
        <f t="shared" si="1926"/>
        <v>21214.810758893676</v>
      </c>
      <c r="R1895" s="30">
        <f t="shared" si="1926"/>
        <v>21214.810758893676</v>
      </c>
      <c r="S1895" s="30">
        <f t="shared" si="1926"/>
        <v>21035.472696768888</v>
      </c>
      <c r="T1895" s="48">
        <f t="shared" si="1919"/>
        <v>3.455970262744806E-3</v>
      </c>
      <c r="U1895" s="48">
        <v>0</v>
      </c>
      <c r="V1895" s="52">
        <v>1.0857479426087622</v>
      </c>
      <c r="W1895" s="2" t="s">
        <v>70</v>
      </c>
    </row>
    <row r="1896" spans="1:23" ht="12.75" customHeight="1">
      <c r="A1896" s="2">
        <v>15070103</v>
      </c>
      <c r="B1896" s="28">
        <v>17502.111914040001</v>
      </c>
      <c r="C1896" s="28">
        <v>17502.111914040001</v>
      </c>
      <c r="D1896" s="28">
        <v>17502.111914040001</v>
      </c>
      <c r="E1896" s="28">
        <v>17502.111914040001</v>
      </c>
      <c r="F1896" s="28">
        <v>17502.111914040001</v>
      </c>
      <c r="G1896" s="28">
        <v>17354.15891698395</v>
      </c>
      <c r="H1896" s="29">
        <v>0</v>
      </c>
      <c r="I1896" s="29">
        <v>0</v>
      </c>
      <c r="J1896" s="29">
        <v>0</v>
      </c>
      <c r="K1896" s="29">
        <v>0</v>
      </c>
      <c r="L1896" s="29">
        <v>0</v>
      </c>
      <c r="M1896" s="29">
        <v>0</v>
      </c>
      <c r="N1896" s="30">
        <f t="shared" ref="N1896:S1896" si="1927">B1896*$V1896</f>
        <v>500255.06825614715</v>
      </c>
      <c r="O1896" s="30">
        <f t="shared" si="1927"/>
        <v>500255.06825614715</v>
      </c>
      <c r="P1896" s="30">
        <f t="shared" si="1927"/>
        <v>500255.06825614715</v>
      </c>
      <c r="Q1896" s="30">
        <f t="shared" si="1927"/>
        <v>500255.06825614715</v>
      </c>
      <c r="R1896" s="30">
        <f t="shared" si="1927"/>
        <v>500255.06825614715</v>
      </c>
      <c r="S1896" s="30">
        <f t="shared" si="1927"/>
        <v>496026.19364921458</v>
      </c>
      <c r="T1896" s="48">
        <f t="shared" si="1919"/>
        <v>3.4559702627449266E-3</v>
      </c>
      <c r="U1896" s="48">
        <v>0</v>
      </c>
      <c r="V1896" s="52">
        <v>28.582554534738637</v>
      </c>
      <c r="W1896" s="2" t="s">
        <v>70</v>
      </c>
    </row>
    <row r="1897" spans="1:23" ht="12.75" customHeight="1">
      <c r="A1897" s="2">
        <v>15070203</v>
      </c>
      <c r="B1897" s="28">
        <v>1909.2970459799999</v>
      </c>
      <c r="C1897" s="28">
        <v>1909.2970459799999</v>
      </c>
      <c r="D1897" s="28">
        <v>1909.2970459799999</v>
      </c>
      <c r="E1897" s="28">
        <v>1909.2970459799999</v>
      </c>
      <c r="F1897" s="28">
        <v>1909.2970459799999</v>
      </c>
      <c r="G1897" s="28">
        <v>1893.156924055834</v>
      </c>
      <c r="H1897" s="29">
        <v>0</v>
      </c>
      <c r="I1897" s="29">
        <v>0</v>
      </c>
      <c r="J1897" s="29">
        <v>0</v>
      </c>
      <c r="K1897" s="29">
        <v>0</v>
      </c>
      <c r="L1897" s="29">
        <v>0</v>
      </c>
      <c r="M1897" s="29">
        <v>0</v>
      </c>
      <c r="N1897" s="30">
        <f t="shared" ref="N1897:S1897" si="1928">B1897*$V1897</f>
        <v>190929.70459799998</v>
      </c>
      <c r="O1897" s="30">
        <f t="shared" si="1928"/>
        <v>190929.70459799998</v>
      </c>
      <c r="P1897" s="30">
        <f t="shared" si="1928"/>
        <v>190929.70459799998</v>
      </c>
      <c r="Q1897" s="30">
        <f t="shared" si="1928"/>
        <v>190929.70459799998</v>
      </c>
      <c r="R1897" s="30">
        <f t="shared" si="1928"/>
        <v>190929.70459799998</v>
      </c>
      <c r="S1897" s="30">
        <f t="shared" si="1928"/>
        <v>189315.6924055834</v>
      </c>
      <c r="T1897" s="48">
        <f t="shared" si="1919"/>
        <v>3.4559702627448888E-3</v>
      </c>
      <c r="U1897" s="48">
        <v>0</v>
      </c>
      <c r="V1897" s="52">
        <v>100</v>
      </c>
      <c r="W1897" s="2" t="s">
        <v>70</v>
      </c>
    </row>
    <row r="1898" spans="1:23" ht="12.75" customHeight="1">
      <c r="A1898" s="2">
        <v>15080101</v>
      </c>
      <c r="B1898" s="28">
        <v>3326.7416747399998</v>
      </c>
      <c r="C1898" s="28">
        <v>3326.7416747399998</v>
      </c>
      <c r="D1898" s="28">
        <v>3326.7416747399998</v>
      </c>
      <c r="E1898" s="28">
        <v>3326.7416747399998</v>
      </c>
      <c r="F1898" s="28">
        <v>3326.7416747399998</v>
      </c>
      <c r="G1898" s="28">
        <v>3298.6192742190551</v>
      </c>
      <c r="H1898" s="29">
        <v>0</v>
      </c>
      <c r="I1898" s="29">
        <v>0</v>
      </c>
      <c r="J1898" s="29">
        <v>0</v>
      </c>
      <c r="K1898" s="29">
        <v>0</v>
      </c>
      <c r="L1898" s="29">
        <v>0</v>
      </c>
      <c r="M1898" s="29">
        <v>0</v>
      </c>
      <c r="N1898" s="30">
        <f t="shared" ref="N1898:S1898" si="1929">B1898*$V1898</f>
        <v>272342.62267090974</v>
      </c>
      <c r="O1898" s="30">
        <f t="shared" si="1929"/>
        <v>272342.62267090974</v>
      </c>
      <c r="P1898" s="30">
        <f t="shared" si="1929"/>
        <v>272342.62267090974</v>
      </c>
      <c r="Q1898" s="30">
        <f t="shared" si="1929"/>
        <v>272342.62267090974</v>
      </c>
      <c r="R1898" s="30">
        <f t="shared" si="1929"/>
        <v>272342.62267090974</v>
      </c>
      <c r="S1898" s="30">
        <f t="shared" si="1929"/>
        <v>270040.3915202826</v>
      </c>
      <c r="T1898" s="48">
        <f t="shared" si="1919"/>
        <v>3.4559702627448008E-3</v>
      </c>
      <c r="U1898" s="48">
        <v>0</v>
      </c>
      <c r="V1898" s="52">
        <v>81.864673995823424</v>
      </c>
      <c r="W1898" s="2" t="s">
        <v>70</v>
      </c>
    </row>
    <row r="1899" spans="1:23" ht="12.75" customHeight="1">
      <c r="A1899" s="2">
        <v>15080102</v>
      </c>
      <c r="B1899" s="28">
        <v>3326.7416747399998</v>
      </c>
      <c r="C1899" s="28">
        <v>3326.7416747399998</v>
      </c>
      <c r="D1899" s="28">
        <v>3326.7416747399998</v>
      </c>
      <c r="E1899" s="28">
        <v>3326.7416747399998</v>
      </c>
      <c r="F1899" s="28">
        <v>3326.7416747399998</v>
      </c>
      <c r="G1899" s="28">
        <v>3298.6192742190551</v>
      </c>
      <c r="H1899" s="29">
        <v>0</v>
      </c>
      <c r="I1899" s="29">
        <v>0</v>
      </c>
      <c r="J1899" s="29">
        <v>0</v>
      </c>
      <c r="K1899" s="29">
        <v>0</v>
      </c>
      <c r="L1899" s="29">
        <v>0</v>
      </c>
      <c r="M1899" s="29">
        <v>0</v>
      </c>
      <c r="N1899" s="30">
        <f t="shared" ref="N1899:S1899" si="1930">B1899*$V1899</f>
        <v>332674.16747399996</v>
      </c>
      <c r="O1899" s="30">
        <f t="shared" si="1930"/>
        <v>332674.16747399996</v>
      </c>
      <c r="P1899" s="30">
        <f t="shared" si="1930"/>
        <v>332674.16747399996</v>
      </c>
      <c r="Q1899" s="30">
        <f t="shared" si="1930"/>
        <v>332674.16747399996</v>
      </c>
      <c r="R1899" s="30">
        <f t="shared" si="1930"/>
        <v>332674.16747399996</v>
      </c>
      <c r="S1899" s="30">
        <f t="shared" si="1930"/>
        <v>329861.92742190551</v>
      </c>
      <c r="T1899" s="48">
        <f t="shared" si="1919"/>
        <v>3.4559702627448008E-3</v>
      </c>
      <c r="U1899" s="48">
        <v>0</v>
      </c>
      <c r="V1899" s="52">
        <v>100</v>
      </c>
      <c r="W1899" s="2" t="s">
        <v>70</v>
      </c>
    </row>
    <row r="1900" spans="1:23" ht="12.75" customHeight="1">
      <c r="A1900" s="2">
        <v>15080103</v>
      </c>
      <c r="B1900" s="28">
        <v>0</v>
      </c>
      <c r="C1900" s="28">
        <v>0</v>
      </c>
      <c r="D1900" s="28">
        <v>0</v>
      </c>
      <c r="E1900" s="28">
        <v>0</v>
      </c>
      <c r="F1900" s="28">
        <v>0</v>
      </c>
      <c r="G1900" s="28">
        <v>0</v>
      </c>
      <c r="H1900" s="29">
        <v>0</v>
      </c>
      <c r="I1900" s="29">
        <v>0</v>
      </c>
      <c r="J1900" s="29">
        <v>0</v>
      </c>
      <c r="K1900" s="29">
        <v>0</v>
      </c>
      <c r="L1900" s="29">
        <v>0</v>
      </c>
      <c r="M1900" s="29">
        <v>0</v>
      </c>
      <c r="N1900" s="30">
        <f t="shared" ref="N1900:S1900" si="1931">B1900*$V1900</f>
        <v>0</v>
      </c>
      <c r="O1900" s="30">
        <f t="shared" si="1931"/>
        <v>0</v>
      </c>
      <c r="P1900" s="30">
        <f t="shared" si="1931"/>
        <v>0</v>
      </c>
      <c r="Q1900" s="30">
        <f t="shared" si="1931"/>
        <v>0</v>
      </c>
      <c r="R1900" s="30">
        <f t="shared" si="1931"/>
        <v>0</v>
      </c>
      <c r="S1900" s="30">
        <f t="shared" si="1931"/>
        <v>0</v>
      </c>
      <c r="T1900" s="48">
        <v>0</v>
      </c>
      <c r="U1900" s="48">
        <v>0</v>
      </c>
      <c r="V1900" s="52">
        <v>100</v>
      </c>
      <c r="W1900" s="2" t="s">
        <v>70</v>
      </c>
    </row>
    <row r="1901" spans="1:23" ht="12.75" customHeight="1">
      <c r="A1901" s="2">
        <v>15080200</v>
      </c>
      <c r="B1901" s="28">
        <v>0</v>
      </c>
      <c r="C1901" s="28">
        <v>0</v>
      </c>
      <c r="D1901" s="28">
        <v>0</v>
      </c>
      <c r="E1901" s="28">
        <v>0</v>
      </c>
      <c r="F1901" s="28">
        <v>0</v>
      </c>
      <c r="G1901" s="28">
        <v>0</v>
      </c>
      <c r="H1901" s="29">
        <v>0</v>
      </c>
      <c r="I1901" s="29">
        <v>0</v>
      </c>
      <c r="J1901" s="29">
        <v>0</v>
      </c>
      <c r="K1901" s="29">
        <v>0</v>
      </c>
      <c r="L1901" s="29">
        <v>0</v>
      </c>
      <c r="M1901" s="29">
        <v>0</v>
      </c>
      <c r="N1901" s="30">
        <f t="shared" ref="N1901:S1901" si="1932">B1901*$V1901</f>
        <v>0</v>
      </c>
      <c r="O1901" s="30">
        <f t="shared" si="1932"/>
        <v>0</v>
      </c>
      <c r="P1901" s="30">
        <f t="shared" si="1932"/>
        <v>0</v>
      </c>
      <c r="Q1901" s="30">
        <f t="shared" si="1932"/>
        <v>0</v>
      </c>
      <c r="R1901" s="30">
        <f t="shared" si="1932"/>
        <v>0</v>
      </c>
      <c r="S1901" s="30">
        <f t="shared" si="1932"/>
        <v>0</v>
      </c>
      <c r="T1901" s="48">
        <v>0</v>
      </c>
      <c r="U1901" s="48">
        <v>0</v>
      </c>
      <c r="V1901" s="52">
        <v>4.8611563562720637</v>
      </c>
      <c r="W1901" s="2" t="s">
        <v>70</v>
      </c>
    </row>
    <row r="1902" spans="1:23" ht="12.75" customHeight="1">
      <c r="A1902" s="2">
        <v>15080302</v>
      </c>
      <c r="B1902" s="28">
        <v>463.41474606000008</v>
      </c>
      <c r="C1902" s="28">
        <v>463.41474606000008</v>
      </c>
      <c r="D1902" s="28">
        <v>463.41474606000008</v>
      </c>
      <c r="E1902" s="28">
        <v>463.41474606000008</v>
      </c>
      <c r="F1902" s="28">
        <v>463.41474606000008</v>
      </c>
      <c r="G1902" s="28">
        <v>459.49729878870568</v>
      </c>
      <c r="H1902" s="29">
        <v>0</v>
      </c>
      <c r="I1902" s="29">
        <v>0</v>
      </c>
      <c r="J1902" s="29">
        <v>0</v>
      </c>
      <c r="K1902" s="29">
        <v>0</v>
      </c>
      <c r="L1902" s="29">
        <v>0</v>
      </c>
      <c r="M1902" s="29">
        <v>0</v>
      </c>
      <c r="N1902" s="30">
        <f t="shared" ref="N1902:S1902" si="1933">B1902*$V1902</f>
        <v>2333.7815854988376</v>
      </c>
      <c r="O1902" s="30">
        <f t="shared" si="1933"/>
        <v>2333.7815854988376</v>
      </c>
      <c r="P1902" s="30">
        <f t="shared" si="1933"/>
        <v>2333.7815854988376</v>
      </c>
      <c r="Q1902" s="30">
        <f t="shared" si="1933"/>
        <v>2333.7815854988376</v>
      </c>
      <c r="R1902" s="30">
        <f t="shared" si="1933"/>
        <v>2333.7815854988376</v>
      </c>
      <c r="S1902" s="30">
        <f t="shared" si="1933"/>
        <v>2314.0531103442604</v>
      </c>
      <c r="T1902" s="48">
        <f>STDEV(B1902:G1902)/AVERAGE(B1902:G1902)</f>
        <v>3.4559702627449092E-3</v>
      </c>
      <c r="U1902" s="48">
        <v>0</v>
      </c>
      <c r="V1902" s="52">
        <v>5.0360537840905781</v>
      </c>
      <c r="W1902" s="2" t="s">
        <v>70</v>
      </c>
    </row>
    <row r="1903" spans="1:23" ht="12.75" customHeight="1">
      <c r="A1903" s="2">
        <v>15080303</v>
      </c>
      <c r="B1903" s="28">
        <v>0</v>
      </c>
      <c r="C1903" s="28">
        <v>0</v>
      </c>
      <c r="D1903" s="28">
        <v>0</v>
      </c>
      <c r="E1903" s="28">
        <v>0</v>
      </c>
      <c r="F1903" s="28">
        <v>0</v>
      </c>
      <c r="G1903" s="28">
        <v>0</v>
      </c>
      <c r="H1903" s="29">
        <v>0</v>
      </c>
      <c r="I1903" s="29">
        <v>0</v>
      </c>
      <c r="J1903" s="29">
        <v>0</v>
      </c>
      <c r="K1903" s="29">
        <v>0</v>
      </c>
      <c r="L1903" s="29">
        <v>0</v>
      </c>
      <c r="M1903" s="29">
        <v>0</v>
      </c>
      <c r="N1903" s="30">
        <f t="shared" ref="N1903:S1903" si="1934">B1903*$V1903</f>
        <v>0</v>
      </c>
      <c r="O1903" s="30">
        <f t="shared" si="1934"/>
        <v>0</v>
      </c>
      <c r="P1903" s="30">
        <f t="shared" si="1934"/>
        <v>0</v>
      </c>
      <c r="Q1903" s="30">
        <f t="shared" si="1934"/>
        <v>0</v>
      </c>
      <c r="R1903" s="30">
        <f t="shared" si="1934"/>
        <v>0</v>
      </c>
      <c r="S1903" s="30">
        <f t="shared" si="1934"/>
        <v>0</v>
      </c>
      <c r="T1903" s="48">
        <v>0</v>
      </c>
      <c r="U1903" s="48">
        <v>0</v>
      </c>
      <c r="V1903" s="52">
        <v>4.58565866099062</v>
      </c>
      <c r="W1903" s="2" t="s">
        <v>70</v>
      </c>
    </row>
    <row r="1904" spans="1:23" ht="12.75" customHeight="1">
      <c r="A1904" s="2">
        <v>16010101</v>
      </c>
      <c r="B1904" s="28">
        <v>7587.6029296199995</v>
      </c>
      <c r="C1904" s="28">
        <v>7587.6029296199995</v>
      </c>
      <c r="D1904" s="28">
        <v>7587.6029296199995</v>
      </c>
      <c r="E1904" s="28">
        <v>7587.6029296199995</v>
      </c>
      <c r="F1904" s="28">
        <v>7587.6029296199995</v>
      </c>
      <c r="G1904" s="28">
        <v>7523.4616077371247</v>
      </c>
      <c r="H1904" s="29">
        <v>0</v>
      </c>
      <c r="I1904" s="29">
        <v>0</v>
      </c>
      <c r="J1904" s="29">
        <v>0</v>
      </c>
      <c r="K1904" s="29">
        <v>0</v>
      </c>
      <c r="L1904" s="29">
        <v>0</v>
      </c>
      <c r="M1904" s="29">
        <v>0</v>
      </c>
      <c r="N1904" s="30">
        <f t="shared" ref="N1904:S1904" si="1935">B1904*$V1904</f>
        <v>10894.068381038755</v>
      </c>
      <c r="O1904" s="30">
        <f t="shared" si="1935"/>
        <v>10894.068381038755</v>
      </c>
      <c r="P1904" s="30">
        <f t="shared" si="1935"/>
        <v>10894.068381038755</v>
      </c>
      <c r="Q1904" s="30">
        <f t="shared" si="1935"/>
        <v>10894.068381038755</v>
      </c>
      <c r="R1904" s="30">
        <f t="shared" si="1935"/>
        <v>10894.068381038755</v>
      </c>
      <c r="S1904" s="30">
        <f t="shared" si="1935"/>
        <v>10801.976062407468</v>
      </c>
      <c r="T1904" s="48">
        <f t="shared" ref="T1904:T1907" si="1936">STDEV(B1904:G1904)/AVERAGE(B1904:G1904)</f>
        <v>3.4559702627448888E-3</v>
      </c>
      <c r="U1904" s="48">
        <v>0</v>
      </c>
      <c r="V1904" s="52">
        <v>1.4357720721667164</v>
      </c>
      <c r="W1904" s="2" t="s">
        <v>69</v>
      </c>
    </row>
    <row r="1905" spans="1:23" ht="12.75" customHeight="1">
      <c r="A1905" s="2">
        <v>16010102</v>
      </c>
      <c r="B1905" s="28">
        <v>428.54205329999996</v>
      </c>
      <c r="C1905" s="28">
        <v>428.54205329999996</v>
      </c>
      <c r="D1905" s="28">
        <v>428.54205329999996</v>
      </c>
      <c r="E1905" s="28">
        <v>428.54205329999996</v>
      </c>
      <c r="F1905" s="28">
        <v>428.54205329999996</v>
      </c>
      <c r="G1905" s="28">
        <v>424.91940013324552</v>
      </c>
      <c r="H1905" s="29">
        <v>0</v>
      </c>
      <c r="I1905" s="29">
        <v>0</v>
      </c>
      <c r="J1905" s="29">
        <v>0</v>
      </c>
      <c r="K1905" s="29">
        <v>0</v>
      </c>
      <c r="L1905" s="29">
        <v>0</v>
      </c>
      <c r="M1905" s="29">
        <v>0</v>
      </c>
      <c r="N1905" s="30">
        <f t="shared" ref="N1905:S1905" si="1937">B1905*$V1905</f>
        <v>190.78496465608151</v>
      </c>
      <c r="O1905" s="30">
        <f t="shared" si="1937"/>
        <v>190.78496465608151</v>
      </c>
      <c r="P1905" s="30">
        <f t="shared" si="1937"/>
        <v>190.78496465608151</v>
      </c>
      <c r="Q1905" s="30">
        <f t="shared" si="1937"/>
        <v>190.78496465608151</v>
      </c>
      <c r="R1905" s="30">
        <f t="shared" si="1937"/>
        <v>190.78496465608151</v>
      </c>
      <c r="S1905" s="30">
        <f t="shared" si="1937"/>
        <v>189.17217601361742</v>
      </c>
      <c r="T1905" s="48">
        <f t="shared" si="1936"/>
        <v>3.455970262744868E-3</v>
      </c>
      <c r="U1905" s="48">
        <v>0</v>
      </c>
      <c r="V1905" s="52">
        <v>0.44519543224973279</v>
      </c>
      <c r="W1905" s="2" t="s">
        <v>69</v>
      </c>
    </row>
    <row r="1906" spans="1:23" ht="12.75" customHeight="1">
      <c r="A1906" s="2">
        <v>16010201</v>
      </c>
      <c r="B1906" s="28">
        <v>2431.2930908400003</v>
      </c>
      <c r="C1906" s="28">
        <v>2431.2930908400003</v>
      </c>
      <c r="D1906" s="28">
        <v>2431.2930908400003</v>
      </c>
      <c r="E1906" s="28">
        <v>2431.2930908400003</v>
      </c>
      <c r="F1906" s="28">
        <v>2431.2930908400003</v>
      </c>
      <c r="G1906" s="28">
        <v>2410.7403083370568</v>
      </c>
      <c r="H1906" s="29">
        <v>0</v>
      </c>
      <c r="I1906" s="29">
        <v>0</v>
      </c>
      <c r="J1906" s="29">
        <v>0</v>
      </c>
      <c r="K1906" s="29">
        <v>0</v>
      </c>
      <c r="L1906" s="29">
        <v>0</v>
      </c>
      <c r="M1906" s="29">
        <v>0</v>
      </c>
      <c r="N1906" s="30">
        <f t="shared" ref="N1906:S1906" si="1938">B1906*$V1906</f>
        <v>1189.0154124582421</v>
      </c>
      <c r="O1906" s="30">
        <f t="shared" si="1938"/>
        <v>1189.0154124582421</v>
      </c>
      <c r="P1906" s="30">
        <f t="shared" si="1938"/>
        <v>1189.0154124582421</v>
      </c>
      <c r="Q1906" s="30">
        <f t="shared" si="1938"/>
        <v>1189.0154124582421</v>
      </c>
      <c r="R1906" s="30">
        <f t="shared" si="1938"/>
        <v>1189.0154124582421</v>
      </c>
      <c r="S1906" s="30">
        <f t="shared" si="1938"/>
        <v>1178.9641458063638</v>
      </c>
      <c r="T1906" s="48">
        <f t="shared" si="1936"/>
        <v>3.4559702627448628E-3</v>
      </c>
      <c r="U1906" s="48">
        <v>0</v>
      </c>
      <c r="V1906" s="52">
        <v>0.48904651476940725</v>
      </c>
      <c r="W1906" s="2" t="s">
        <v>72</v>
      </c>
    </row>
    <row r="1907" spans="1:23" ht="12.75" customHeight="1">
      <c r="A1907" s="2">
        <v>16020301</v>
      </c>
      <c r="B1907" s="28">
        <v>542.45017098000005</v>
      </c>
      <c r="C1907" s="28">
        <v>542.45017098000005</v>
      </c>
      <c r="D1907" s="28">
        <v>542.45017098000005</v>
      </c>
      <c r="E1907" s="28">
        <v>542.45017098000005</v>
      </c>
      <c r="F1907" s="28">
        <v>542.45017098000005</v>
      </c>
      <c r="G1907" s="28">
        <v>537.86460273862258</v>
      </c>
      <c r="H1907" s="29">
        <v>0</v>
      </c>
      <c r="I1907" s="29">
        <v>0</v>
      </c>
      <c r="J1907" s="29">
        <v>0</v>
      </c>
      <c r="K1907" s="29">
        <v>0</v>
      </c>
      <c r="L1907" s="29">
        <v>0</v>
      </c>
      <c r="M1907" s="29">
        <v>0</v>
      </c>
      <c r="N1907" s="30">
        <f t="shared" ref="N1907:S1907" si="1939">B1907*$V1907</f>
        <v>12144.518334449242</v>
      </c>
      <c r="O1907" s="30">
        <f t="shared" si="1939"/>
        <v>12144.518334449242</v>
      </c>
      <c r="P1907" s="30">
        <f t="shared" si="1939"/>
        <v>12144.518334449242</v>
      </c>
      <c r="Q1907" s="30">
        <f t="shared" si="1939"/>
        <v>12144.518334449242</v>
      </c>
      <c r="R1907" s="30">
        <f t="shared" si="1939"/>
        <v>12144.518334449242</v>
      </c>
      <c r="S1907" s="30">
        <f t="shared" si="1939"/>
        <v>12041.855416156364</v>
      </c>
      <c r="T1907" s="48">
        <f t="shared" si="1936"/>
        <v>3.4559702627448398E-3</v>
      </c>
      <c r="U1907" s="48">
        <v>0</v>
      </c>
      <c r="V1907" s="52">
        <v>22.38826528989518</v>
      </c>
      <c r="W1907" s="2" t="s">
        <v>70</v>
      </c>
    </row>
    <row r="1908" spans="1:23" ht="12.75" customHeight="1">
      <c r="A1908" s="2">
        <v>16020302</v>
      </c>
      <c r="B1908" s="28">
        <v>0</v>
      </c>
      <c r="C1908" s="28">
        <v>0</v>
      </c>
      <c r="D1908" s="28">
        <v>0</v>
      </c>
      <c r="E1908" s="28">
        <v>0</v>
      </c>
      <c r="F1908" s="28">
        <v>0</v>
      </c>
      <c r="G1908" s="28">
        <v>0</v>
      </c>
      <c r="H1908" s="29">
        <v>0</v>
      </c>
      <c r="I1908" s="29">
        <v>0</v>
      </c>
      <c r="J1908" s="29">
        <v>0</v>
      </c>
      <c r="K1908" s="29">
        <v>0</v>
      </c>
      <c r="L1908" s="29">
        <v>0</v>
      </c>
      <c r="M1908" s="29">
        <v>0</v>
      </c>
      <c r="N1908" s="30">
        <f t="shared" ref="N1908:S1908" si="1940">B1908*$V1908</f>
        <v>0</v>
      </c>
      <c r="O1908" s="30">
        <f t="shared" si="1940"/>
        <v>0</v>
      </c>
      <c r="P1908" s="30">
        <f t="shared" si="1940"/>
        <v>0</v>
      </c>
      <c r="Q1908" s="30">
        <f t="shared" si="1940"/>
        <v>0</v>
      </c>
      <c r="R1908" s="30">
        <f t="shared" si="1940"/>
        <v>0</v>
      </c>
      <c r="S1908" s="30">
        <f t="shared" si="1940"/>
        <v>0</v>
      </c>
      <c r="T1908" s="48">
        <v>0</v>
      </c>
      <c r="U1908" s="48">
        <v>0</v>
      </c>
      <c r="V1908" s="52">
        <v>19.02719240821672</v>
      </c>
      <c r="W1908" s="2" t="s">
        <v>70</v>
      </c>
    </row>
    <row r="1909" spans="1:23" ht="12.75" customHeight="1">
      <c r="A1909" s="2">
        <v>16020303</v>
      </c>
      <c r="B1909" s="28">
        <v>288.58279715999998</v>
      </c>
      <c r="C1909" s="28">
        <v>288.58279715999998</v>
      </c>
      <c r="D1909" s="28">
        <v>288.58279715999998</v>
      </c>
      <c r="E1909" s="28">
        <v>288.58279715999998</v>
      </c>
      <c r="F1909" s="28">
        <v>288.58279715999998</v>
      </c>
      <c r="G1909" s="28">
        <v>286.14328072059311</v>
      </c>
      <c r="H1909" s="29">
        <v>0</v>
      </c>
      <c r="I1909" s="29">
        <v>0</v>
      </c>
      <c r="J1909" s="29">
        <v>0</v>
      </c>
      <c r="K1909" s="29">
        <v>0</v>
      </c>
      <c r="L1909" s="29">
        <v>0</v>
      </c>
      <c r="M1909" s="29">
        <v>0</v>
      </c>
      <c r="N1909" s="30">
        <f t="shared" ref="N1909:S1909" si="1941">B1909*$V1909</f>
        <v>28858.279715999997</v>
      </c>
      <c r="O1909" s="30">
        <f t="shared" si="1941"/>
        <v>28858.279715999997</v>
      </c>
      <c r="P1909" s="30">
        <f t="shared" si="1941"/>
        <v>28858.279715999997</v>
      </c>
      <c r="Q1909" s="30">
        <f t="shared" si="1941"/>
        <v>28858.279715999997</v>
      </c>
      <c r="R1909" s="30">
        <f t="shared" si="1941"/>
        <v>28858.279715999997</v>
      </c>
      <c r="S1909" s="30">
        <f t="shared" si="1941"/>
        <v>28614.32807205931</v>
      </c>
      <c r="T1909" s="48">
        <f t="shared" ref="T1909:T1911" si="1942">STDEV(B1909:G1909)/AVERAGE(B1909:G1909)</f>
        <v>3.4559702627448554E-3</v>
      </c>
      <c r="U1909" s="48">
        <v>0</v>
      </c>
      <c r="V1909" s="52">
        <v>100</v>
      </c>
      <c r="W1909" s="2" t="s">
        <v>70</v>
      </c>
    </row>
    <row r="1910" spans="1:23" ht="12.75" customHeight="1">
      <c r="A1910" s="2">
        <v>16020305</v>
      </c>
      <c r="B1910" s="28">
        <v>5730.9798338999999</v>
      </c>
      <c r="C1910" s="28">
        <v>5730.9798338999999</v>
      </c>
      <c r="D1910" s="28">
        <v>5730.9798338999999</v>
      </c>
      <c r="E1910" s="28">
        <v>5730.9798338999999</v>
      </c>
      <c r="F1910" s="28">
        <v>5730.9798338999999</v>
      </c>
      <c r="G1910" s="28">
        <v>5682.5333580313891</v>
      </c>
      <c r="H1910" s="29">
        <v>0</v>
      </c>
      <c r="I1910" s="29">
        <v>0</v>
      </c>
      <c r="J1910" s="29">
        <v>0</v>
      </c>
      <c r="K1910" s="29">
        <v>0</v>
      </c>
      <c r="L1910" s="29">
        <v>0</v>
      </c>
      <c r="M1910" s="29">
        <v>0</v>
      </c>
      <c r="N1910" s="30">
        <f t="shared" ref="N1910:S1910" si="1943">B1910*$V1910</f>
        <v>187193.8228479622</v>
      </c>
      <c r="O1910" s="30">
        <f t="shared" si="1943"/>
        <v>187193.8228479622</v>
      </c>
      <c r="P1910" s="30">
        <f t="shared" si="1943"/>
        <v>187193.8228479622</v>
      </c>
      <c r="Q1910" s="30">
        <f t="shared" si="1943"/>
        <v>187193.8228479622</v>
      </c>
      <c r="R1910" s="30">
        <f t="shared" si="1943"/>
        <v>187193.8228479622</v>
      </c>
      <c r="S1910" s="30">
        <f t="shared" si="1943"/>
        <v>185611.39169583836</v>
      </c>
      <c r="T1910" s="48">
        <f t="shared" si="1942"/>
        <v>3.4559702627448142E-3</v>
      </c>
      <c r="U1910" s="48">
        <v>0</v>
      </c>
      <c r="V1910" s="52">
        <v>32.663493551428985</v>
      </c>
      <c r="W1910" s="2" t="s">
        <v>70</v>
      </c>
    </row>
    <row r="1911" spans="1:23" ht="12.75" customHeight="1">
      <c r="A1911" s="2">
        <v>16020306</v>
      </c>
      <c r="B1911" s="28">
        <v>11461.95966798</v>
      </c>
      <c r="C1911" s="28">
        <v>11461.95966798</v>
      </c>
      <c r="D1911" s="28">
        <v>11461.95966798</v>
      </c>
      <c r="E1911" s="28">
        <v>11461.95966798</v>
      </c>
      <c r="F1911" s="28">
        <v>11461.95966798</v>
      </c>
      <c r="G1911" s="28">
        <v>11365.066716241259</v>
      </c>
      <c r="H1911" s="29">
        <v>0</v>
      </c>
      <c r="I1911" s="29">
        <v>0</v>
      </c>
      <c r="J1911" s="29">
        <v>0</v>
      </c>
      <c r="K1911" s="29">
        <v>0</v>
      </c>
      <c r="L1911" s="29">
        <v>0</v>
      </c>
      <c r="M1911" s="29">
        <v>0</v>
      </c>
      <c r="N1911" s="30">
        <f t="shared" ref="N1911:S1911" si="1944">B1911*$V1911</f>
        <v>1146195.966798</v>
      </c>
      <c r="O1911" s="30">
        <f t="shared" si="1944"/>
        <v>1146195.966798</v>
      </c>
      <c r="P1911" s="30">
        <f t="shared" si="1944"/>
        <v>1146195.966798</v>
      </c>
      <c r="Q1911" s="30">
        <f t="shared" si="1944"/>
        <v>1146195.966798</v>
      </c>
      <c r="R1911" s="30">
        <f t="shared" si="1944"/>
        <v>1146195.966798</v>
      </c>
      <c r="S1911" s="30">
        <f t="shared" si="1944"/>
        <v>1136506.6716241259</v>
      </c>
      <c r="T1911" s="48">
        <f t="shared" si="1942"/>
        <v>3.4559702627447154E-3</v>
      </c>
      <c r="U1911" s="48">
        <v>0</v>
      </c>
      <c r="V1911" s="52">
        <v>100</v>
      </c>
      <c r="W1911" s="2" t="s">
        <v>70</v>
      </c>
    </row>
    <row r="1912" spans="1:23" ht="12.75" customHeight="1">
      <c r="A1912" s="2">
        <v>16020307</v>
      </c>
      <c r="B1912" s="28">
        <v>0</v>
      </c>
      <c r="C1912" s="28">
        <v>0</v>
      </c>
      <c r="D1912" s="28">
        <v>0</v>
      </c>
      <c r="E1912" s="28">
        <v>0</v>
      </c>
      <c r="F1912" s="28">
        <v>0</v>
      </c>
      <c r="G1912" s="28">
        <v>0</v>
      </c>
      <c r="H1912" s="29">
        <v>0</v>
      </c>
      <c r="I1912" s="29">
        <v>0</v>
      </c>
      <c r="J1912" s="29">
        <v>0</v>
      </c>
      <c r="K1912" s="29">
        <v>0</v>
      </c>
      <c r="L1912" s="29">
        <v>0</v>
      </c>
      <c r="M1912" s="29">
        <v>0</v>
      </c>
      <c r="N1912" s="30">
        <f t="shared" ref="N1912:S1912" si="1945">B1912*$V1912</f>
        <v>0</v>
      </c>
      <c r="O1912" s="30">
        <f t="shared" si="1945"/>
        <v>0</v>
      </c>
      <c r="P1912" s="30">
        <f t="shared" si="1945"/>
        <v>0</v>
      </c>
      <c r="Q1912" s="30">
        <f t="shared" si="1945"/>
        <v>0</v>
      </c>
      <c r="R1912" s="30">
        <f t="shared" si="1945"/>
        <v>0</v>
      </c>
      <c r="S1912" s="30">
        <f t="shared" si="1945"/>
        <v>0</v>
      </c>
      <c r="T1912" s="48">
        <v>0</v>
      </c>
      <c r="U1912" s="48">
        <v>0</v>
      </c>
      <c r="V1912" s="52">
        <v>14.877986449724231</v>
      </c>
      <c r="W1912" s="2" t="s">
        <v>71</v>
      </c>
    </row>
    <row r="1913" spans="1:23" ht="12.75" customHeight="1">
      <c r="A1913" s="2">
        <v>16020309</v>
      </c>
      <c r="B1913" s="28">
        <v>1005.7077027000001</v>
      </c>
      <c r="C1913" s="28">
        <v>1005.7077027000001</v>
      </c>
      <c r="D1913" s="28">
        <v>1005.7077027000001</v>
      </c>
      <c r="E1913" s="28">
        <v>1005.7077027000001</v>
      </c>
      <c r="F1913" s="28">
        <v>1005.7077027000001</v>
      </c>
      <c r="G1913" s="28">
        <v>997.20601618881665</v>
      </c>
      <c r="H1913" s="29">
        <v>0</v>
      </c>
      <c r="I1913" s="29">
        <v>0</v>
      </c>
      <c r="J1913" s="29">
        <v>0</v>
      </c>
      <c r="K1913" s="29">
        <v>0</v>
      </c>
      <c r="L1913" s="29">
        <v>0</v>
      </c>
      <c r="M1913" s="29">
        <v>0</v>
      </c>
      <c r="N1913" s="30">
        <f t="shared" ref="N1913:S1913" si="1946">B1913*$V1913</f>
        <v>33228.123859280298</v>
      </c>
      <c r="O1913" s="30">
        <f t="shared" si="1946"/>
        <v>33228.123859280298</v>
      </c>
      <c r="P1913" s="30">
        <f t="shared" si="1946"/>
        <v>33228.123859280298</v>
      </c>
      <c r="Q1913" s="30">
        <f t="shared" si="1946"/>
        <v>33228.123859280298</v>
      </c>
      <c r="R1913" s="30">
        <f t="shared" si="1946"/>
        <v>33228.123859280298</v>
      </c>
      <c r="S1913" s="30">
        <f t="shared" si="1946"/>
        <v>32947.232014017536</v>
      </c>
      <c r="T1913" s="48">
        <f t="shared" ref="T1913:T1935" si="1947">STDEV(B1913:G1913)/AVERAGE(B1913:G1913)</f>
        <v>3.4559702627448611E-3</v>
      </c>
      <c r="U1913" s="48">
        <v>0</v>
      </c>
      <c r="V1913" s="52">
        <v>33.039543964984581</v>
      </c>
      <c r="W1913" s="2" t="s">
        <v>70</v>
      </c>
    </row>
    <row r="1914" spans="1:23" ht="12.75" customHeight="1">
      <c r="A1914" s="2">
        <v>16020310</v>
      </c>
      <c r="B1914" s="28">
        <v>5730.9798338999999</v>
      </c>
      <c r="C1914" s="28">
        <v>5730.9798338999999</v>
      </c>
      <c r="D1914" s="28">
        <v>5730.9798338999999</v>
      </c>
      <c r="E1914" s="28">
        <v>5730.9798338999999</v>
      </c>
      <c r="F1914" s="28">
        <v>5730.9798338999999</v>
      </c>
      <c r="G1914" s="28">
        <v>5682.5333580313891</v>
      </c>
      <c r="H1914" s="29">
        <v>0</v>
      </c>
      <c r="I1914" s="29">
        <v>0</v>
      </c>
      <c r="J1914" s="29">
        <v>0</v>
      </c>
      <c r="K1914" s="29">
        <v>0</v>
      </c>
      <c r="L1914" s="29">
        <v>0</v>
      </c>
      <c r="M1914" s="29">
        <v>0</v>
      </c>
      <c r="N1914" s="30">
        <f t="shared" ref="N1914:S1914" si="1948">B1914*$V1914</f>
        <v>1136.5774057137</v>
      </c>
      <c r="O1914" s="30">
        <f t="shared" si="1948"/>
        <v>1136.5774057137</v>
      </c>
      <c r="P1914" s="30">
        <f t="shared" si="1948"/>
        <v>1136.5774057137</v>
      </c>
      <c r="Q1914" s="30">
        <f t="shared" si="1948"/>
        <v>1136.5774057137</v>
      </c>
      <c r="R1914" s="30">
        <f t="shared" si="1948"/>
        <v>1136.5774057137</v>
      </c>
      <c r="S1914" s="30">
        <f t="shared" si="1948"/>
        <v>1126.9694204381269</v>
      </c>
      <c r="T1914" s="48">
        <f t="shared" si="1947"/>
        <v>3.4559702627448142E-3</v>
      </c>
      <c r="U1914" s="48">
        <v>0</v>
      </c>
      <c r="V1914" s="52">
        <v>0.19832165504938543</v>
      </c>
      <c r="W1914" s="2" t="s">
        <v>70</v>
      </c>
    </row>
    <row r="1915" spans="1:23" ht="12.75" customHeight="1">
      <c r="A1915" s="2">
        <v>16030001</v>
      </c>
      <c r="B1915" s="28">
        <v>865.74841919999994</v>
      </c>
      <c r="C1915" s="28">
        <v>865.74841919999994</v>
      </c>
      <c r="D1915" s="28">
        <v>865.74841919999994</v>
      </c>
      <c r="E1915" s="28">
        <v>865.74841919999994</v>
      </c>
      <c r="F1915" s="28">
        <v>865.74841919999994</v>
      </c>
      <c r="G1915" s="28">
        <v>858.42986964745</v>
      </c>
      <c r="H1915" s="29">
        <v>0</v>
      </c>
      <c r="I1915" s="29">
        <v>0</v>
      </c>
      <c r="J1915" s="29">
        <v>0</v>
      </c>
      <c r="K1915" s="29">
        <v>0</v>
      </c>
      <c r="L1915" s="29">
        <v>0</v>
      </c>
      <c r="M1915" s="29">
        <v>0</v>
      </c>
      <c r="N1915" s="30">
        <f t="shared" ref="N1915:S1915" si="1949">B1915*$V1915</f>
        <v>937.13513791895571</v>
      </c>
      <c r="O1915" s="30">
        <f t="shared" si="1949"/>
        <v>937.13513791895571</v>
      </c>
      <c r="P1915" s="30">
        <f t="shared" si="1949"/>
        <v>937.13513791895571</v>
      </c>
      <c r="Q1915" s="30">
        <f t="shared" si="1949"/>
        <v>937.13513791895571</v>
      </c>
      <c r="R1915" s="30">
        <f t="shared" si="1949"/>
        <v>937.13513791895571</v>
      </c>
      <c r="S1915" s="30">
        <f t="shared" si="1949"/>
        <v>929.2131252508492</v>
      </c>
      <c r="T1915" s="48">
        <f t="shared" si="1947"/>
        <v>3.4559702627448802E-3</v>
      </c>
      <c r="U1915" s="48">
        <v>0</v>
      </c>
      <c r="V1915" s="52">
        <v>1.0824566550002148</v>
      </c>
      <c r="W1915" s="2" t="s">
        <v>70</v>
      </c>
    </row>
    <row r="1916" spans="1:23" ht="12.75" customHeight="1">
      <c r="A1916" s="2">
        <v>16030002</v>
      </c>
      <c r="B1916" s="28">
        <v>865.74841919999994</v>
      </c>
      <c r="C1916" s="28">
        <v>865.74841919999994</v>
      </c>
      <c r="D1916" s="28">
        <v>865.74841919999994</v>
      </c>
      <c r="E1916" s="28">
        <v>865.74841919999994</v>
      </c>
      <c r="F1916" s="28">
        <v>865.74841919999994</v>
      </c>
      <c r="G1916" s="28">
        <v>858.42986964745</v>
      </c>
      <c r="H1916" s="29">
        <v>0</v>
      </c>
      <c r="I1916" s="29">
        <v>0</v>
      </c>
      <c r="J1916" s="29">
        <v>0</v>
      </c>
      <c r="K1916" s="29">
        <v>0</v>
      </c>
      <c r="L1916" s="29">
        <v>0</v>
      </c>
      <c r="M1916" s="29">
        <v>0</v>
      </c>
      <c r="N1916" s="30">
        <f t="shared" ref="N1916:S1916" si="1950">B1916*$V1916</f>
        <v>2046.5551791813396</v>
      </c>
      <c r="O1916" s="30">
        <f t="shared" si="1950"/>
        <v>2046.5551791813396</v>
      </c>
      <c r="P1916" s="30">
        <f t="shared" si="1950"/>
        <v>2046.5551791813396</v>
      </c>
      <c r="Q1916" s="30">
        <f t="shared" si="1950"/>
        <v>2046.5551791813396</v>
      </c>
      <c r="R1916" s="30">
        <f t="shared" si="1950"/>
        <v>2046.5551791813396</v>
      </c>
      <c r="S1916" s="30">
        <f t="shared" si="1950"/>
        <v>2029.2547543018964</v>
      </c>
      <c r="T1916" s="48">
        <f t="shared" si="1947"/>
        <v>3.4559702627448802E-3</v>
      </c>
      <c r="U1916" s="48">
        <v>0</v>
      </c>
      <c r="V1916" s="52">
        <v>2.36391442801879</v>
      </c>
      <c r="W1916" s="2" t="s">
        <v>70</v>
      </c>
    </row>
    <row r="1917" spans="1:23" ht="12.75" customHeight="1">
      <c r="A1917" s="2">
        <v>16030003</v>
      </c>
      <c r="B1917" s="28">
        <v>4328.7420411000003</v>
      </c>
      <c r="C1917" s="28">
        <v>4328.7420411000003</v>
      </c>
      <c r="D1917" s="28">
        <v>4328.7420411000003</v>
      </c>
      <c r="E1917" s="28">
        <v>4328.7420411000003</v>
      </c>
      <c r="F1917" s="28">
        <v>4328.7420411000003</v>
      </c>
      <c r="G1917" s="28">
        <v>4292.1492938013444</v>
      </c>
      <c r="H1917" s="29">
        <v>0</v>
      </c>
      <c r="I1917" s="29">
        <v>0</v>
      </c>
      <c r="J1917" s="29">
        <v>0</v>
      </c>
      <c r="K1917" s="29">
        <v>0</v>
      </c>
      <c r="L1917" s="29">
        <v>0</v>
      </c>
      <c r="M1917" s="29">
        <v>0</v>
      </c>
      <c r="N1917" s="30">
        <f t="shared" ref="N1917:S1917" si="1951">B1917*$V1917</f>
        <v>5090.1068512523279</v>
      </c>
      <c r="O1917" s="30">
        <f t="shared" si="1951"/>
        <v>5090.1068512523279</v>
      </c>
      <c r="P1917" s="30">
        <f t="shared" si="1951"/>
        <v>5090.1068512523279</v>
      </c>
      <c r="Q1917" s="30">
        <f t="shared" si="1951"/>
        <v>5090.1068512523279</v>
      </c>
      <c r="R1917" s="30">
        <f t="shared" si="1951"/>
        <v>5090.1068512523279</v>
      </c>
      <c r="S1917" s="30">
        <f t="shared" si="1951"/>
        <v>5047.0779546439026</v>
      </c>
      <c r="T1917" s="48">
        <f t="shared" si="1947"/>
        <v>3.455970262744871E-3</v>
      </c>
      <c r="U1917" s="48">
        <v>0</v>
      </c>
      <c r="V1917" s="52">
        <v>1.1758859278107625</v>
      </c>
      <c r="W1917" s="2" t="s">
        <v>70</v>
      </c>
    </row>
    <row r="1918" spans="1:23" ht="12.75" customHeight="1">
      <c r="A1918" s="2">
        <v>16030008</v>
      </c>
      <c r="B1918" s="28">
        <v>1554.1060912200001</v>
      </c>
      <c r="C1918" s="28">
        <v>1554.1060912200001</v>
      </c>
      <c r="D1918" s="28">
        <v>1554.1060912200001</v>
      </c>
      <c r="E1918" s="28">
        <v>1554.1060912200001</v>
      </c>
      <c r="F1918" s="28">
        <v>1554.1060912200001</v>
      </c>
      <c r="G1918" s="28">
        <v>1540.96855358635</v>
      </c>
      <c r="H1918" s="29">
        <v>0</v>
      </c>
      <c r="I1918" s="29">
        <v>0</v>
      </c>
      <c r="J1918" s="29">
        <v>0</v>
      </c>
      <c r="K1918" s="29">
        <v>0</v>
      </c>
      <c r="L1918" s="29">
        <v>0</v>
      </c>
      <c r="M1918" s="29">
        <v>0</v>
      </c>
      <c r="N1918" s="30">
        <f t="shared" ref="N1918:S1918" si="1952">B1918*$V1918</f>
        <v>9614.3874391257195</v>
      </c>
      <c r="O1918" s="30">
        <f t="shared" si="1952"/>
        <v>9614.3874391257195</v>
      </c>
      <c r="P1918" s="30">
        <f t="shared" si="1952"/>
        <v>9614.3874391257195</v>
      </c>
      <c r="Q1918" s="30">
        <f t="shared" si="1952"/>
        <v>9614.3874391257195</v>
      </c>
      <c r="R1918" s="30">
        <f t="shared" si="1952"/>
        <v>9614.3874391257195</v>
      </c>
      <c r="S1918" s="30">
        <f t="shared" si="1952"/>
        <v>9533.1128224701406</v>
      </c>
      <c r="T1918" s="48">
        <f t="shared" si="1947"/>
        <v>3.4559702627448047E-3</v>
      </c>
      <c r="U1918" s="48">
        <v>0</v>
      </c>
      <c r="V1918" s="52">
        <v>6.1864421569690009</v>
      </c>
      <c r="W1918" s="2" t="s">
        <v>70</v>
      </c>
    </row>
    <row r="1919" spans="1:23" ht="12.75" customHeight="1">
      <c r="A1919" s="2">
        <v>16030009</v>
      </c>
      <c r="B1919" s="28">
        <v>288.58279715999998</v>
      </c>
      <c r="C1919" s="28">
        <v>288.58279715999998</v>
      </c>
      <c r="D1919" s="28">
        <v>288.58279715999998</v>
      </c>
      <c r="E1919" s="28">
        <v>288.58279715999998</v>
      </c>
      <c r="F1919" s="28">
        <v>288.58279715999998</v>
      </c>
      <c r="G1919" s="28">
        <v>286.14328072059311</v>
      </c>
      <c r="H1919" s="29">
        <v>0</v>
      </c>
      <c r="I1919" s="29">
        <v>0</v>
      </c>
      <c r="J1919" s="29">
        <v>0</v>
      </c>
      <c r="K1919" s="29">
        <v>0</v>
      </c>
      <c r="L1919" s="29">
        <v>0</v>
      </c>
      <c r="M1919" s="29">
        <v>0</v>
      </c>
      <c r="N1919" s="30">
        <f t="shared" ref="N1919:S1919" si="1953">B1919*$V1919</f>
        <v>286.66555597566384</v>
      </c>
      <c r="O1919" s="30">
        <f t="shared" si="1953"/>
        <v>286.66555597566384</v>
      </c>
      <c r="P1919" s="30">
        <f t="shared" si="1953"/>
        <v>286.66555597566384</v>
      </c>
      <c r="Q1919" s="30">
        <f t="shared" si="1953"/>
        <v>286.66555597566384</v>
      </c>
      <c r="R1919" s="30">
        <f t="shared" si="1953"/>
        <v>286.66555597566384</v>
      </c>
      <c r="S1919" s="30">
        <f t="shared" si="1953"/>
        <v>284.24224681345271</v>
      </c>
      <c r="T1919" s="48">
        <f t="shared" si="1947"/>
        <v>3.4559702627448554E-3</v>
      </c>
      <c r="U1919" s="48">
        <v>0</v>
      </c>
      <c r="V1919" s="52">
        <v>0.99335635663939748</v>
      </c>
      <c r="W1919" s="2" t="s">
        <v>70</v>
      </c>
    </row>
    <row r="1920" spans="1:23" ht="12.75" customHeight="1">
      <c r="A1920" s="2">
        <v>16040101</v>
      </c>
      <c r="B1920" s="28">
        <v>542.45017098000005</v>
      </c>
      <c r="C1920" s="28">
        <v>542.45017098000005</v>
      </c>
      <c r="D1920" s="28">
        <v>542.45017098000005</v>
      </c>
      <c r="E1920" s="28">
        <v>542.45017098000005</v>
      </c>
      <c r="F1920" s="28">
        <v>542.45017098000005</v>
      </c>
      <c r="G1920" s="28">
        <v>537.86460273862258</v>
      </c>
      <c r="H1920" s="29">
        <v>0</v>
      </c>
      <c r="I1920" s="29">
        <v>0</v>
      </c>
      <c r="J1920" s="29">
        <v>0</v>
      </c>
      <c r="K1920" s="29">
        <v>0</v>
      </c>
      <c r="L1920" s="29">
        <v>0</v>
      </c>
      <c r="M1920" s="29">
        <v>0</v>
      </c>
      <c r="N1920" s="30">
        <f t="shared" ref="N1920:S1920" si="1954">B1920*$V1920</f>
        <v>1252.2521211414701</v>
      </c>
      <c r="O1920" s="30">
        <f t="shared" si="1954"/>
        <v>1252.2521211414701</v>
      </c>
      <c r="P1920" s="30">
        <f t="shared" si="1954"/>
        <v>1252.2521211414701</v>
      </c>
      <c r="Q1920" s="30">
        <f t="shared" si="1954"/>
        <v>1252.2521211414701</v>
      </c>
      <c r="R1920" s="30">
        <f t="shared" si="1954"/>
        <v>1252.2521211414701</v>
      </c>
      <c r="S1920" s="30">
        <f t="shared" si="1954"/>
        <v>1241.6662869688496</v>
      </c>
      <c r="T1920" s="48">
        <f t="shared" si="1947"/>
        <v>3.4559702627448398E-3</v>
      </c>
      <c r="U1920" s="48">
        <v>0</v>
      </c>
      <c r="V1920" s="52">
        <v>2.3085108792188769</v>
      </c>
      <c r="W1920" s="2" t="s">
        <v>71</v>
      </c>
    </row>
    <row r="1921" spans="1:23" ht="12.75" customHeight="1">
      <c r="A1921" s="2">
        <v>16040102</v>
      </c>
      <c r="B1921" s="28">
        <v>542.45017098000005</v>
      </c>
      <c r="C1921" s="28">
        <v>542.45017098000005</v>
      </c>
      <c r="D1921" s="28">
        <v>542.45017098000005</v>
      </c>
      <c r="E1921" s="28">
        <v>542.45017098000005</v>
      </c>
      <c r="F1921" s="28">
        <v>542.45017098000005</v>
      </c>
      <c r="G1921" s="28">
        <v>537.86460273862258</v>
      </c>
      <c r="H1921" s="29">
        <v>0</v>
      </c>
      <c r="I1921" s="29">
        <v>0</v>
      </c>
      <c r="J1921" s="29">
        <v>0</v>
      </c>
      <c r="K1921" s="29">
        <v>0</v>
      </c>
      <c r="L1921" s="29">
        <v>0</v>
      </c>
      <c r="M1921" s="29">
        <v>0</v>
      </c>
      <c r="N1921" s="30">
        <f t="shared" ref="N1921:S1921" si="1955">B1921*$V1921</f>
        <v>1996.9130643302742</v>
      </c>
      <c r="O1921" s="30">
        <f t="shared" si="1955"/>
        <v>1996.9130643302742</v>
      </c>
      <c r="P1921" s="30">
        <f t="shared" si="1955"/>
        <v>1996.9130643302742</v>
      </c>
      <c r="Q1921" s="30">
        <f t="shared" si="1955"/>
        <v>1996.9130643302742</v>
      </c>
      <c r="R1921" s="30">
        <f t="shared" si="1955"/>
        <v>1996.9130643302742</v>
      </c>
      <c r="S1921" s="30">
        <f t="shared" si="1955"/>
        <v>1980.0322859316952</v>
      </c>
      <c r="T1921" s="48">
        <f t="shared" si="1947"/>
        <v>3.4559702627448398E-3</v>
      </c>
      <c r="U1921" s="48">
        <v>0</v>
      </c>
      <c r="V1921" s="52">
        <v>3.6812838693047434</v>
      </c>
      <c r="W1921" s="2" t="s">
        <v>71</v>
      </c>
    </row>
    <row r="1922" spans="1:23" ht="12.75" customHeight="1">
      <c r="A1922" s="2">
        <v>16040103</v>
      </c>
      <c r="B1922" s="28">
        <v>542.45017098000005</v>
      </c>
      <c r="C1922" s="28">
        <v>542.45017098000005</v>
      </c>
      <c r="D1922" s="28">
        <v>542.45017098000005</v>
      </c>
      <c r="E1922" s="28">
        <v>542.45017098000005</v>
      </c>
      <c r="F1922" s="28">
        <v>542.45017098000005</v>
      </c>
      <c r="G1922" s="28">
        <v>537.86460273862258</v>
      </c>
      <c r="H1922" s="29">
        <v>0</v>
      </c>
      <c r="I1922" s="29">
        <v>0</v>
      </c>
      <c r="J1922" s="29">
        <v>0</v>
      </c>
      <c r="K1922" s="29">
        <v>0</v>
      </c>
      <c r="L1922" s="29">
        <v>0</v>
      </c>
      <c r="M1922" s="29">
        <v>0</v>
      </c>
      <c r="N1922" s="30">
        <f t="shared" ref="N1922:S1922" si="1956">B1922*$V1922</f>
        <v>1913.7488372697367</v>
      </c>
      <c r="O1922" s="30">
        <f t="shared" si="1956"/>
        <v>1913.7488372697367</v>
      </c>
      <c r="P1922" s="30">
        <f t="shared" si="1956"/>
        <v>1913.7488372697367</v>
      </c>
      <c r="Q1922" s="30">
        <f t="shared" si="1956"/>
        <v>1913.7488372697367</v>
      </c>
      <c r="R1922" s="30">
        <f t="shared" si="1956"/>
        <v>1913.7488372697367</v>
      </c>
      <c r="S1922" s="30">
        <f t="shared" si="1956"/>
        <v>1897.5710824092248</v>
      </c>
      <c r="T1922" s="48">
        <f t="shared" si="1947"/>
        <v>3.4559702627448398E-3</v>
      </c>
      <c r="U1922" s="48">
        <v>0</v>
      </c>
      <c r="V1922" s="52">
        <v>3.5279716730705868</v>
      </c>
      <c r="W1922" s="2" t="s">
        <v>71</v>
      </c>
    </row>
    <row r="1923" spans="1:23" ht="12.75" customHeight="1">
      <c r="A1923" s="2">
        <v>16040104</v>
      </c>
      <c r="B1923" s="28">
        <v>5553.8340820200001</v>
      </c>
      <c r="C1923" s="28">
        <v>5553.8340820200001</v>
      </c>
      <c r="D1923" s="28">
        <v>5553.8340820200001</v>
      </c>
      <c r="E1923" s="28">
        <v>5553.8340820200001</v>
      </c>
      <c r="F1923" s="28">
        <v>5553.8340820200001</v>
      </c>
      <c r="G1923" s="28">
        <v>5506.8850965705524</v>
      </c>
      <c r="H1923" s="29">
        <v>0</v>
      </c>
      <c r="I1923" s="29">
        <v>0</v>
      </c>
      <c r="J1923" s="29">
        <v>0</v>
      </c>
      <c r="K1923" s="29">
        <v>0</v>
      </c>
      <c r="L1923" s="29">
        <v>0</v>
      </c>
      <c r="M1923" s="29">
        <v>0</v>
      </c>
      <c r="N1923" s="30">
        <f t="shared" ref="N1923:S1923" si="1957">B1923*$V1923</f>
        <v>62337.356387550237</v>
      </c>
      <c r="O1923" s="30">
        <f t="shared" si="1957"/>
        <v>62337.356387550237</v>
      </c>
      <c r="P1923" s="30">
        <f t="shared" si="1957"/>
        <v>62337.356387550237</v>
      </c>
      <c r="Q1923" s="30">
        <f t="shared" si="1957"/>
        <v>62337.356387550237</v>
      </c>
      <c r="R1923" s="30">
        <f t="shared" si="1957"/>
        <v>62337.356387550237</v>
      </c>
      <c r="S1923" s="30">
        <f t="shared" si="1957"/>
        <v>61810.391484606705</v>
      </c>
      <c r="T1923" s="48">
        <f t="shared" si="1947"/>
        <v>3.455970262744803E-3</v>
      </c>
      <c r="U1923" s="48">
        <v>0</v>
      </c>
      <c r="V1923" s="52">
        <v>11.224202139808495</v>
      </c>
      <c r="W1923" s="2" t="s">
        <v>71</v>
      </c>
    </row>
    <row r="1924" spans="1:23" ht="12.75" customHeight="1">
      <c r="A1924" s="2">
        <v>16040106</v>
      </c>
      <c r="B1924" s="28">
        <v>378.18649296000001</v>
      </c>
      <c r="C1924" s="28">
        <v>378.18649296000001</v>
      </c>
      <c r="D1924" s="28">
        <v>378.18649296000001</v>
      </c>
      <c r="E1924" s="28">
        <v>378.18649296000001</v>
      </c>
      <c r="F1924" s="28">
        <v>378.18649296000001</v>
      </c>
      <c r="G1924" s="28">
        <v>374.98951734046568</v>
      </c>
      <c r="H1924" s="29">
        <v>0</v>
      </c>
      <c r="I1924" s="29">
        <v>0</v>
      </c>
      <c r="J1924" s="29">
        <v>0</v>
      </c>
      <c r="K1924" s="29">
        <v>0</v>
      </c>
      <c r="L1924" s="29">
        <v>0</v>
      </c>
      <c r="M1924" s="29">
        <v>0</v>
      </c>
      <c r="N1924" s="30">
        <f t="shared" ref="N1924:S1924" si="1958">B1924*$V1924</f>
        <v>3425.190281998629</v>
      </c>
      <c r="O1924" s="30">
        <f t="shared" si="1958"/>
        <v>3425.190281998629</v>
      </c>
      <c r="P1924" s="30">
        <f t="shared" si="1958"/>
        <v>3425.190281998629</v>
      </c>
      <c r="Q1924" s="30">
        <f t="shared" si="1958"/>
        <v>3425.190281998629</v>
      </c>
      <c r="R1924" s="30">
        <f t="shared" si="1958"/>
        <v>3425.190281998629</v>
      </c>
      <c r="S1924" s="30">
        <f t="shared" si="1958"/>
        <v>3396.2356523974768</v>
      </c>
      <c r="T1924" s="48">
        <f t="shared" si="1947"/>
        <v>3.4559702627448129E-3</v>
      </c>
      <c r="U1924" s="48">
        <v>0</v>
      </c>
      <c r="V1924" s="52">
        <v>9.0568815802760678</v>
      </c>
      <c r="W1924" s="2" t="s">
        <v>71</v>
      </c>
    </row>
    <row r="1925" spans="1:23" ht="12.75" customHeight="1">
      <c r="A1925" s="2">
        <v>16040107</v>
      </c>
      <c r="B1925" s="28">
        <v>542.45017098000005</v>
      </c>
      <c r="C1925" s="28">
        <v>542.45017098000005</v>
      </c>
      <c r="D1925" s="28">
        <v>542.45017098000005</v>
      </c>
      <c r="E1925" s="28">
        <v>542.45017098000005</v>
      </c>
      <c r="F1925" s="28">
        <v>542.45017098000005</v>
      </c>
      <c r="G1925" s="28">
        <v>537.86460273862258</v>
      </c>
      <c r="H1925" s="29">
        <v>0</v>
      </c>
      <c r="I1925" s="29">
        <v>0</v>
      </c>
      <c r="J1925" s="29">
        <v>0</v>
      </c>
      <c r="K1925" s="29">
        <v>0</v>
      </c>
      <c r="L1925" s="29">
        <v>0</v>
      </c>
      <c r="M1925" s="29">
        <v>0</v>
      </c>
      <c r="N1925" s="30">
        <f t="shared" ref="N1925:S1925" si="1959">B1925*$V1925</f>
        <v>8744.2759413353433</v>
      </c>
      <c r="O1925" s="30">
        <f t="shared" si="1959"/>
        <v>8744.2759413353433</v>
      </c>
      <c r="P1925" s="30">
        <f t="shared" si="1959"/>
        <v>8744.2759413353433</v>
      </c>
      <c r="Q1925" s="30">
        <f t="shared" si="1959"/>
        <v>8744.2759413353433</v>
      </c>
      <c r="R1925" s="30">
        <f t="shared" si="1959"/>
        <v>8744.2759413353433</v>
      </c>
      <c r="S1925" s="30">
        <f t="shared" si="1959"/>
        <v>8670.3567572414613</v>
      </c>
      <c r="T1925" s="48">
        <f t="shared" si="1947"/>
        <v>3.4559702627448398E-3</v>
      </c>
      <c r="U1925" s="48">
        <v>0</v>
      </c>
      <c r="V1925" s="52">
        <v>16.11996162806582</v>
      </c>
      <c r="W1925" s="2" t="s">
        <v>71</v>
      </c>
    </row>
    <row r="1926" spans="1:23" ht="12.75" customHeight="1">
      <c r="A1926" s="2">
        <v>16040108</v>
      </c>
      <c r="B1926" s="28">
        <v>542.45017098000005</v>
      </c>
      <c r="C1926" s="28">
        <v>542.45017098000005</v>
      </c>
      <c r="D1926" s="28">
        <v>542.45017098000005</v>
      </c>
      <c r="E1926" s="28">
        <v>542.45017098000005</v>
      </c>
      <c r="F1926" s="28">
        <v>542.45017098000005</v>
      </c>
      <c r="G1926" s="28">
        <v>537.86460273862258</v>
      </c>
      <c r="H1926" s="29">
        <v>0</v>
      </c>
      <c r="I1926" s="29">
        <v>0</v>
      </c>
      <c r="J1926" s="29">
        <v>0</v>
      </c>
      <c r="K1926" s="29">
        <v>0</v>
      </c>
      <c r="L1926" s="29">
        <v>0</v>
      </c>
      <c r="M1926" s="29">
        <v>0</v>
      </c>
      <c r="N1926" s="30">
        <f t="shared" ref="N1926:S1926" si="1960">B1926*$V1926</f>
        <v>828.62226505545812</v>
      </c>
      <c r="O1926" s="30">
        <f t="shared" si="1960"/>
        <v>828.62226505545812</v>
      </c>
      <c r="P1926" s="30">
        <f t="shared" si="1960"/>
        <v>828.62226505545812</v>
      </c>
      <c r="Q1926" s="30">
        <f t="shared" si="1960"/>
        <v>828.62226505545812</v>
      </c>
      <c r="R1926" s="30">
        <f t="shared" si="1960"/>
        <v>828.62226505545812</v>
      </c>
      <c r="S1926" s="30">
        <f t="shared" si="1960"/>
        <v>821.61755910085958</v>
      </c>
      <c r="T1926" s="48">
        <f t="shared" si="1947"/>
        <v>3.4559702627448398E-3</v>
      </c>
      <c r="U1926" s="48">
        <v>0</v>
      </c>
      <c r="V1926" s="52">
        <v>1.5275546204704009</v>
      </c>
      <c r="W1926" s="2" t="s">
        <v>71</v>
      </c>
    </row>
    <row r="1927" spans="1:23" ht="12.75" customHeight="1">
      <c r="A1927" s="2">
        <v>16040109</v>
      </c>
      <c r="B1927" s="28">
        <v>542.45017098000005</v>
      </c>
      <c r="C1927" s="28">
        <v>542.45017098000005</v>
      </c>
      <c r="D1927" s="28">
        <v>542.45017098000005</v>
      </c>
      <c r="E1927" s="28">
        <v>542.45017098000005</v>
      </c>
      <c r="F1927" s="28">
        <v>542.45017098000005</v>
      </c>
      <c r="G1927" s="28">
        <v>537.86460273862258</v>
      </c>
      <c r="H1927" s="29">
        <v>0</v>
      </c>
      <c r="I1927" s="29">
        <v>0</v>
      </c>
      <c r="J1927" s="29">
        <v>0</v>
      </c>
      <c r="K1927" s="29">
        <v>0</v>
      </c>
      <c r="L1927" s="29">
        <v>0</v>
      </c>
      <c r="M1927" s="29">
        <v>0</v>
      </c>
      <c r="N1927" s="30">
        <f t="shared" ref="N1927:S1927" si="1961">B1927*$V1927</f>
        <v>2690.4105673763897</v>
      </c>
      <c r="O1927" s="30">
        <f t="shared" si="1961"/>
        <v>2690.4105673763897</v>
      </c>
      <c r="P1927" s="30">
        <f t="shared" si="1961"/>
        <v>2690.4105673763897</v>
      </c>
      <c r="Q1927" s="30">
        <f t="shared" si="1961"/>
        <v>2690.4105673763897</v>
      </c>
      <c r="R1927" s="30">
        <f t="shared" si="1961"/>
        <v>2690.4105673763897</v>
      </c>
      <c r="S1927" s="30">
        <f t="shared" si="1961"/>
        <v>2667.6673516599321</v>
      </c>
      <c r="T1927" s="48">
        <f t="shared" si="1947"/>
        <v>3.4559702627448398E-3</v>
      </c>
      <c r="U1927" s="48">
        <v>0</v>
      </c>
      <c r="V1927" s="52">
        <v>4.9597377073655382</v>
      </c>
      <c r="W1927" s="2" t="s">
        <v>71</v>
      </c>
    </row>
    <row r="1928" spans="1:23" ht="12.75" customHeight="1">
      <c r="A1928" s="2">
        <v>16040202</v>
      </c>
      <c r="B1928" s="28">
        <v>542.45017098000005</v>
      </c>
      <c r="C1928" s="28">
        <v>542.45017098000005</v>
      </c>
      <c r="D1928" s="28">
        <v>542.45017098000005</v>
      </c>
      <c r="E1928" s="28">
        <v>542.45017098000005</v>
      </c>
      <c r="F1928" s="28">
        <v>542.45017098000005</v>
      </c>
      <c r="G1928" s="28">
        <v>537.86460273862258</v>
      </c>
      <c r="H1928" s="29">
        <v>0</v>
      </c>
      <c r="I1928" s="29">
        <v>0</v>
      </c>
      <c r="J1928" s="29">
        <v>0</v>
      </c>
      <c r="K1928" s="29">
        <v>0</v>
      </c>
      <c r="L1928" s="29">
        <v>0</v>
      </c>
      <c r="M1928" s="29">
        <v>0</v>
      </c>
      <c r="N1928" s="30">
        <f t="shared" ref="N1928:S1928" si="1962">B1928*$V1928</f>
        <v>4580.0245071868212</v>
      </c>
      <c r="O1928" s="30">
        <f t="shared" si="1962"/>
        <v>4580.0245071868212</v>
      </c>
      <c r="P1928" s="30">
        <f t="shared" si="1962"/>
        <v>4580.0245071868212</v>
      </c>
      <c r="Q1928" s="30">
        <f t="shared" si="1962"/>
        <v>4580.0245071868212</v>
      </c>
      <c r="R1928" s="30">
        <f t="shared" si="1962"/>
        <v>4580.0245071868212</v>
      </c>
      <c r="S1928" s="30">
        <f t="shared" si="1962"/>
        <v>4541.3075594403699</v>
      </c>
      <c r="T1928" s="48">
        <f t="shared" si="1947"/>
        <v>3.4559702627448398E-3</v>
      </c>
      <c r="U1928" s="48">
        <v>0</v>
      </c>
      <c r="V1928" s="52">
        <v>8.4432170035313447</v>
      </c>
      <c r="W1928" s="2" t="s">
        <v>71</v>
      </c>
    </row>
    <row r="1929" spans="1:23" ht="12.75" customHeight="1">
      <c r="A1929" s="2">
        <v>16040205</v>
      </c>
      <c r="B1929" s="28">
        <v>627.36289668000006</v>
      </c>
      <c r="C1929" s="28">
        <v>627.36289668000006</v>
      </c>
      <c r="D1929" s="28">
        <v>627.36289668000006</v>
      </c>
      <c r="E1929" s="28">
        <v>627.36289668000006</v>
      </c>
      <c r="F1929" s="28">
        <v>627.36289668000006</v>
      </c>
      <c r="G1929" s="28">
        <v>622.05952407779944</v>
      </c>
      <c r="H1929" s="29">
        <v>0</v>
      </c>
      <c r="I1929" s="29">
        <v>0</v>
      </c>
      <c r="J1929" s="29">
        <v>0</v>
      </c>
      <c r="K1929" s="29">
        <v>0</v>
      </c>
      <c r="L1929" s="29">
        <v>0</v>
      </c>
      <c r="M1929" s="29">
        <v>0</v>
      </c>
      <c r="N1929" s="30">
        <f t="shared" ref="N1929:S1929" si="1963">B1929*$V1929</f>
        <v>6809.0791411320542</v>
      </c>
      <c r="O1929" s="30">
        <f t="shared" si="1963"/>
        <v>6809.0791411320542</v>
      </c>
      <c r="P1929" s="30">
        <f t="shared" si="1963"/>
        <v>6809.0791411320542</v>
      </c>
      <c r="Q1929" s="30">
        <f t="shared" si="1963"/>
        <v>6809.0791411320542</v>
      </c>
      <c r="R1929" s="30">
        <f t="shared" si="1963"/>
        <v>6809.0791411320542</v>
      </c>
      <c r="S1929" s="30">
        <f t="shared" si="1963"/>
        <v>6751.5190208979839</v>
      </c>
      <c r="T1929" s="48">
        <f t="shared" si="1947"/>
        <v>3.4559702627448303E-3</v>
      </c>
      <c r="U1929" s="48">
        <v>0</v>
      </c>
      <c r="V1929" s="52">
        <v>10.853493531679435</v>
      </c>
      <c r="W1929" s="2" t="s">
        <v>71</v>
      </c>
    </row>
    <row r="1930" spans="1:23" ht="12.75" customHeight="1">
      <c r="A1930" s="2">
        <v>16050103</v>
      </c>
      <c r="B1930" s="28">
        <v>12511.918652400002</v>
      </c>
      <c r="C1930" s="28">
        <v>12511.918652400002</v>
      </c>
      <c r="D1930" s="28">
        <v>12511.918652400002</v>
      </c>
      <c r="E1930" s="28">
        <v>12511.918652400002</v>
      </c>
      <c r="F1930" s="28">
        <v>12511.918652400002</v>
      </c>
      <c r="G1930" s="28">
        <v>12406.14993873642</v>
      </c>
      <c r="H1930" s="29">
        <v>0</v>
      </c>
      <c r="I1930" s="29">
        <v>0</v>
      </c>
      <c r="J1930" s="29">
        <v>0</v>
      </c>
      <c r="K1930" s="29">
        <v>0</v>
      </c>
      <c r="L1930" s="29">
        <v>0</v>
      </c>
      <c r="M1930" s="29">
        <v>0</v>
      </c>
      <c r="N1930" s="30">
        <f t="shared" ref="N1930:S1930" si="1964">B1930*$V1930</f>
        <v>6420.3235206967893</v>
      </c>
      <c r="O1930" s="30">
        <f t="shared" si="1964"/>
        <v>6420.3235206967893</v>
      </c>
      <c r="P1930" s="30">
        <f t="shared" si="1964"/>
        <v>6420.3235206967893</v>
      </c>
      <c r="Q1930" s="30">
        <f t="shared" si="1964"/>
        <v>6420.3235206967893</v>
      </c>
      <c r="R1930" s="30">
        <f t="shared" si="1964"/>
        <v>6420.3235206967893</v>
      </c>
      <c r="S1930" s="30">
        <f t="shared" si="1964"/>
        <v>6366.0497215334708</v>
      </c>
      <c r="T1930" s="48">
        <f t="shared" si="1947"/>
        <v>3.4559702627448706E-3</v>
      </c>
      <c r="U1930" s="48">
        <v>0</v>
      </c>
      <c r="V1930" s="52">
        <v>0.5131366099047695</v>
      </c>
      <c r="W1930" s="2" t="s">
        <v>71</v>
      </c>
    </row>
    <row r="1931" spans="1:23" ht="12.75" customHeight="1">
      <c r="A1931" s="2">
        <v>16050201</v>
      </c>
      <c r="B1931" s="28">
        <v>5791.8287109600005</v>
      </c>
      <c r="C1931" s="28">
        <v>5791.8287109600005</v>
      </c>
      <c r="D1931" s="28">
        <v>5791.8287109600005</v>
      </c>
      <c r="E1931" s="28">
        <v>5791.8287109600005</v>
      </c>
      <c r="F1931" s="28">
        <v>5791.8287109600005</v>
      </c>
      <c r="G1931" s="28">
        <v>5742.8678529543786</v>
      </c>
      <c r="H1931" s="29">
        <v>0</v>
      </c>
      <c r="I1931" s="29">
        <v>0</v>
      </c>
      <c r="J1931" s="29">
        <v>0</v>
      </c>
      <c r="K1931" s="29">
        <v>0</v>
      </c>
      <c r="L1931" s="29">
        <v>0</v>
      </c>
      <c r="M1931" s="29">
        <v>0</v>
      </c>
      <c r="N1931" s="30">
        <f t="shared" ref="N1931:S1931" si="1965">B1931*$V1931</f>
        <v>4966.9512632418009</v>
      </c>
      <c r="O1931" s="30">
        <f t="shared" si="1965"/>
        <v>4966.9512632418009</v>
      </c>
      <c r="P1931" s="30">
        <f t="shared" si="1965"/>
        <v>4966.9512632418009</v>
      </c>
      <c r="Q1931" s="30">
        <f t="shared" si="1965"/>
        <v>4966.9512632418009</v>
      </c>
      <c r="R1931" s="30">
        <f t="shared" si="1965"/>
        <v>4966.9512632418009</v>
      </c>
      <c r="S1931" s="30">
        <f t="shared" si="1965"/>
        <v>4924.9634546140624</v>
      </c>
      <c r="T1931" s="48">
        <f t="shared" si="1947"/>
        <v>3.4559702627449352E-3</v>
      </c>
      <c r="U1931" s="48">
        <v>0</v>
      </c>
      <c r="V1931" s="52">
        <v>0.85757910171665352</v>
      </c>
      <c r="W1931" s="2" t="s">
        <v>71</v>
      </c>
    </row>
    <row r="1932" spans="1:23" ht="12.75" customHeight="1">
      <c r="A1932" s="2">
        <v>16050301</v>
      </c>
      <c r="B1932" s="28">
        <v>959.0704101</v>
      </c>
      <c r="C1932" s="28">
        <v>959.0704101</v>
      </c>
      <c r="D1932" s="28">
        <v>959.0704101</v>
      </c>
      <c r="E1932" s="28">
        <v>959.0704101</v>
      </c>
      <c r="F1932" s="28">
        <v>959.0704101</v>
      </c>
      <c r="G1932" s="28">
        <v>950.96296899466472</v>
      </c>
      <c r="H1932" s="29">
        <v>0</v>
      </c>
      <c r="I1932" s="29">
        <v>0</v>
      </c>
      <c r="J1932" s="29">
        <v>0</v>
      </c>
      <c r="K1932" s="29">
        <v>0</v>
      </c>
      <c r="L1932" s="29">
        <v>0</v>
      </c>
      <c r="M1932" s="29">
        <v>0</v>
      </c>
      <c r="N1932" s="30">
        <f t="shared" ref="N1932:S1932" si="1966">B1932*$V1932</f>
        <v>2340.1693154848726</v>
      </c>
      <c r="O1932" s="30">
        <f t="shared" si="1966"/>
        <v>2340.1693154848726</v>
      </c>
      <c r="P1932" s="30">
        <f t="shared" si="1966"/>
        <v>2340.1693154848726</v>
      </c>
      <c r="Q1932" s="30">
        <f t="shared" si="1966"/>
        <v>2340.1693154848726</v>
      </c>
      <c r="R1932" s="30">
        <f t="shared" si="1966"/>
        <v>2340.1693154848726</v>
      </c>
      <c r="S1932" s="30">
        <f t="shared" si="1966"/>
        <v>2320.3868420585177</v>
      </c>
      <c r="T1932" s="48">
        <f t="shared" si="1947"/>
        <v>3.4559702627448212E-3</v>
      </c>
      <c r="U1932" s="48">
        <v>0</v>
      </c>
      <c r="V1932" s="52">
        <v>2.4400391158359986</v>
      </c>
      <c r="W1932" s="2" t="s">
        <v>71</v>
      </c>
    </row>
    <row r="1933" spans="1:23" ht="12.75" customHeight="1">
      <c r="A1933" s="2">
        <v>16050302</v>
      </c>
      <c r="B1933" s="28">
        <v>1918.1408203800002</v>
      </c>
      <c r="C1933" s="28">
        <v>1918.1408203800002</v>
      </c>
      <c r="D1933" s="28">
        <v>1918.1408203800002</v>
      </c>
      <c r="E1933" s="28">
        <v>1918.1408203800002</v>
      </c>
      <c r="F1933" s="28">
        <v>1918.1408203800002</v>
      </c>
      <c r="G1933" s="28">
        <v>1901.925938167808</v>
      </c>
      <c r="H1933" s="29">
        <v>0</v>
      </c>
      <c r="I1933" s="29">
        <v>0</v>
      </c>
      <c r="J1933" s="29">
        <v>0</v>
      </c>
      <c r="K1933" s="29">
        <v>0</v>
      </c>
      <c r="L1933" s="29">
        <v>0</v>
      </c>
      <c r="M1933" s="29">
        <v>0</v>
      </c>
      <c r="N1933" s="30">
        <f t="shared" ref="N1933:S1933" si="1967">B1933*$V1933</f>
        <v>3504.6534687227409</v>
      </c>
      <c r="O1933" s="30">
        <f t="shared" si="1967"/>
        <v>3504.6534687227409</v>
      </c>
      <c r="P1933" s="30">
        <f t="shared" si="1967"/>
        <v>3504.6534687227409</v>
      </c>
      <c r="Q1933" s="30">
        <f t="shared" si="1967"/>
        <v>3504.6534687227409</v>
      </c>
      <c r="R1933" s="30">
        <f t="shared" si="1967"/>
        <v>3504.6534687227409</v>
      </c>
      <c r="S1933" s="30">
        <f t="shared" si="1967"/>
        <v>3475.0271020941263</v>
      </c>
      <c r="T1933" s="48">
        <f t="shared" si="1947"/>
        <v>3.4559702627448142E-3</v>
      </c>
      <c r="U1933" s="48">
        <v>0</v>
      </c>
      <c r="V1933" s="52">
        <v>1.8271095800090627</v>
      </c>
      <c r="W1933" s="2" t="s">
        <v>71</v>
      </c>
    </row>
    <row r="1934" spans="1:23" ht="12.75" customHeight="1">
      <c r="A1934" s="2">
        <v>16050304</v>
      </c>
      <c r="B1934" s="28">
        <v>542.45017098000005</v>
      </c>
      <c r="C1934" s="28">
        <v>542.45017098000005</v>
      </c>
      <c r="D1934" s="28">
        <v>542.45017098000005</v>
      </c>
      <c r="E1934" s="28">
        <v>542.45017098000005</v>
      </c>
      <c r="F1934" s="28">
        <v>542.45017098000005</v>
      </c>
      <c r="G1934" s="28">
        <v>537.86460273862258</v>
      </c>
      <c r="H1934" s="29">
        <v>0</v>
      </c>
      <c r="I1934" s="29">
        <v>0</v>
      </c>
      <c r="J1934" s="29">
        <v>0</v>
      </c>
      <c r="K1934" s="29">
        <v>0</v>
      </c>
      <c r="L1934" s="29">
        <v>0</v>
      </c>
      <c r="M1934" s="29">
        <v>0</v>
      </c>
      <c r="N1934" s="30">
        <f t="shared" ref="N1934:S1934" si="1968">B1934*$V1934</f>
        <v>539.48783505620759</v>
      </c>
      <c r="O1934" s="30">
        <f t="shared" si="1968"/>
        <v>539.48783505620759</v>
      </c>
      <c r="P1934" s="30">
        <f t="shared" si="1968"/>
        <v>539.48783505620759</v>
      </c>
      <c r="Q1934" s="30">
        <f t="shared" si="1968"/>
        <v>539.48783505620759</v>
      </c>
      <c r="R1934" s="30">
        <f t="shared" si="1968"/>
        <v>539.48783505620759</v>
      </c>
      <c r="S1934" s="30">
        <f t="shared" si="1968"/>
        <v>534.92730873436335</v>
      </c>
      <c r="T1934" s="48">
        <f t="shared" si="1947"/>
        <v>3.4559702627448398E-3</v>
      </c>
      <c r="U1934" s="48">
        <v>0</v>
      </c>
      <c r="V1934" s="52">
        <v>0.99453897135207714</v>
      </c>
      <c r="W1934" s="2" t="s">
        <v>71</v>
      </c>
    </row>
    <row r="1935" spans="1:23" ht="12.75" customHeight="1">
      <c r="A1935" s="2">
        <v>16060005</v>
      </c>
      <c r="B1935" s="28">
        <v>188767.49062500001</v>
      </c>
      <c r="C1935" s="28">
        <v>188767.49062500001</v>
      </c>
      <c r="D1935" s="28">
        <v>188767.49062500001</v>
      </c>
      <c r="E1935" s="28">
        <v>188767.49062500001</v>
      </c>
      <c r="F1935" s="28">
        <v>188767.49062500001</v>
      </c>
      <c r="G1935" s="28">
        <v>187171.75657176759</v>
      </c>
      <c r="H1935" s="29">
        <v>0</v>
      </c>
      <c r="I1935" s="29">
        <v>0</v>
      </c>
      <c r="J1935" s="29">
        <v>0</v>
      </c>
      <c r="K1935" s="29">
        <v>0</v>
      </c>
      <c r="L1935" s="29">
        <v>0</v>
      </c>
      <c r="M1935" s="29">
        <v>0</v>
      </c>
      <c r="N1935" s="30">
        <f t="shared" ref="N1935:S1935" si="1969">B1935*$V1935</f>
        <v>2788827.2231910224</v>
      </c>
      <c r="O1935" s="30">
        <f t="shared" si="1969"/>
        <v>2788827.2231910224</v>
      </c>
      <c r="P1935" s="30">
        <f t="shared" si="1969"/>
        <v>2788827.2231910224</v>
      </c>
      <c r="Q1935" s="30">
        <f t="shared" si="1969"/>
        <v>2788827.2231910224</v>
      </c>
      <c r="R1935" s="30">
        <f t="shared" si="1969"/>
        <v>2788827.2231910224</v>
      </c>
      <c r="S1935" s="30">
        <f t="shared" si="1969"/>
        <v>2765252.0484938696</v>
      </c>
      <c r="T1935" s="48">
        <f t="shared" si="1947"/>
        <v>3.4559702627448906E-3</v>
      </c>
      <c r="U1935" s="48">
        <v>0</v>
      </c>
      <c r="V1935" s="52">
        <v>14.773874537174546</v>
      </c>
      <c r="W1935" s="2" t="s">
        <v>71</v>
      </c>
    </row>
    <row r="1936" spans="1:23" ht="12.75" customHeight="1">
      <c r="A1936" s="2">
        <v>16060006</v>
      </c>
      <c r="B1936" s="28">
        <v>0</v>
      </c>
      <c r="C1936" s="28">
        <v>0</v>
      </c>
      <c r="D1936" s="28">
        <v>0</v>
      </c>
      <c r="E1936" s="28">
        <v>0</v>
      </c>
      <c r="F1936" s="28">
        <v>0</v>
      </c>
      <c r="G1936" s="28">
        <v>0</v>
      </c>
      <c r="H1936" s="29">
        <v>0</v>
      </c>
      <c r="I1936" s="29">
        <v>0</v>
      </c>
      <c r="J1936" s="29">
        <v>0</v>
      </c>
      <c r="K1936" s="29">
        <v>0</v>
      </c>
      <c r="L1936" s="29">
        <v>0</v>
      </c>
      <c r="M1936" s="29">
        <v>0</v>
      </c>
      <c r="N1936" s="30">
        <f t="shared" ref="N1936:S1936" si="1970">B1936*$V1936</f>
        <v>0</v>
      </c>
      <c r="O1936" s="30">
        <f t="shared" si="1970"/>
        <v>0</v>
      </c>
      <c r="P1936" s="30">
        <f t="shared" si="1970"/>
        <v>0</v>
      </c>
      <c r="Q1936" s="30">
        <f t="shared" si="1970"/>
        <v>0</v>
      </c>
      <c r="R1936" s="30">
        <f t="shared" si="1970"/>
        <v>0</v>
      </c>
      <c r="S1936" s="30">
        <f t="shared" si="1970"/>
        <v>0</v>
      </c>
      <c r="T1936" s="48">
        <v>0</v>
      </c>
      <c r="U1936" s="48">
        <v>0</v>
      </c>
      <c r="V1936" s="52">
        <v>24.951397384768377</v>
      </c>
      <c r="W1936" s="2" t="s">
        <v>71</v>
      </c>
    </row>
    <row r="1937" spans="1:23" ht="12.75" customHeight="1">
      <c r="A1937" s="2">
        <v>16060007</v>
      </c>
      <c r="B1937" s="28">
        <v>1627.3505127600001</v>
      </c>
      <c r="C1937" s="28">
        <v>1627.3505127600001</v>
      </c>
      <c r="D1937" s="28">
        <v>1627.3505127600001</v>
      </c>
      <c r="E1937" s="28">
        <v>1627.3505127600001</v>
      </c>
      <c r="F1937" s="28">
        <v>1627.3505127600001</v>
      </c>
      <c r="G1937" s="28">
        <v>1613.593808037389</v>
      </c>
      <c r="H1937" s="29">
        <v>0</v>
      </c>
      <c r="I1937" s="29">
        <v>0</v>
      </c>
      <c r="J1937" s="29">
        <v>0</v>
      </c>
      <c r="K1937" s="29">
        <v>0</v>
      </c>
      <c r="L1937" s="29">
        <v>0</v>
      </c>
      <c r="M1937" s="29">
        <v>0</v>
      </c>
      <c r="N1937" s="30">
        <f t="shared" ref="N1937:S1937" si="1971">B1937*$V1937</f>
        <v>15456.687000027625</v>
      </c>
      <c r="O1937" s="30">
        <f t="shared" si="1971"/>
        <v>15456.687000027625</v>
      </c>
      <c r="P1937" s="30">
        <f t="shared" si="1971"/>
        <v>15456.687000027625</v>
      </c>
      <c r="Q1937" s="30">
        <f t="shared" si="1971"/>
        <v>15456.687000027625</v>
      </c>
      <c r="R1937" s="30">
        <f t="shared" si="1971"/>
        <v>15456.687000027625</v>
      </c>
      <c r="S1937" s="30">
        <f t="shared" si="1971"/>
        <v>15326.024873225835</v>
      </c>
      <c r="T1937" s="48">
        <f>STDEV(B1937:G1937)/AVERAGE(B1937:G1937)</f>
        <v>3.4559702627449344E-3</v>
      </c>
      <c r="U1937" s="48">
        <v>0</v>
      </c>
      <c r="V1937" s="52">
        <v>9.4980687189589865</v>
      </c>
      <c r="W1937" s="2" t="s">
        <v>71</v>
      </c>
    </row>
    <row r="1938" spans="1:23" ht="12.75" customHeight="1">
      <c r="A1938" s="2">
        <v>16060009</v>
      </c>
      <c r="B1938" s="28">
        <v>0</v>
      </c>
      <c r="C1938" s="28">
        <v>0</v>
      </c>
      <c r="D1938" s="28">
        <v>0</v>
      </c>
      <c r="E1938" s="28">
        <v>0</v>
      </c>
      <c r="F1938" s="28">
        <v>0</v>
      </c>
      <c r="G1938" s="28">
        <v>0</v>
      </c>
      <c r="H1938" s="29">
        <v>0</v>
      </c>
      <c r="I1938" s="29">
        <v>0</v>
      </c>
      <c r="J1938" s="29">
        <v>0</v>
      </c>
      <c r="K1938" s="29">
        <v>0</v>
      </c>
      <c r="L1938" s="29">
        <v>0</v>
      </c>
      <c r="M1938" s="29">
        <v>0</v>
      </c>
      <c r="N1938" s="30">
        <f t="shared" ref="N1938:S1938" si="1972">B1938*$V1938</f>
        <v>0</v>
      </c>
      <c r="O1938" s="30">
        <f t="shared" si="1972"/>
        <v>0</v>
      </c>
      <c r="P1938" s="30">
        <f t="shared" si="1972"/>
        <v>0</v>
      </c>
      <c r="Q1938" s="30">
        <f t="shared" si="1972"/>
        <v>0</v>
      </c>
      <c r="R1938" s="30">
        <f t="shared" si="1972"/>
        <v>0</v>
      </c>
      <c r="S1938" s="30">
        <f t="shared" si="1972"/>
        <v>0</v>
      </c>
      <c r="T1938" s="48">
        <v>0</v>
      </c>
      <c r="U1938" s="48">
        <v>0</v>
      </c>
      <c r="V1938" s="52">
        <v>17.179410084908781</v>
      </c>
      <c r="W1938" s="2" t="s">
        <v>71</v>
      </c>
    </row>
    <row r="1939" spans="1:23" ht="12.75" customHeight="1">
      <c r="A1939" s="2">
        <v>16060011</v>
      </c>
      <c r="B1939" s="28">
        <v>0</v>
      </c>
      <c r="C1939" s="28">
        <v>0</v>
      </c>
      <c r="D1939" s="28">
        <v>0</v>
      </c>
      <c r="E1939" s="28">
        <v>0</v>
      </c>
      <c r="F1939" s="28">
        <v>0</v>
      </c>
      <c r="G1939" s="28">
        <v>0</v>
      </c>
      <c r="H1939" s="29">
        <v>0</v>
      </c>
      <c r="I1939" s="29">
        <v>0</v>
      </c>
      <c r="J1939" s="29">
        <v>0</v>
      </c>
      <c r="K1939" s="29">
        <v>0</v>
      </c>
      <c r="L1939" s="29">
        <v>0</v>
      </c>
      <c r="M1939" s="29">
        <v>0</v>
      </c>
      <c r="N1939" s="30">
        <f t="shared" ref="N1939:S1939" si="1973">B1939*$V1939</f>
        <v>0</v>
      </c>
      <c r="O1939" s="30">
        <f t="shared" si="1973"/>
        <v>0</v>
      </c>
      <c r="P1939" s="30">
        <f t="shared" si="1973"/>
        <v>0</v>
      </c>
      <c r="Q1939" s="30">
        <f t="shared" si="1973"/>
        <v>0</v>
      </c>
      <c r="R1939" s="30">
        <f t="shared" si="1973"/>
        <v>0</v>
      </c>
      <c r="S1939" s="30">
        <f t="shared" si="1973"/>
        <v>0</v>
      </c>
      <c r="T1939" s="48">
        <v>0</v>
      </c>
      <c r="U1939" s="48">
        <v>0</v>
      </c>
      <c r="V1939" s="52">
        <v>100</v>
      </c>
      <c r="W1939" s="2" t="s">
        <v>71</v>
      </c>
    </row>
    <row r="1940" spans="1:23" ht="12.75" customHeight="1">
      <c r="A1940" s="2">
        <v>16060012</v>
      </c>
      <c r="B1940" s="28">
        <v>542.45017098000005</v>
      </c>
      <c r="C1940" s="28">
        <v>542.45017098000005</v>
      </c>
      <c r="D1940" s="28">
        <v>542.45017098000005</v>
      </c>
      <c r="E1940" s="28">
        <v>542.45017098000005</v>
      </c>
      <c r="F1940" s="28">
        <v>542.45017098000005</v>
      </c>
      <c r="G1940" s="28">
        <v>537.86460273862258</v>
      </c>
      <c r="H1940" s="29">
        <v>0</v>
      </c>
      <c r="I1940" s="29">
        <v>0</v>
      </c>
      <c r="J1940" s="29">
        <v>0</v>
      </c>
      <c r="K1940" s="29">
        <v>0</v>
      </c>
      <c r="L1940" s="29">
        <v>0</v>
      </c>
      <c r="M1940" s="29">
        <v>0</v>
      </c>
      <c r="N1940" s="30">
        <f t="shared" ref="N1940:S1940" si="1974">B1940*$V1940</f>
        <v>49409.844260736594</v>
      </c>
      <c r="O1940" s="30">
        <f t="shared" si="1974"/>
        <v>49409.844260736594</v>
      </c>
      <c r="P1940" s="30">
        <f t="shared" si="1974"/>
        <v>49409.844260736594</v>
      </c>
      <c r="Q1940" s="30">
        <f t="shared" si="1974"/>
        <v>49409.844260736594</v>
      </c>
      <c r="R1940" s="30">
        <f t="shared" si="1974"/>
        <v>49409.844260736594</v>
      </c>
      <c r="S1940" s="30">
        <f t="shared" si="1974"/>
        <v>48992.161264630035</v>
      </c>
      <c r="T1940" s="48">
        <f t="shared" ref="T1940:T1966" si="1975">STDEV(B1940:G1940)/AVERAGE(B1940:G1940)</f>
        <v>3.4559702627448398E-3</v>
      </c>
      <c r="U1940" s="48">
        <v>0</v>
      </c>
      <c r="V1940" s="52">
        <v>91.086420290866343</v>
      </c>
      <c r="W1940" s="2" t="s">
        <v>71</v>
      </c>
    </row>
    <row r="1941" spans="1:23" ht="12.75" customHeight="1">
      <c r="A1941" s="2">
        <v>16060013</v>
      </c>
      <c r="B1941" s="28">
        <v>542.45017098000005</v>
      </c>
      <c r="C1941" s="28">
        <v>542.45017098000005</v>
      </c>
      <c r="D1941" s="28">
        <v>542.45017098000005</v>
      </c>
      <c r="E1941" s="28">
        <v>542.45017098000005</v>
      </c>
      <c r="F1941" s="28">
        <v>542.45017098000005</v>
      </c>
      <c r="G1941" s="28">
        <v>537.86460273862258</v>
      </c>
      <c r="H1941" s="29">
        <v>0</v>
      </c>
      <c r="I1941" s="29">
        <v>0</v>
      </c>
      <c r="J1941" s="29">
        <v>0</v>
      </c>
      <c r="K1941" s="29">
        <v>0</v>
      </c>
      <c r="L1941" s="29">
        <v>0</v>
      </c>
      <c r="M1941" s="29">
        <v>0</v>
      </c>
      <c r="N1941" s="30">
        <f t="shared" ref="N1941:S1941" si="1976">B1941*$V1941</f>
        <v>54245.017098000004</v>
      </c>
      <c r="O1941" s="30">
        <f t="shared" si="1976"/>
        <v>54245.017098000004</v>
      </c>
      <c r="P1941" s="30">
        <f t="shared" si="1976"/>
        <v>54245.017098000004</v>
      </c>
      <c r="Q1941" s="30">
        <f t="shared" si="1976"/>
        <v>54245.017098000004</v>
      </c>
      <c r="R1941" s="30">
        <f t="shared" si="1976"/>
        <v>54245.017098000004</v>
      </c>
      <c r="S1941" s="30">
        <f t="shared" si="1976"/>
        <v>53786.460273862256</v>
      </c>
      <c r="T1941" s="48">
        <f t="shared" si="1975"/>
        <v>3.4559702627448398E-3</v>
      </c>
      <c r="U1941" s="48">
        <v>0</v>
      </c>
      <c r="V1941" s="52">
        <v>100</v>
      </c>
      <c r="W1941" s="2" t="s">
        <v>71</v>
      </c>
    </row>
    <row r="1942" spans="1:23" ht="12.75" customHeight="1">
      <c r="A1942" s="2">
        <v>16060014</v>
      </c>
      <c r="B1942" s="28">
        <v>542.45017098000005</v>
      </c>
      <c r="C1942" s="28">
        <v>542.45017098000005</v>
      </c>
      <c r="D1942" s="28">
        <v>542.45017098000005</v>
      </c>
      <c r="E1942" s="28">
        <v>542.45017098000005</v>
      </c>
      <c r="F1942" s="28">
        <v>542.45017098000005</v>
      </c>
      <c r="G1942" s="28">
        <v>537.86460273862258</v>
      </c>
      <c r="H1942" s="29">
        <v>0</v>
      </c>
      <c r="I1942" s="29">
        <v>0</v>
      </c>
      <c r="J1942" s="29">
        <v>0</v>
      </c>
      <c r="K1942" s="29">
        <v>0</v>
      </c>
      <c r="L1942" s="29">
        <v>0</v>
      </c>
      <c r="M1942" s="29">
        <v>0</v>
      </c>
      <c r="N1942" s="30">
        <f t="shared" ref="N1942:S1942" si="1977">B1942*$V1942</f>
        <v>42428.096660407391</v>
      </c>
      <c r="O1942" s="30">
        <f t="shared" si="1977"/>
        <v>42428.096660407391</v>
      </c>
      <c r="P1942" s="30">
        <f t="shared" si="1977"/>
        <v>42428.096660407391</v>
      </c>
      <c r="Q1942" s="30">
        <f t="shared" si="1977"/>
        <v>42428.096660407391</v>
      </c>
      <c r="R1942" s="30">
        <f t="shared" si="1977"/>
        <v>42428.096660407391</v>
      </c>
      <c r="S1942" s="30">
        <f t="shared" si="1977"/>
        <v>42069.433426443306</v>
      </c>
      <c r="T1942" s="48">
        <f t="shared" si="1975"/>
        <v>3.4559702627448398E-3</v>
      </c>
      <c r="U1942" s="48">
        <v>0</v>
      </c>
      <c r="V1942" s="52">
        <v>78.215657271811793</v>
      </c>
      <c r="W1942" s="2" t="s">
        <v>71</v>
      </c>
    </row>
    <row r="1943" spans="1:23" ht="12.75" customHeight="1">
      <c r="A1943" s="2">
        <v>17010102</v>
      </c>
      <c r="B1943" s="28">
        <v>378.18649296000001</v>
      </c>
      <c r="C1943" s="28">
        <v>378.18649296000001</v>
      </c>
      <c r="D1943" s="28">
        <v>378.18649296000001</v>
      </c>
      <c r="E1943" s="28">
        <v>378.18649296000001</v>
      </c>
      <c r="F1943" s="28">
        <v>378.18649296000001</v>
      </c>
      <c r="G1943" s="28">
        <v>374.98951734046568</v>
      </c>
      <c r="H1943" s="29">
        <v>0</v>
      </c>
      <c r="I1943" s="29">
        <v>0</v>
      </c>
      <c r="J1943" s="29">
        <v>0</v>
      </c>
      <c r="K1943" s="29">
        <v>0</v>
      </c>
      <c r="L1943" s="29">
        <v>0</v>
      </c>
      <c r="M1943" s="29">
        <v>0</v>
      </c>
      <c r="N1943" s="30">
        <f t="shared" ref="N1943:S1943" si="1978">B1943*$V1943</f>
        <v>307.07567687255261</v>
      </c>
      <c r="O1943" s="30">
        <f t="shared" si="1978"/>
        <v>307.07567687255261</v>
      </c>
      <c r="P1943" s="30">
        <f t="shared" si="1978"/>
        <v>307.07567687255261</v>
      </c>
      <c r="Q1943" s="30">
        <f t="shared" si="1978"/>
        <v>307.07567687255261</v>
      </c>
      <c r="R1943" s="30">
        <f t="shared" si="1978"/>
        <v>307.07567687255261</v>
      </c>
      <c r="S1943" s="30">
        <f t="shared" si="1978"/>
        <v>304.47983204311447</v>
      </c>
      <c r="T1943" s="48">
        <f t="shared" si="1975"/>
        <v>3.4559702627448129E-3</v>
      </c>
      <c r="U1943" s="48">
        <v>0</v>
      </c>
      <c r="V1943" s="52">
        <v>0.81196891636484581</v>
      </c>
      <c r="W1943" s="2" t="s">
        <v>69</v>
      </c>
    </row>
    <row r="1944" spans="1:23" ht="12.75" customHeight="1">
      <c r="A1944" s="2">
        <v>17010103</v>
      </c>
      <c r="B1944" s="28">
        <v>378.18649296000001</v>
      </c>
      <c r="C1944" s="28">
        <v>378.18649296000001</v>
      </c>
      <c r="D1944" s="28">
        <v>378.18649296000001</v>
      </c>
      <c r="E1944" s="28">
        <v>378.18649296000001</v>
      </c>
      <c r="F1944" s="28">
        <v>378.18649296000001</v>
      </c>
      <c r="G1944" s="28">
        <v>374.98951734046568</v>
      </c>
      <c r="H1944" s="29">
        <v>0</v>
      </c>
      <c r="I1944" s="29">
        <v>0</v>
      </c>
      <c r="J1944" s="29">
        <v>0</v>
      </c>
      <c r="K1944" s="29">
        <v>0</v>
      </c>
      <c r="L1944" s="29">
        <v>0</v>
      </c>
      <c r="M1944" s="29">
        <v>0</v>
      </c>
      <c r="N1944" s="30">
        <f t="shared" ref="N1944:S1944" si="1979">B1944*$V1944</f>
        <v>146.50224154759675</v>
      </c>
      <c r="O1944" s="30">
        <f t="shared" si="1979"/>
        <v>146.50224154759675</v>
      </c>
      <c r="P1944" s="30">
        <f t="shared" si="1979"/>
        <v>146.50224154759675</v>
      </c>
      <c r="Q1944" s="30">
        <f t="shared" si="1979"/>
        <v>146.50224154759675</v>
      </c>
      <c r="R1944" s="30">
        <f t="shared" si="1979"/>
        <v>146.50224154759675</v>
      </c>
      <c r="S1944" s="30">
        <f t="shared" si="1979"/>
        <v>145.26379410657634</v>
      </c>
      <c r="T1944" s="48">
        <f t="shared" si="1975"/>
        <v>3.4559702627448129E-3</v>
      </c>
      <c r="U1944" s="48">
        <v>0</v>
      </c>
      <c r="V1944" s="52">
        <v>0.3873809463710593</v>
      </c>
      <c r="W1944" s="2" t="s">
        <v>69</v>
      </c>
    </row>
    <row r="1945" spans="1:23" ht="12.75" customHeight="1">
      <c r="A1945" s="2">
        <v>17010203</v>
      </c>
      <c r="B1945" s="28">
        <v>5104.4036133600002</v>
      </c>
      <c r="C1945" s="28">
        <v>5104.4036133600002</v>
      </c>
      <c r="D1945" s="28">
        <v>5104.4036133600002</v>
      </c>
      <c r="E1945" s="28">
        <v>5104.4036133600002</v>
      </c>
      <c r="F1945" s="28">
        <v>5104.4036133600002</v>
      </c>
      <c r="G1945" s="28">
        <v>5061.253859976553</v>
      </c>
      <c r="H1945" s="29">
        <v>0</v>
      </c>
      <c r="I1945" s="29">
        <v>0</v>
      </c>
      <c r="J1945" s="29">
        <v>0</v>
      </c>
      <c r="K1945" s="29">
        <v>0</v>
      </c>
      <c r="L1945" s="29">
        <v>0</v>
      </c>
      <c r="M1945" s="29">
        <v>0</v>
      </c>
      <c r="N1945" s="30">
        <f t="shared" ref="N1945:S1945" si="1980">B1945*$V1945</f>
        <v>3630.003615899042</v>
      </c>
      <c r="O1945" s="30">
        <f t="shared" si="1980"/>
        <v>3630.003615899042</v>
      </c>
      <c r="P1945" s="30">
        <f t="shared" si="1980"/>
        <v>3630.003615899042</v>
      </c>
      <c r="Q1945" s="30">
        <f t="shared" si="1980"/>
        <v>3630.003615899042</v>
      </c>
      <c r="R1945" s="30">
        <f t="shared" si="1980"/>
        <v>3630.003615899042</v>
      </c>
      <c r="S1945" s="30">
        <f t="shared" si="1980"/>
        <v>3599.3176097225123</v>
      </c>
      <c r="T1945" s="48">
        <f t="shared" si="1975"/>
        <v>3.4559702627448004E-3</v>
      </c>
      <c r="U1945" s="48">
        <v>0</v>
      </c>
      <c r="V1945" s="52">
        <v>0.71115136867273965</v>
      </c>
      <c r="W1945" s="2" t="s">
        <v>69</v>
      </c>
    </row>
    <row r="1946" spans="1:23" ht="12.75" customHeight="1">
      <c r="A1946" s="2">
        <v>17010204</v>
      </c>
      <c r="B1946" s="28">
        <v>11437.356445380001</v>
      </c>
      <c r="C1946" s="28">
        <v>11437.356445380001</v>
      </c>
      <c r="D1946" s="28">
        <v>11437.356445380001</v>
      </c>
      <c r="E1946" s="28">
        <v>11437.356445380001</v>
      </c>
      <c r="F1946" s="28">
        <v>11437.356445380001</v>
      </c>
      <c r="G1946" s="28">
        <v>11340.67147542876</v>
      </c>
      <c r="H1946" s="29">
        <v>0</v>
      </c>
      <c r="I1946" s="29">
        <v>0</v>
      </c>
      <c r="J1946" s="29">
        <v>0</v>
      </c>
      <c r="K1946" s="29">
        <v>0</v>
      </c>
      <c r="L1946" s="29">
        <v>0</v>
      </c>
      <c r="M1946" s="29">
        <v>0</v>
      </c>
      <c r="N1946" s="30">
        <f t="shared" ref="N1946:S1946" si="1981">B1946*$V1946</f>
        <v>1356.2016836239147</v>
      </c>
      <c r="O1946" s="30">
        <f t="shared" si="1981"/>
        <v>1356.2016836239147</v>
      </c>
      <c r="P1946" s="30">
        <f t="shared" si="1981"/>
        <v>1356.2016836239147</v>
      </c>
      <c r="Q1946" s="30">
        <f t="shared" si="1981"/>
        <v>1356.2016836239147</v>
      </c>
      <c r="R1946" s="30">
        <f t="shared" si="1981"/>
        <v>1356.2016836239147</v>
      </c>
      <c r="S1946" s="30">
        <f t="shared" si="1981"/>
        <v>1344.7371183937241</v>
      </c>
      <c r="T1946" s="48">
        <f t="shared" si="1975"/>
        <v>3.4559702627447119E-3</v>
      </c>
      <c r="U1946" s="48">
        <v>0</v>
      </c>
      <c r="V1946" s="52">
        <v>0.11857649887022084</v>
      </c>
      <c r="W1946" s="2" t="s">
        <v>69</v>
      </c>
    </row>
    <row r="1947" spans="1:23" ht="12.75" customHeight="1">
      <c r="A1947" s="2">
        <v>17010205</v>
      </c>
      <c r="B1947" s="28">
        <v>8980.2580078800002</v>
      </c>
      <c r="C1947" s="28">
        <v>8980.2580078800002</v>
      </c>
      <c r="D1947" s="28">
        <v>8980.2580078800002</v>
      </c>
      <c r="E1947" s="28">
        <v>8980.2580078800002</v>
      </c>
      <c r="F1947" s="28">
        <v>8980.2580078800002</v>
      </c>
      <c r="G1947" s="28">
        <v>8904.3439642989761</v>
      </c>
      <c r="H1947" s="29">
        <v>0</v>
      </c>
      <c r="I1947" s="29">
        <v>0</v>
      </c>
      <c r="J1947" s="29">
        <v>0</v>
      </c>
      <c r="K1947" s="29">
        <v>0</v>
      </c>
      <c r="L1947" s="29">
        <v>0</v>
      </c>
      <c r="M1947" s="29">
        <v>0</v>
      </c>
      <c r="N1947" s="30">
        <f t="shared" ref="N1947:S1947" si="1982">B1947*$V1947</f>
        <v>4830.1988300796729</v>
      </c>
      <c r="O1947" s="30">
        <f t="shared" si="1982"/>
        <v>4830.1988300796729</v>
      </c>
      <c r="P1947" s="30">
        <f t="shared" si="1982"/>
        <v>4830.1988300796729</v>
      </c>
      <c r="Q1947" s="30">
        <f t="shared" si="1982"/>
        <v>4830.1988300796729</v>
      </c>
      <c r="R1947" s="30">
        <f t="shared" si="1982"/>
        <v>4830.1988300796729</v>
      </c>
      <c r="S1947" s="30">
        <f t="shared" si="1982"/>
        <v>4789.3670495038896</v>
      </c>
      <c r="T1947" s="48">
        <f t="shared" si="1975"/>
        <v>3.4559702627447917E-3</v>
      </c>
      <c r="U1947" s="48">
        <v>0</v>
      </c>
      <c r="V1947" s="52">
        <v>0.53786860308927298</v>
      </c>
      <c r="W1947" s="2" t="s">
        <v>69</v>
      </c>
    </row>
    <row r="1948" spans="1:23" ht="12.75" customHeight="1">
      <c r="A1948" s="2">
        <v>17010206</v>
      </c>
      <c r="B1948" s="28">
        <v>378.18649296000001</v>
      </c>
      <c r="C1948" s="28">
        <v>378.18649296000001</v>
      </c>
      <c r="D1948" s="28">
        <v>378.18649296000001</v>
      </c>
      <c r="E1948" s="28">
        <v>378.18649296000001</v>
      </c>
      <c r="F1948" s="28">
        <v>378.18649296000001</v>
      </c>
      <c r="G1948" s="28">
        <v>374.98951734046568</v>
      </c>
      <c r="H1948" s="29">
        <v>0</v>
      </c>
      <c r="I1948" s="29">
        <v>0</v>
      </c>
      <c r="J1948" s="29">
        <v>0</v>
      </c>
      <c r="K1948" s="29">
        <v>0</v>
      </c>
      <c r="L1948" s="29">
        <v>0</v>
      </c>
      <c r="M1948" s="29">
        <v>0</v>
      </c>
      <c r="N1948" s="30">
        <f t="shared" ref="N1948:S1948" si="1983">B1948*$V1948</f>
        <v>92.070015778346615</v>
      </c>
      <c r="O1948" s="30">
        <f t="shared" si="1983"/>
        <v>92.070015778346615</v>
      </c>
      <c r="P1948" s="30">
        <f t="shared" si="1983"/>
        <v>92.070015778346615</v>
      </c>
      <c r="Q1948" s="30">
        <f t="shared" si="1983"/>
        <v>92.070015778346615</v>
      </c>
      <c r="R1948" s="30">
        <f t="shared" si="1983"/>
        <v>92.070015778346615</v>
      </c>
      <c r="S1948" s="30">
        <f t="shared" si="1983"/>
        <v>91.291707718136095</v>
      </c>
      <c r="T1948" s="48">
        <f t="shared" si="1975"/>
        <v>3.4559702627448129E-3</v>
      </c>
      <c r="U1948" s="48">
        <v>0</v>
      </c>
      <c r="V1948" s="52">
        <v>0.24345135929559669</v>
      </c>
      <c r="W1948" s="2" t="s">
        <v>69</v>
      </c>
    </row>
    <row r="1949" spans="1:23" ht="12.75" customHeight="1">
      <c r="A1949" s="2">
        <v>17010207</v>
      </c>
      <c r="B1949" s="28">
        <v>378.18649296000001</v>
      </c>
      <c r="C1949" s="28">
        <v>378.18649296000001</v>
      </c>
      <c r="D1949" s="28">
        <v>378.18649296000001</v>
      </c>
      <c r="E1949" s="28">
        <v>378.18649296000001</v>
      </c>
      <c r="F1949" s="28">
        <v>378.18649296000001</v>
      </c>
      <c r="G1949" s="28">
        <v>374.98951734046568</v>
      </c>
      <c r="H1949" s="29">
        <v>0</v>
      </c>
      <c r="I1949" s="29">
        <v>0</v>
      </c>
      <c r="J1949" s="29">
        <v>0</v>
      </c>
      <c r="K1949" s="29">
        <v>0</v>
      </c>
      <c r="L1949" s="29">
        <v>0</v>
      </c>
      <c r="M1949" s="29">
        <v>0</v>
      </c>
      <c r="N1949" s="30">
        <f t="shared" ref="N1949:S1949" si="1984">B1949*$V1949</f>
        <v>47.628466362697317</v>
      </c>
      <c r="O1949" s="30">
        <f t="shared" si="1984"/>
        <v>47.628466362697317</v>
      </c>
      <c r="P1949" s="30">
        <f t="shared" si="1984"/>
        <v>47.628466362697317</v>
      </c>
      <c r="Q1949" s="30">
        <f t="shared" si="1984"/>
        <v>47.628466362697317</v>
      </c>
      <c r="R1949" s="30">
        <f t="shared" si="1984"/>
        <v>47.628466362697317</v>
      </c>
      <c r="S1949" s="30">
        <f t="shared" si="1984"/>
        <v>47.225842132081389</v>
      </c>
      <c r="T1949" s="48">
        <f t="shared" si="1975"/>
        <v>3.4559702627448129E-3</v>
      </c>
      <c r="U1949" s="48">
        <v>0</v>
      </c>
      <c r="V1949" s="52">
        <v>0.12593909949008908</v>
      </c>
      <c r="W1949" s="2" t="s">
        <v>69</v>
      </c>
    </row>
    <row r="1950" spans="1:23" ht="12.75" customHeight="1">
      <c r="A1950" s="2">
        <v>17010210</v>
      </c>
      <c r="B1950" s="28">
        <v>2966.9635987199999</v>
      </c>
      <c r="C1950" s="28">
        <v>2966.9635987199999</v>
      </c>
      <c r="D1950" s="28">
        <v>2966.9635987199999</v>
      </c>
      <c r="E1950" s="28">
        <v>2966.9635987199999</v>
      </c>
      <c r="F1950" s="28">
        <v>2966.9635987199999</v>
      </c>
      <c r="G1950" s="28">
        <v>2941.882559429268</v>
      </c>
      <c r="H1950" s="29">
        <v>0</v>
      </c>
      <c r="I1950" s="29">
        <v>0</v>
      </c>
      <c r="J1950" s="29">
        <v>0</v>
      </c>
      <c r="K1950" s="29">
        <v>0</v>
      </c>
      <c r="L1950" s="29">
        <v>0</v>
      </c>
      <c r="M1950" s="29">
        <v>0</v>
      </c>
      <c r="N1950" s="30">
        <f t="shared" ref="N1950:S1950" si="1985">B1950*$V1950</f>
        <v>1872.1123642708508</v>
      </c>
      <c r="O1950" s="30">
        <f t="shared" si="1985"/>
        <v>1872.1123642708508</v>
      </c>
      <c r="P1950" s="30">
        <f t="shared" si="1985"/>
        <v>1872.1123642708508</v>
      </c>
      <c r="Q1950" s="30">
        <f t="shared" si="1985"/>
        <v>1872.1123642708508</v>
      </c>
      <c r="R1950" s="30">
        <f t="shared" si="1985"/>
        <v>1872.1123642708508</v>
      </c>
      <c r="S1950" s="30">
        <f t="shared" si="1985"/>
        <v>1856.2865807037051</v>
      </c>
      <c r="T1950" s="48">
        <f t="shared" si="1975"/>
        <v>3.4559702627448901E-3</v>
      </c>
      <c r="U1950" s="48">
        <v>0</v>
      </c>
      <c r="V1950" s="52">
        <v>0.63098595651072797</v>
      </c>
      <c r="W1950" s="2" t="s">
        <v>69</v>
      </c>
    </row>
    <row r="1951" spans="1:23" ht="12.75" customHeight="1">
      <c r="A1951" s="2">
        <v>17010214</v>
      </c>
      <c r="B1951" s="28">
        <v>6565.6265625000005</v>
      </c>
      <c r="C1951" s="28">
        <v>6565.6265625000005</v>
      </c>
      <c r="D1951" s="28">
        <v>6565.6265625000005</v>
      </c>
      <c r="E1951" s="28">
        <v>6565.6265625000005</v>
      </c>
      <c r="F1951" s="28">
        <v>6565.6265625000005</v>
      </c>
      <c r="G1951" s="28">
        <v>6510.1244532549199</v>
      </c>
      <c r="H1951" s="29">
        <v>0</v>
      </c>
      <c r="I1951" s="29">
        <v>0</v>
      </c>
      <c r="J1951" s="29">
        <v>0</v>
      </c>
      <c r="K1951" s="29">
        <v>0</v>
      </c>
      <c r="L1951" s="29">
        <v>0</v>
      </c>
      <c r="M1951" s="29">
        <v>0</v>
      </c>
      <c r="N1951" s="30">
        <f t="shared" ref="N1951:S1951" si="1986">B1951*$V1951</f>
        <v>656.56265625000015</v>
      </c>
      <c r="O1951" s="30">
        <f t="shared" si="1986"/>
        <v>656.56265625000015</v>
      </c>
      <c r="P1951" s="30">
        <f t="shared" si="1986"/>
        <v>656.56265625000015</v>
      </c>
      <c r="Q1951" s="30">
        <f t="shared" si="1986"/>
        <v>656.56265625000015</v>
      </c>
      <c r="R1951" s="30">
        <f t="shared" si="1986"/>
        <v>656.56265625000015</v>
      </c>
      <c r="S1951" s="30">
        <f t="shared" si="1986"/>
        <v>651.01244532549208</v>
      </c>
      <c r="T1951" s="48">
        <f t="shared" si="1975"/>
        <v>3.4559702627448732E-3</v>
      </c>
      <c r="U1951" s="48">
        <v>0</v>
      </c>
      <c r="V1951" s="52">
        <v>0.1</v>
      </c>
      <c r="W1951" s="2" t="s">
        <v>72</v>
      </c>
    </row>
    <row r="1952" spans="1:23" ht="12.75" customHeight="1">
      <c r="A1952" s="2">
        <v>17010215</v>
      </c>
      <c r="B1952" s="28">
        <v>1285.62615972</v>
      </c>
      <c r="C1952" s="28">
        <v>1285.62615972</v>
      </c>
      <c r="D1952" s="28">
        <v>1285.62615972</v>
      </c>
      <c r="E1952" s="28">
        <v>1285.62615972</v>
      </c>
      <c r="F1952" s="28">
        <v>1285.62615972</v>
      </c>
      <c r="G1952" s="28">
        <v>1274.758200221258</v>
      </c>
      <c r="H1952" s="29">
        <v>0</v>
      </c>
      <c r="I1952" s="29">
        <v>0</v>
      </c>
      <c r="J1952" s="29">
        <v>0</v>
      </c>
      <c r="K1952" s="29">
        <v>0</v>
      </c>
      <c r="L1952" s="29">
        <v>0</v>
      </c>
      <c r="M1952" s="29">
        <v>0</v>
      </c>
      <c r="N1952" s="30">
        <f t="shared" ref="N1952:S1952" si="1987">B1952*$V1952</f>
        <v>431.07875498553091</v>
      </c>
      <c r="O1952" s="30">
        <f t="shared" si="1987"/>
        <v>431.07875498553091</v>
      </c>
      <c r="P1952" s="30">
        <f t="shared" si="1987"/>
        <v>431.07875498553091</v>
      </c>
      <c r="Q1952" s="30">
        <f t="shared" si="1987"/>
        <v>431.07875498553091</v>
      </c>
      <c r="R1952" s="30">
        <f t="shared" si="1987"/>
        <v>431.07875498553091</v>
      </c>
      <c r="S1952" s="30">
        <f t="shared" si="1987"/>
        <v>427.43465797137929</v>
      </c>
      <c r="T1952" s="48">
        <f t="shared" si="1975"/>
        <v>3.4559702627449691E-3</v>
      </c>
      <c r="U1952" s="48">
        <v>0</v>
      </c>
      <c r="V1952" s="52">
        <v>0.33530645882269283</v>
      </c>
      <c r="W1952" s="2" t="s">
        <v>72</v>
      </c>
    </row>
    <row r="1953" spans="1:23" ht="12.75" customHeight="1">
      <c r="A1953" s="2">
        <v>17010301</v>
      </c>
      <c r="B1953" s="28">
        <v>2640.0001464000002</v>
      </c>
      <c r="C1953" s="28">
        <v>2640.0001464000002</v>
      </c>
      <c r="D1953" s="28">
        <v>2640.0001464000002</v>
      </c>
      <c r="E1953" s="28">
        <v>2640.0001464000002</v>
      </c>
      <c r="F1953" s="28">
        <v>2640.0001464000002</v>
      </c>
      <c r="G1953" s="28">
        <v>2617.6830719916852</v>
      </c>
      <c r="H1953" s="29">
        <v>0</v>
      </c>
      <c r="I1953" s="29">
        <v>0</v>
      </c>
      <c r="J1953" s="29">
        <v>0</v>
      </c>
      <c r="K1953" s="29">
        <v>0</v>
      </c>
      <c r="L1953" s="29">
        <v>0</v>
      </c>
      <c r="M1953" s="29">
        <v>0</v>
      </c>
      <c r="N1953" s="30">
        <f t="shared" ref="N1953:S1953" si="1988">B1953*$V1953</f>
        <v>768.08228398810081</v>
      </c>
      <c r="O1953" s="30">
        <f t="shared" si="1988"/>
        <v>768.08228398810081</v>
      </c>
      <c r="P1953" s="30">
        <f t="shared" si="1988"/>
        <v>768.08228398810081</v>
      </c>
      <c r="Q1953" s="30">
        <f t="shared" si="1988"/>
        <v>768.08228398810081</v>
      </c>
      <c r="R1953" s="30">
        <f t="shared" si="1988"/>
        <v>768.08228398810081</v>
      </c>
      <c r="S1953" s="30">
        <f t="shared" si="1988"/>
        <v>761.5893489377579</v>
      </c>
      <c r="T1953" s="48">
        <f t="shared" si="1975"/>
        <v>3.4559702627448737E-3</v>
      </c>
      <c r="U1953" s="48">
        <v>0</v>
      </c>
      <c r="V1953" s="52">
        <v>0.29094024295244286</v>
      </c>
      <c r="W1953" s="2" t="s">
        <v>72</v>
      </c>
    </row>
    <row r="1954" spans="1:23" ht="12.75" customHeight="1">
      <c r="A1954" s="2">
        <v>17010302</v>
      </c>
      <c r="B1954" s="28">
        <v>2142.7103759400002</v>
      </c>
      <c r="C1954" s="28">
        <v>2142.7103759400002</v>
      </c>
      <c r="D1954" s="28">
        <v>2142.7103759400002</v>
      </c>
      <c r="E1954" s="28">
        <v>2142.7103759400002</v>
      </c>
      <c r="F1954" s="28">
        <v>2142.7103759400002</v>
      </c>
      <c r="G1954" s="28">
        <v>2124.5971091810839</v>
      </c>
      <c r="H1954" s="29">
        <v>0</v>
      </c>
      <c r="I1954" s="29">
        <v>0</v>
      </c>
      <c r="J1954" s="29">
        <v>0</v>
      </c>
      <c r="K1954" s="29">
        <v>0</v>
      </c>
      <c r="L1954" s="29">
        <v>0</v>
      </c>
      <c r="M1954" s="29">
        <v>0</v>
      </c>
      <c r="N1954" s="30">
        <f t="shared" ref="N1954:S1954" si="1989">B1954*$V1954</f>
        <v>634.80979394800795</v>
      </c>
      <c r="O1954" s="30">
        <f t="shared" si="1989"/>
        <v>634.80979394800795</v>
      </c>
      <c r="P1954" s="30">
        <f t="shared" si="1989"/>
        <v>634.80979394800795</v>
      </c>
      <c r="Q1954" s="30">
        <f t="shared" si="1989"/>
        <v>634.80979394800795</v>
      </c>
      <c r="R1954" s="30">
        <f t="shared" si="1989"/>
        <v>634.80979394800795</v>
      </c>
      <c r="S1954" s="30">
        <f t="shared" si="1989"/>
        <v>629.44346947034319</v>
      </c>
      <c r="T1954" s="48">
        <f t="shared" si="1975"/>
        <v>3.4559702627448611E-3</v>
      </c>
      <c r="U1954" s="48">
        <v>0</v>
      </c>
      <c r="V1954" s="52">
        <v>0.29626486205328562</v>
      </c>
      <c r="W1954" s="2" t="s">
        <v>72</v>
      </c>
    </row>
    <row r="1955" spans="1:23" ht="12.75" customHeight="1">
      <c r="A1955" s="2">
        <v>17020002</v>
      </c>
      <c r="B1955" s="28">
        <v>3048.9539063399998</v>
      </c>
      <c r="C1955" s="28">
        <v>3048.9539063399998</v>
      </c>
      <c r="D1955" s="28">
        <v>3048.9539063399998</v>
      </c>
      <c r="E1955" s="28">
        <v>3048.9539063399998</v>
      </c>
      <c r="F1955" s="28">
        <v>3048.9539063399998</v>
      </c>
      <c r="G1955" s="28">
        <v>3023.1797671650079</v>
      </c>
      <c r="H1955" s="29">
        <v>0</v>
      </c>
      <c r="I1955" s="29">
        <v>0</v>
      </c>
      <c r="J1955" s="29">
        <v>0</v>
      </c>
      <c r="K1955" s="29">
        <v>0</v>
      </c>
      <c r="L1955" s="29">
        <v>0</v>
      </c>
      <c r="M1955" s="29">
        <v>0</v>
      </c>
      <c r="N1955" s="30">
        <f t="shared" ref="N1955:S1955" si="1990">B1955*$V1955</f>
        <v>5244.1775283505604</v>
      </c>
      <c r="O1955" s="30">
        <f t="shared" si="1990"/>
        <v>5244.1775283505604</v>
      </c>
      <c r="P1955" s="30">
        <f t="shared" si="1990"/>
        <v>5244.1775283505604</v>
      </c>
      <c r="Q1955" s="30">
        <f t="shared" si="1990"/>
        <v>5244.1775283505604</v>
      </c>
      <c r="R1955" s="30">
        <f t="shared" si="1990"/>
        <v>5244.1775283505604</v>
      </c>
      <c r="S1955" s="30">
        <f t="shared" si="1990"/>
        <v>5199.8462050094595</v>
      </c>
      <c r="T1955" s="48">
        <f t="shared" si="1975"/>
        <v>3.4559702627448836E-3</v>
      </c>
      <c r="U1955" s="48">
        <v>0</v>
      </c>
      <c r="V1955" s="52">
        <v>1.7199923939308526</v>
      </c>
      <c r="W1955" s="2" t="s">
        <v>72</v>
      </c>
    </row>
    <row r="1956" spans="1:23" ht="12.75" customHeight="1">
      <c r="A1956" s="2">
        <v>17020004</v>
      </c>
      <c r="B1956" s="28">
        <v>937.00821528000006</v>
      </c>
      <c r="C1956" s="28">
        <v>937.00821528000006</v>
      </c>
      <c r="D1956" s="28">
        <v>937.00821528000006</v>
      </c>
      <c r="E1956" s="28">
        <v>937.00821528000006</v>
      </c>
      <c r="F1956" s="28">
        <v>937.00821528000006</v>
      </c>
      <c r="G1956" s="28">
        <v>929.08727554440145</v>
      </c>
      <c r="H1956" s="29">
        <v>0</v>
      </c>
      <c r="I1956" s="29">
        <v>0</v>
      </c>
      <c r="J1956" s="29">
        <v>0</v>
      </c>
      <c r="K1956" s="29">
        <v>0</v>
      </c>
      <c r="L1956" s="29">
        <v>0</v>
      </c>
      <c r="M1956" s="29">
        <v>0</v>
      </c>
      <c r="N1956" s="30">
        <f t="shared" ref="N1956:S1956" si="1991">B1956*$V1956</f>
        <v>4171.3292382874379</v>
      </c>
      <c r="O1956" s="30">
        <f t="shared" si="1991"/>
        <v>4171.3292382874379</v>
      </c>
      <c r="P1956" s="30">
        <f t="shared" si="1991"/>
        <v>4171.3292382874379</v>
      </c>
      <c r="Q1956" s="30">
        <f t="shared" si="1991"/>
        <v>4171.3292382874379</v>
      </c>
      <c r="R1956" s="30">
        <f t="shared" si="1991"/>
        <v>4171.3292382874379</v>
      </c>
      <c r="S1956" s="30">
        <f t="shared" si="1991"/>
        <v>4136.0671701699857</v>
      </c>
      <c r="T1956" s="48">
        <f t="shared" si="1975"/>
        <v>3.455970262744829E-3</v>
      </c>
      <c r="U1956" s="48">
        <v>0</v>
      </c>
      <c r="V1956" s="52">
        <v>4.4517531119414429</v>
      </c>
      <c r="W1956" s="2" t="s">
        <v>72</v>
      </c>
    </row>
    <row r="1957" spans="1:23" ht="12.75" customHeight="1">
      <c r="A1957" s="2">
        <v>17020006</v>
      </c>
      <c r="B1957" s="28">
        <v>2811.0247558200003</v>
      </c>
      <c r="C1957" s="28">
        <v>2811.0247558200003</v>
      </c>
      <c r="D1957" s="28">
        <v>2811.0247558200003</v>
      </c>
      <c r="E1957" s="28">
        <v>2811.0247558200003</v>
      </c>
      <c r="F1957" s="28">
        <v>2811.0247558200003</v>
      </c>
      <c r="G1957" s="28">
        <v>2787.2619356834948</v>
      </c>
      <c r="H1957" s="29">
        <v>0</v>
      </c>
      <c r="I1957" s="29">
        <v>0</v>
      </c>
      <c r="J1957" s="29">
        <v>0</v>
      </c>
      <c r="K1957" s="29">
        <v>0</v>
      </c>
      <c r="L1957" s="29">
        <v>0</v>
      </c>
      <c r="M1957" s="29">
        <v>0</v>
      </c>
      <c r="N1957" s="30">
        <f t="shared" ref="N1957:S1957" si="1992">B1957*$V1957</f>
        <v>2797.6110684149612</v>
      </c>
      <c r="O1957" s="30">
        <f t="shared" si="1992"/>
        <v>2797.6110684149612</v>
      </c>
      <c r="P1957" s="30">
        <f t="shared" si="1992"/>
        <v>2797.6110684149612</v>
      </c>
      <c r="Q1957" s="30">
        <f t="shared" si="1992"/>
        <v>2797.6110684149612</v>
      </c>
      <c r="R1957" s="30">
        <f t="shared" si="1992"/>
        <v>2797.6110684149612</v>
      </c>
      <c r="S1957" s="30">
        <f t="shared" si="1992"/>
        <v>2773.9616400372843</v>
      </c>
      <c r="T1957" s="48">
        <f t="shared" si="1975"/>
        <v>3.4559702627449339E-3</v>
      </c>
      <c r="U1957" s="48">
        <v>0</v>
      </c>
      <c r="V1957" s="52">
        <v>0.99522818595700113</v>
      </c>
      <c r="W1957" s="2" t="s">
        <v>72</v>
      </c>
    </row>
    <row r="1958" spans="1:23" ht="12.75" customHeight="1">
      <c r="A1958" s="2">
        <v>17020007</v>
      </c>
      <c r="B1958" s="28">
        <v>468.50410764000003</v>
      </c>
      <c r="C1958" s="28">
        <v>468.50410764000003</v>
      </c>
      <c r="D1958" s="28">
        <v>468.50410764000003</v>
      </c>
      <c r="E1958" s="28">
        <v>468.50410764000003</v>
      </c>
      <c r="F1958" s="28">
        <v>468.50410764000003</v>
      </c>
      <c r="G1958" s="28">
        <v>464.54363777220073</v>
      </c>
      <c r="H1958" s="29">
        <v>0</v>
      </c>
      <c r="I1958" s="29">
        <v>0</v>
      </c>
      <c r="J1958" s="29">
        <v>0</v>
      </c>
      <c r="K1958" s="29">
        <v>0</v>
      </c>
      <c r="L1958" s="29">
        <v>0</v>
      </c>
      <c r="M1958" s="29">
        <v>0</v>
      </c>
      <c r="N1958" s="30">
        <f t="shared" ref="N1958:S1958" si="1993">B1958*$V1958</f>
        <v>193.19612751918416</v>
      </c>
      <c r="O1958" s="30">
        <f t="shared" si="1993"/>
        <v>193.19612751918416</v>
      </c>
      <c r="P1958" s="30">
        <f t="shared" si="1993"/>
        <v>193.19612751918416</v>
      </c>
      <c r="Q1958" s="30">
        <f t="shared" si="1993"/>
        <v>193.19612751918416</v>
      </c>
      <c r="R1958" s="30">
        <f t="shared" si="1993"/>
        <v>193.19612751918416</v>
      </c>
      <c r="S1958" s="30">
        <f t="shared" si="1993"/>
        <v>191.56295626382521</v>
      </c>
      <c r="T1958" s="48">
        <f t="shared" si="1975"/>
        <v>3.455970262744829E-3</v>
      </c>
      <c r="U1958" s="48">
        <v>0</v>
      </c>
      <c r="V1958" s="52">
        <v>0.4123680547698349</v>
      </c>
      <c r="W1958" s="2" t="s">
        <v>72</v>
      </c>
    </row>
    <row r="1959" spans="1:23" ht="12.75" customHeight="1">
      <c r="A1959" s="2">
        <v>17020008</v>
      </c>
      <c r="B1959" s="28">
        <v>2811.0247558200003</v>
      </c>
      <c r="C1959" s="28">
        <v>2811.0247558200003</v>
      </c>
      <c r="D1959" s="28">
        <v>2811.0247558200003</v>
      </c>
      <c r="E1959" s="28">
        <v>2811.0247558200003</v>
      </c>
      <c r="F1959" s="28">
        <v>2811.0247558200003</v>
      </c>
      <c r="G1959" s="28">
        <v>2787.2619356834948</v>
      </c>
      <c r="H1959" s="29">
        <v>0</v>
      </c>
      <c r="I1959" s="29">
        <v>0</v>
      </c>
      <c r="J1959" s="29">
        <v>0</v>
      </c>
      <c r="K1959" s="29">
        <v>0</v>
      </c>
      <c r="L1959" s="29">
        <v>0</v>
      </c>
      <c r="M1959" s="29">
        <v>0</v>
      </c>
      <c r="N1959" s="30">
        <f t="shared" ref="N1959:S1959" si="1994">B1959*$V1959</f>
        <v>1320.5128254052743</v>
      </c>
      <c r="O1959" s="30">
        <f t="shared" si="1994"/>
        <v>1320.5128254052743</v>
      </c>
      <c r="P1959" s="30">
        <f t="shared" si="1994"/>
        <v>1320.5128254052743</v>
      </c>
      <c r="Q1959" s="30">
        <f t="shared" si="1994"/>
        <v>1320.5128254052743</v>
      </c>
      <c r="R1959" s="30">
        <f t="shared" si="1994"/>
        <v>1320.5128254052743</v>
      </c>
      <c r="S1959" s="30">
        <f t="shared" si="1994"/>
        <v>1309.3499536827514</v>
      </c>
      <c r="T1959" s="48">
        <f t="shared" si="1975"/>
        <v>3.4559702627449339E-3</v>
      </c>
      <c r="U1959" s="48">
        <v>0</v>
      </c>
      <c r="V1959" s="52">
        <v>0.46976207615079119</v>
      </c>
      <c r="W1959" s="2" t="s">
        <v>72</v>
      </c>
    </row>
    <row r="1960" spans="1:23" ht="12.75" customHeight="1">
      <c r="A1960" s="2">
        <v>17020011</v>
      </c>
      <c r="B1960" s="28">
        <v>2783.9210448600002</v>
      </c>
      <c r="C1960" s="28">
        <v>2783.9210448600002</v>
      </c>
      <c r="D1960" s="28">
        <v>2783.9210448600002</v>
      </c>
      <c r="E1960" s="28">
        <v>2783.9210448600002</v>
      </c>
      <c r="F1960" s="28">
        <v>2783.9210448600002</v>
      </c>
      <c r="G1960" s="28">
        <v>2760.3873442313329</v>
      </c>
      <c r="H1960" s="29">
        <v>0</v>
      </c>
      <c r="I1960" s="29">
        <v>0</v>
      </c>
      <c r="J1960" s="29">
        <v>0</v>
      </c>
      <c r="K1960" s="29">
        <v>0</v>
      </c>
      <c r="L1960" s="29">
        <v>0</v>
      </c>
      <c r="M1960" s="29">
        <v>0</v>
      </c>
      <c r="N1960" s="30">
        <f t="shared" ref="N1960:S1960" si="1995">B1960*$V1960</f>
        <v>561.8603169064645</v>
      </c>
      <c r="O1960" s="30">
        <f t="shared" si="1995"/>
        <v>561.8603169064645</v>
      </c>
      <c r="P1960" s="30">
        <f t="shared" si="1995"/>
        <v>561.8603169064645</v>
      </c>
      <c r="Q1960" s="30">
        <f t="shared" si="1995"/>
        <v>561.8603169064645</v>
      </c>
      <c r="R1960" s="30">
        <f t="shared" si="1995"/>
        <v>561.8603169064645</v>
      </c>
      <c r="S1960" s="30">
        <f t="shared" si="1995"/>
        <v>557.11066622308101</v>
      </c>
      <c r="T1960" s="48">
        <f t="shared" si="1975"/>
        <v>3.455970262744914E-3</v>
      </c>
      <c r="U1960" s="48">
        <v>0</v>
      </c>
      <c r="V1960" s="52">
        <v>0.20182336634289127</v>
      </c>
      <c r="W1960" s="2" t="s">
        <v>72</v>
      </c>
    </row>
    <row r="1961" spans="1:23" ht="12.75" customHeight="1">
      <c r="A1961" s="2">
        <v>17020012</v>
      </c>
      <c r="B1961" s="28">
        <v>2783.9210448600002</v>
      </c>
      <c r="C1961" s="28">
        <v>2783.9210448600002</v>
      </c>
      <c r="D1961" s="28">
        <v>2783.9210448600002</v>
      </c>
      <c r="E1961" s="28">
        <v>2783.9210448600002</v>
      </c>
      <c r="F1961" s="28">
        <v>2783.9210448600002</v>
      </c>
      <c r="G1961" s="28">
        <v>2760.3873442313329</v>
      </c>
      <c r="H1961" s="29">
        <v>0</v>
      </c>
      <c r="I1961" s="29">
        <v>0</v>
      </c>
      <c r="J1961" s="29">
        <v>0</v>
      </c>
      <c r="K1961" s="29">
        <v>0</v>
      </c>
      <c r="L1961" s="29">
        <v>0</v>
      </c>
      <c r="M1961" s="29">
        <v>0</v>
      </c>
      <c r="N1961" s="30">
        <f t="shared" ref="N1961:S1961" si="1996">B1961*$V1961</f>
        <v>117004.9759780122</v>
      </c>
      <c r="O1961" s="30">
        <f t="shared" si="1996"/>
        <v>117004.9759780122</v>
      </c>
      <c r="P1961" s="30">
        <f t="shared" si="1996"/>
        <v>117004.9759780122</v>
      </c>
      <c r="Q1961" s="30">
        <f t="shared" si="1996"/>
        <v>117004.9759780122</v>
      </c>
      <c r="R1961" s="30">
        <f t="shared" si="1996"/>
        <v>117004.9759780122</v>
      </c>
      <c r="S1961" s="30">
        <f t="shared" si="1996"/>
        <v>116015.88180746634</v>
      </c>
      <c r="T1961" s="48">
        <f t="shared" si="1975"/>
        <v>3.455970262744914E-3</v>
      </c>
      <c r="U1961" s="48">
        <v>0</v>
      </c>
      <c r="V1961" s="52">
        <v>42.028841368917568</v>
      </c>
      <c r="W1961" s="2" t="s">
        <v>72</v>
      </c>
    </row>
    <row r="1962" spans="1:23" ht="12.75" customHeight="1">
      <c r="A1962" s="2">
        <v>17020013</v>
      </c>
      <c r="B1962" s="28">
        <v>3748.0328612999997</v>
      </c>
      <c r="C1962" s="28">
        <v>3748.0328612999997</v>
      </c>
      <c r="D1962" s="28">
        <v>3748.0328612999997</v>
      </c>
      <c r="E1962" s="28">
        <v>3748.0328612999997</v>
      </c>
      <c r="F1962" s="28">
        <v>3748.0328612999997</v>
      </c>
      <c r="G1962" s="28">
        <v>3716.3491023560841</v>
      </c>
      <c r="H1962" s="29">
        <v>0</v>
      </c>
      <c r="I1962" s="29">
        <v>0</v>
      </c>
      <c r="J1962" s="29">
        <v>0</v>
      </c>
      <c r="K1962" s="29">
        <v>0</v>
      </c>
      <c r="L1962" s="29">
        <v>0</v>
      </c>
      <c r="M1962" s="29">
        <v>0</v>
      </c>
      <c r="N1962" s="30">
        <f t="shared" ref="N1962:S1962" si="1997">B1962*$V1962</f>
        <v>374803.28612999996</v>
      </c>
      <c r="O1962" s="30">
        <f t="shared" si="1997"/>
        <v>374803.28612999996</v>
      </c>
      <c r="P1962" s="30">
        <f t="shared" si="1997"/>
        <v>374803.28612999996</v>
      </c>
      <c r="Q1962" s="30">
        <f t="shared" si="1997"/>
        <v>374803.28612999996</v>
      </c>
      <c r="R1962" s="30">
        <f t="shared" si="1997"/>
        <v>374803.28612999996</v>
      </c>
      <c r="S1962" s="30">
        <f t="shared" si="1997"/>
        <v>371634.9102356084</v>
      </c>
      <c r="T1962" s="48">
        <f t="shared" si="1975"/>
        <v>3.4559702627447765E-3</v>
      </c>
      <c r="U1962" s="48">
        <v>0</v>
      </c>
      <c r="V1962" s="52">
        <v>100</v>
      </c>
      <c r="W1962" s="2" t="s">
        <v>72</v>
      </c>
    </row>
    <row r="1963" spans="1:23" ht="12.75" customHeight="1">
      <c r="A1963" s="2">
        <v>17040101</v>
      </c>
      <c r="B1963" s="28">
        <v>990.87506099999996</v>
      </c>
      <c r="C1963" s="28">
        <v>990.87506099999996</v>
      </c>
      <c r="D1963" s="28">
        <v>990.87506099999996</v>
      </c>
      <c r="E1963" s="28">
        <v>990.87506099999996</v>
      </c>
      <c r="F1963" s="28">
        <v>990.87506099999996</v>
      </c>
      <c r="G1963" s="28">
        <v>982.49876128810968</v>
      </c>
      <c r="H1963" s="29">
        <v>0</v>
      </c>
      <c r="I1963" s="29">
        <v>0</v>
      </c>
      <c r="J1963" s="29">
        <v>0</v>
      </c>
      <c r="K1963" s="29">
        <v>0</v>
      </c>
      <c r="L1963" s="29">
        <v>0</v>
      </c>
      <c r="M1963" s="29">
        <v>0</v>
      </c>
      <c r="N1963" s="30">
        <f t="shared" ref="N1963:S1963" si="1998">B1963*$V1963</f>
        <v>261.30382286040515</v>
      </c>
      <c r="O1963" s="30">
        <f t="shared" si="1998"/>
        <v>261.30382286040515</v>
      </c>
      <c r="P1963" s="30">
        <f t="shared" si="1998"/>
        <v>261.30382286040515</v>
      </c>
      <c r="Q1963" s="30">
        <f t="shared" si="1998"/>
        <v>261.30382286040515</v>
      </c>
      <c r="R1963" s="30">
        <f t="shared" si="1998"/>
        <v>261.30382286040515</v>
      </c>
      <c r="S1963" s="30">
        <f t="shared" si="1998"/>
        <v>259.09490750640231</v>
      </c>
      <c r="T1963" s="48">
        <f t="shared" si="1975"/>
        <v>3.4559702627448732E-3</v>
      </c>
      <c r="U1963" s="48">
        <v>0</v>
      </c>
      <c r="V1963" s="52">
        <v>0.26371016200235681</v>
      </c>
      <c r="W1963" s="2" t="s">
        <v>69</v>
      </c>
    </row>
    <row r="1964" spans="1:23" ht="12.75" customHeight="1">
      <c r="A1964" s="2">
        <v>17040102</v>
      </c>
      <c r="B1964" s="28">
        <v>495.43753049999998</v>
      </c>
      <c r="C1964" s="28">
        <v>495.43753049999998</v>
      </c>
      <c r="D1964" s="28">
        <v>495.43753049999998</v>
      </c>
      <c r="E1964" s="28">
        <v>495.43753049999998</v>
      </c>
      <c r="F1964" s="28">
        <v>495.43753049999998</v>
      </c>
      <c r="G1964" s="28">
        <v>491.24938064405478</v>
      </c>
      <c r="H1964" s="29">
        <v>0</v>
      </c>
      <c r="I1964" s="29">
        <v>0</v>
      </c>
      <c r="J1964" s="29">
        <v>0</v>
      </c>
      <c r="K1964" s="29">
        <v>0</v>
      </c>
      <c r="L1964" s="29">
        <v>0</v>
      </c>
      <c r="M1964" s="29">
        <v>0</v>
      </c>
      <c r="N1964" s="30">
        <f t="shared" ref="N1964:S1964" si="1999">B1964*$V1964</f>
        <v>228.50626399480947</v>
      </c>
      <c r="O1964" s="30">
        <f t="shared" si="1999"/>
        <v>228.50626399480947</v>
      </c>
      <c r="P1964" s="30">
        <f t="shared" si="1999"/>
        <v>228.50626399480947</v>
      </c>
      <c r="Q1964" s="30">
        <f t="shared" si="1999"/>
        <v>228.50626399480947</v>
      </c>
      <c r="R1964" s="30">
        <f t="shared" si="1999"/>
        <v>228.50626399480947</v>
      </c>
      <c r="S1964" s="30">
        <f t="shared" si="1999"/>
        <v>226.57460073210387</v>
      </c>
      <c r="T1964" s="48">
        <f t="shared" si="1975"/>
        <v>3.4559702627449201E-3</v>
      </c>
      <c r="U1964" s="48">
        <v>0</v>
      </c>
      <c r="V1964" s="52">
        <v>0.46122114278302434</v>
      </c>
      <c r="W1964" s="2" t="s">
        <v>69</v>
      </c>
    </row>
    <row r="1965" spans="1:23" ht="12.75" customHeight="1">
      <c r="A1965" s="2">
        <v>17040103</v>
      </c>
      <c r="B1965" s="28">
        <v>2477.1875976000001</v>
      </c>
      <c r="C1965" s="28">
        <v>2477.1875976000001</v>
      </c>
      <c r="D1965" s="28">
        <v>2477.1875976000001</v>
      </c>
      <c r="E1965" s="28">
        <v>2477.1875976000001</v>
      </c>
      <c r="F1965" s="28">
        <v>2477.1875976000001</v>
      </c>
      <c r="G1965" s="28">
        <v>2456.246848784368</v>
      </c>
      <c r="H1965" s="29">
        <v>0</v>
      </c>
      <c r="I1965" s="29">
        <v>0</v>
      </c>
      <c r="J1965" s="29">
        <v>0</v>
      </c>
      <c r="K1965" s="29">
        <v>0</v>
      </c>
      <c r="L1965" s="29">
        <v>0</v>
      </c>
      <c r="M1965" s="29">
        <v>0</v>
      </c>
      <c r="N1965" s="30">
        <f t="shared" ref="N1965:S1965" si="2000">B1965*$V1965</f>
        <v>350.35765670073664</v>
      </c>
      <c r="O1965" s="30">
        <f t="shared" si="2000"/>
        <v>350.35765670073664</v>
      </c>
      <c r="P1965" s="30">
        <f t="shared" si="2000"/>
        <v>350.35765670073664</v>
      </c>
      <c r="Q1965" s="30">
        <f t="shared" si="2000"/>
        <v>350.35765670073664</v>
      </c>
      <c r="R1965" s="30">
        <f t="shared" si="2000"/>
        <v>350.35765670073664</v>
      </c>
      <c r="S1965" s="30">
        <f t="shared" si="2000"/>
        <v>347.3959303899349</v>
      </c>
      <c r="T1965" s="48">
        <f t="shared" si="1975"/>
        <v>3.4559702627448845E-3</v>
      </c>
      <c r="U1965" s="48">
        <v>0</v>
      </c>
      <c r="V1965" s="52">
        <v>0.14143363911565573</v>
      </c>
      <c r="W1965" s="2" t="s">
        <v>69</v>
      </c>
    </row>
    <row r="1966" spans="1:23" ht="12.75" customHeight="1">
      <c r="A1966" s="2">
        <v>17040214</v>
      </c>
      <c r="B1966" s="28">
        <v>1651.06054692</v>
      </c>
      <c r="C1966" s="28">
        <v>1651.06054692</v>
      </c>
      <c r="D1966" s="28">
        <v>1651.06054692</v>
      </c>
      <c r="E1966" s="28">
        <v>1651.06054692</v>
      </c>
      <c r="F1966" s="28">
        <v>1651.06054692</v>
      </c>
      <c r="G1966" s="28">
        <v>1637.103410921924</v>
      </c>
      <c r="H1966" s="29">
        <v>0</v>
      </c>
      <c r="I1966" s="29">
        <v>0</v>
      </c>
      <c r="J1966" s="29">
        <v>0</v>
      </c>
      <c r="K1966" s="29">
        <v>0</v>
      </c>
      <c r="L1966" s="29">
        <v>0</v>
      </c>
      <c r="M1966" s="29">
        <v>0</v>
      </c>
      <c r="N1966" s="30">
        <f t="shared" ref="N1966:S1966" si="2001">B1966*$V1966</f>
        <v>12668.794004290294</v>
      </c>
      <c r="O1966" s="30">
        <f t="shared" si="2001"/>
        <v>12668.794004290294</v>
      </c>
      <c r="P1966" s="30">
        <f t="shared" si="2001"/>
        <v>12668.794004290294</v>
      </c>
      <c r="Q1966" s="30">
        <f t="shared" si="2001"/>
        <v>12668.794004290294</v>
      </c>
      <c r="R1966" s="30">
        <f t="shared" si="2001"/>
        <v>12668.794004290294</v>
      </c>
      <c r="S1966" s="30">
        <f t="shared" si="2001"/>
        <v>12561.699154752921</v>
      </c>
      <c r="T1966" s="48">
        <f t="shared" si="1975"/>
        <v>3.4559702627447223E-3</v>
      </c>
      <c r="U1966" s="48">
        <v>0</v>
      </c>
      <c r="V1966" s="52">
        <v>7.6731250273792311</v>
      </c>
      <c r="W1966" s="2" t="s">
        <v>72</v>
      </c>
    </row>
    <row r="1967" spans="1:23" ht="12.75" customHeight="1">
      <c r="A1967" s="2">
        <v>17040216</v>
      </c>
      <c r="B1967" s="28">
        <v>0</v>
      </c>
      <c r="C1967" s="28">
        <v>0</v>
      </c>
      <c r="D1967" s="28">
        <v>0</v>
      </c>
      <c r="E1967" s="28">
        <v>0</v>
      </c>
      <c r="F1967" s="28">
        <v>0</v>
      </c>
      <c r="G1967" s="28">
        <v>0</v>
      </c>
      <c r="H1967" s="29">
        <v>0</v>
      </c>
      <c r="I1967" s="29">
        <v>0</v>
      </c>
      <c r="J1967" s="29">
        <v>0</v>
      </c>
      <c r="K1967" s="29">
        <v>0</v>
      </c>
      <c r="L1967" s="29">
        <v>0</v>
      </c>
      <c r="M1967" s="29">
        <v>0</v>
      </c>
      <c r="N1967" s="30">
        <f t="shared" ref="N1967:S1967" si="2002">B1967*$V1967</f>
        <v>0</v>
      </c>
      <c r="O1967" s="30">
        <f t="shared" si="2002"/>
        <v>0</v>
      </c>
      <c r="P1967" s="30">
        <f t="shared" si="2002"/>
        <v>0</v>
      </c>
      <c r="Q1967" s="30">
        <f t="shared" si="2002"/>
        <v>0</v>
      </c>
      <c r="R1967" s="30">
        <f t="shared" si="2002"/>
        <v>0</v>
      </c>
      <c r="S1967" s="30">
        <f t="shared" si="2002"/>
        <v>0</v>
      </c>
      <c r="T1967" s="48">
        <v>0</v>
      </c>
      <c r="U1967" s="48">
        <v>0</v>
      </c>
      <c r="V1967" s="52">
        <v>1.7968019049232462</v>
      </c>
      <c r="W1967" s="2" t="s">
        <v>72</v>
      </c>
    </row>
    <row r="1968" spans="1:23" ht="12.75" customHeight="1">
      <c r="A1968" s="2">
        <v>17040217</v>
      </c>
      <c r="B1968" s="28">
        <v>857.08410642000001</v>
      </c>
      <c r="C1968" s="28">
        <v>857.08410642000001</v>
      </c>
      <c r="D1968" s="28">
        <v>857.08410642000001</v>
      </c>
      <c r="E1968" s="28">
        <v>857.08410642000001</v>
      </c>
      <c r="F1968" s="28">
        <v>857.08410642000001</v>
      </c>
      <c r="G1968" s="28">
        <v>849.83880008801282</v>
      </c>
      <c r="H1968" s="29">
        <v>0</v>
      </c>
      <c r="I1968" s="29">
        <v>0</v>
      </c>
      <c r="J1968" s="29">
        <v>0</v>
      </c>
      <c r="K1968" s="29">
        <v>0</v>
      </c>
      <c r="L1968" s="29">
        <v>0</v>
      </c>
      <c r="M1968" s="29">
        <v>0</v>
      </c>
      <c r="N1968" s="30">
        <f t="shared" ref="N1968:S1968" si="2003">B1968*$V1968</f>
        <v>1796.7191402745302</v>
      </c>
      <c r="O1968" s="30">
        <f t="shared" si="2003"/>
        <v>1796.7191402745302</v>
      </c>
      <c r="P1968" s="30">
        <f t="shared" si="2003"/>
        <v>1796.7191402745302</v>
      </c>
      <c r="Q1968" s="30">
        <f t="shared" si="2003"/>
        <v>1796.7191402745302</v>
      </c>
      <c r="R1968" s="30">
        <f t="shared" si="2003"/>
        <v>1796.7191402745302</v>
      </c>
      <c r="S1968" s="30">
        <f t="shared" si="2003"/>
        <v>1781.5306885621208</v>
      </c>
      <c r="T1968" s="48">
        <f t="shared" ref="T1968:T1972" si="2004">STDEV(B1968:G1968)/AVERAGE(B1968:G1968)</f>
        <v>3.455970262744829E-3</v>
      </c>
      <c r="U1968" s="48">
        <v>0</v>
      </c>
      <c r="V1968" s="52">
        <v>2.0963160170818491</v>
      </c>
      <c r="W1968" s="2" t="s">
        <v>72</v>
      </c>
    </row>
    <row r="1969" spans="1:23" ht="12.75" customHeight="1">
      <c r="A1969" s="2">
        <v>17040218</v>
      </c>
      <c r="B1969" s="28">
        <v>1285.62615972</v>
      </c>
      <c r="C1969" s="28">
        <v>1285.62615972</v>
      </c>
      <c r="D1969" s="28">
        <v>1285.62615972</v>
      </c>
      <c r="E1969" s="28">
        <v>1285.62615972</v>
      </c>
      <c r="F1969" s="28">
        <v>1285.62615972</v>
      </c>
      <c r="G1969" s="28">
        <v>1274.758200221258</v>
      </c>
      <c r="H1969" s="29">
        <v>0</v>
      </c>
      <c r="I1969" s="29">
        <v>0</v>
      </c>
      <c r="J1969" s="29">
        <v>0</v>
      </c>
      <c r="K1969" s="29">
        <v>0</v>
      </c>
      <c r="L1969" s="29">
        <v>0</v>
      </c>
      <c r="M1969" s="29">
        <v>0</v>
      </c>
      <c r="N1969" s="30">
        <f t="shared" ref="N1969:S1969" si="2005">B1969*$V1969</f>
        <v>2685.9092931501855</v>
      </c>
      <c r="O1969" s="30">
        <f t="shared" si="2005"/>
        <v>2685.9092931501855</v>
      </c>
      <c r="P1969" s="30">
        <f t="shared" si="2005"/>
        <v>2685.9092931501855</v>
      </c>
      <c r="Q1969" s="30">
        <f t="shared" si="2005"/>
        <v>2685.9092931501855</v>
      </c>
      <c r="R1969" s="30">
        <f t="shared" si="2005"/>
        <v>2685.9092931501855</v>
      </c>
      <c r="S1969" s="30">
        <f t="shared" si="2005"/>
        <v>2663.2041286709496</v>
      </c>
      <c r="T1969" s="48">
        <f t="shared" si="2004"/>
        <v>3.4559702627449691E-3</v>
      </c>
      <c r="U1969" s="48">
        <v>0</v>
      </c>
      <c r="V1969" s="52">
        <v>2.0891837590914895</v>
      </c>
      <c r="W1969" s="2" t="s">
        <v>72</v>
      </c>
    </row>
    <row r="1970" spans="1:23" ht="12.75" customHeight="1">
      <c r="A1970" s="2">
        <v>17040220</v>
      </c>
      <c r="B1970" s="28">
        <v>857.08410642000001</v>
      </c>
      <c r="C1970" s="28">
        <v>857.08410642000001</v>
      </c>
      <c r="D1970" s="28">
        <v>857.08410642000001</v>
      </c>
      <c r="E1970" s="28">
        <v>857.08410642000001</v>
      </c>
      <c r="F1970" s="28">
        <v>857.08410642000001</v>
      </c>
      <c r="G1970" s="28">
        <v>849.83880008801282</v>
      </c>
      <c r="H1970" s="29">
        <v>0</v>
      </c>
      <c r="I1970" s="29">
        <v>0</v>
      </c>
      <c r="J1970" s="29">
        <v>0</v>
      </c>
      <c r="K1970" s="29">
        <v>0</v>
      </c>
      <c r="L1970" s="29">
        <v>0</v>
      </c>
      <c r="M1970" s="29">
        <v>0</v>
      </c>
      <c r="N1970" s="30">
        <f t="shared" ref="N1970:S1970" si="2006">B1970*$V1970</f>
        <v>1759.7666317808414</v>
      </c>
      <c r="O1970" s="30">
        <f t="shared" si="2006"/>
        <v>1759.7666317808414</v>
      </c>
      <c r="P1970" s="30">
        <f t="shared" si="2006"/>
        <v>1759.7666317808414</v>
      </c>
      <c r="Q1970" s="30">
        <f t="shared" si="2006"/>
        <v>1759.7666317808414</v>
      </c>
      <c r="R1970" s="30">
        <f t="shared" si="2006"/>
        <v>1759.7666317808414</v>
      </c>
      <c r="S1970" s="30">
        <f t="shared" si="2006"/>
        <v>1744.8905557638473</v>
      </c>
      <c r="T1970" s="48">
        <f t="shared" si="2004"/>
        <v>3.455970262744829E-3</v>
      </c>
      <c r="U1970" s="48">
        <v>0</v>
      </c>
      <c r="V1970" s="52">
        <v>2.0532018020160283</v>
      </c>
      <c r="W1970" s="2" t="s">
        <v>72</v>
      </c>
    </row>
    <row r="1971" spans="1:23" ht="12.75" customHeight="1">
      <c r="A1971" s="2">
        <v>17050102</v>
      </c>
      <c r="B1971" s="28">
        <v>3683.35129392</v>
      </c>
      <c r="C1971" s="28">
        <v>3683.35129392</v>
      </c>
      <c r="D1971" s="28">
        <v>3683.35129392</v>
      </c>
      <c r="E1971" s="28">
        <v>3683.35129392</v>
      </c>
      <c r="F1971" s="28">
        <v>3683.35129392</v>
      </c>
      <c r="G1971" s="28">
        <v>3652.2143165185139</v>
      </c>
      <c r="H1971" s="29">
        <v>0</v>
      </c>
      <c r="I1971" s="29">
        <v>0</v>
      </c>
      <c r="J1971" s="29">
        <v>0</v>
      </c>
      <c r="K1971" s="29">
        <v>0</v>
      </c>
      <c r="L1971" s="29">
        <v>0</v>
      </c>
      <c r="M1971" s="29">
        <v>0</v>
      </c>
      <c r="N1971" s="30">
        <f t="shared" ref="N1971:S1971" si="2007">B1971*$V1971</f>
        <v>63429.075348184982</v>
      </c>
      <c r="O1971" s="30">
        <f t="shared" si="2007"/>
        <v>63429.075348184982</v>
      </c>
      <c r="P1971" s="30">
        <f t="shared" si="2007"/>
        <v>63429.075348184982</v>
      </c>
      <c r="Q1971" s="30">
        <f t="shared" si="2007"/>
        <v>63429.075348184982</v>
      </c>
      <c r="R1971" s="30">
        <f t="shared" si="2007"/>
        <v>63429.075348184982</v>
      </c>
      <c r="S1971" s="30">
        <f t="shared" si="2007"/>
        <v>62892.881667996604</v>
      </c>
      <c r="T1971" s="48">
        <f t="shared" si="2004"/>
        <v>3.4559702627449122E-3</v>
      </c>
      <c r="U1971" s="48">
        <v>0</v>
      </c>
      <c r="V1971" s="52">
        <v>17.220479472833748</v>
      </c>
      <c r="W1971" s="2" t="s">
        <v>72</v>
      </c>
    </row>
    <row r="1972" spans="1:23" ht="12.75" customHeight="1">
      <c r="A1972" s="2">
        <v>17050104</v>
      </c>
      <c r="B1972" s="28">
        <v>3140.9011231200002</v>
      </c>
      <c r="C1972" s="28">
        <v>3140.9011231200002</v>
      </c>
      <c r="D1972" s="28">
        <v>3140.9011231200002</v>
      </c>
      <c r="E1972" s="28">
        <v>3140.9011231200002</v>
      </c>
      <c r="F1972" s="28">
        <v>3140.9011231200002</v>
      </c>
      <c r="G1972" s="28">
        <v>3114.349713958371</v>
      </c>
      <c r="H1972" s="29">
        <v>0</v>
      </c>
      <c r="I1972" s="29">
        <v>0</v>
      </c>
      <c r="J1972" s="29">
        <v>0</v>
      </c>
      <c r="K1972" s="29">
        <v>0</v>
      </c>
      <c r="L1972" s="29">
        <v>0</v>
      </c>
      <c r="M1972" s="29">
        <v>0</v>
      </c>
      <c r="N1972" s="30">
        <f t="shared" ref="N1972:S1972" si="2008">B1972*$V1972</f>
        <v>11061.732451090613</v>
      </c>
      <c r="O1972" s="30">
        <f t="shared" si="2008"/>
        <v>11061.732451090613</v>
      </c>
      <c r="P1972" s="30">
        <f t="shared" si="2008"/>
        <v>11061.732451090613</v>
      </c>
      <c r="Q1972" s="30">
        <f t="shared" si="2008"/>
        <v>11061.732451090613</v>
      </c>
      <c r="R1972" s="30">
        <f t="shared" si="2008"/>
        <v>11061.732451090613</v>
      </c>
      <c r="S1972" s="30">
        <f t="shared" si="2008"/>
        <v>10968.222794838324</v>
      </c>
      <c r="T1972" s="48">
        <f t="shared" si="2004"/>
        <v>3.4559702627447869E-3</v>
      </c>
      <c r="U1972" s="48">
        <v>0</v>
      </c>
      <c r="V1972" s="52">
        <v>3.52183402707771</v>
      </c>
      <c r="W1972" s="2" t="s">
        <v>72</v>
      </c>
    </row>
    <row r="1973" spans="1:23" ht="12.75" customHeight="1">
      <c r="A1973" s="2">
        <v>17050106</v>
      </c>
      <c r="B1973" s="28">
        <v>0</v>
      </c>
      <c r="C1973" s="28">
        <v>0</v>
      </c>
      <c r="D1973" s="28">
        <v>0</v>
      </c>
      <c r="E1973" s="28">
        <v>0</v>
      </c>
      <c r="F1973" s="28">
        <v>0</v>
      </c>
      <c r="G1973" s="28">
        <v>0</v>
      </c>
      <c r="H1973" s="29">
        <v>0</v>
      </c>
      <c r="I1973" s="29">
        <v>0</v>
      </c>
      <c r="J1973" s="29">
        <v>0</v>
      </c>
      <c r="K1973" s="29">
        <v>0</v>
      </c>
      <c r="L1973" s="29">
        <v>0</v>
      </c>
      <c r="M1973" s="29">
        <v>0</v>
      </c>
      <c r="N1973" s="30">
        <f t="shared" ref="N1973:S1973" si="2009">B1973*$V1973</f>
        <v>0</v>
      </c>
      <c r="O1973" s="30">
        <f t="shared" si="2009"/>
        <v>0</v>
      </c>
      <c r="P1973" s="30">
        <f t="shared" si="2009"/>
        <v>0</v>
      </c>
      <c r="Q1973" s="30">
        <f t="shared" si="2009"/>
        <v>0</v>
      </c>
      <c r="R1973" s="30">
        <f t="shared" si="2009"/>
        <v>0</v>
      </c>
      <c r="S1973" s="30">
        <f t="shared" si="2009"/>
        <v>0</v>
      </c>
      <c r="T1973" s="48">
        <v>0</v>
      </c>
      <c r="U1973" s="48">
        <v>0</v>
      </c>
      <c r="V1973" s="52">
        <v>3.9188950689603406</v>
      </c>
      <c r="W1973" s="2" t="s">
        <v>71</v>
      </c>
    </row>
    <row r="1974" spans="1:23" ht="12.75" customHeight="1">
      <c r="A1974" s="2">
        <v>17050107</v>
      </c>
      <c r="B1974" s="28">
        <v>0</v>
      </c>
      <c r="C1974" s="28">
        <v>0</v>
      </c>
      <c r="D1974" s="28">
        <v>0</v>
      </c>
      <c r="E1974" s="28">
        <v>0</v>
      </c>
      <c r="F1974" s="28">
        <v>0</v>
      </c>
      <c r="G1974" s="28">
        <v>0</v>
      </c>
      <c r="H1974" s="29">
        <v>0</v>
      </c>
      <c r="I1974" s="29">
        <v>0</v>
      </c>
      <c r="J1974" s="29">
        <v>0</v>
      </c>
      <c r="K1974" s="29">
        <v>0</v>
      </c>
      <c r="L1974" s="29">
        <v>0</v>
      </c>
      <c r="M1974" s="29">
        <v>0</v>
      </c>
      <c r="N1974" s="30">
        <f t="shared" ref="N1974:S1974" si="2010">B1974*$V1974</f>
        <v>0</v>
      </c>
      <c r="O1974" s="30">
        <f t="shared" si="2010"/>
        <v>0</v>
      </c>
      <c r="P1974" s="30">
        <f t="shared" si="2010"/>
        <v>0</v>
      </c>
      <c r="Q1974" s="30">
        <f t="shared" si="2010"/>
        <v>0</v>
      </c>
      <c r="R1974" s="30">
        <f t="shared" si="2010"/>
        <v>0</v>
      </c>
      <c r="S1974" s="30">
        <f t="shared" si="2010"/>
        <v>0</v>
      </c>
      <c r="T1974" s="48">
        <v>0</v>
      </c>
      <c r="U1974" s="48">
        <v>0</v>
      </c>
      <c r="V1974" s="52">
        <v>0.80648350826691517</v>
      </c>
      <c r="W1974" s="2" t="s">
        <v>72</v>
      </c>
    </row>
    <row r="1975" spans="1:23" ht="12.75" customHeight="1">
      <c r="A1975" s="2">
        <v>17050108</v>
      </c>
      <c r="B1975" s="28">
        <v>813326.90625</v>
      </c>
      <c r="C1975" s="28">
        <v>813326.90625</v>
      </c>
      <c r="D1975" s="28">
        <v>813326.90625</v>
      </c>
      <c r="E1975" s="28">
        <v>813326.90625</v>
      </c>
      <c r="F1975" s="28">
        <v>813326.90625</v>
      </c>
      <c r="G1975" s="28">
        <v>806451.49864450528</v>
      </c>
      <c r="H1975" s="29">
        <v>0</v>
      </c>
      <c r="I1975" s="29">
        <v>0</v>
      </c>
      <c r="J1975" s="29">
        <v>0</v>
      </c>
      <c r="K1975" s="29">
        <v>0</v>
      </c>
      <c r="L1975" s="29">
        <v>0</v>
      </c>
      <c r="M1975" s="29">
        <v>0</v>
      </c>
      <c r="N1975" s="30">
        <f t="shared" ref="N1975:S1975" si="2011">B1975*$V1975</f>
        <v>2644860.1403230452</v>
      </c>
      <c r="O1975" s="30">
        <f t="shared" si="2011"/>
        <v>2644860.1403230452</v>
      </c>
      <c r="P1975" s="30">
        <f t="shared" si="2011"/>
        <v>2644860.1403230452</v>
      </c>
      <c r="Q1975" s="30">
        <f t="shared" si="2011"/>
        <v>2644860.1403230452</v>
      </c>
      <c r="R1975" s="30">
        <f t="shared" si="2011"/>
        <v>2644860.1403230452</v>
      </c>
      <c r="S1975" s="30">
        <f t="shared" si="2011"/>
        <v>2622501.9822632191</v>
      </c>
      <c r="T1975" s="48">
        <f t="shared" ref="T1975:T1976" si="2012">STDEV(B1975:G1975)/AVERAGE(B1975:G1975)</f>
        <v>3.4559702627448502E-3</v>
      </c>
      <c r="U1975" s="48">
        <v>0</v>
      </c>
      <c r="V1975" s="52">
        <v>3.2519029187386423</v>
      </c>
      <c r="W1975" s="2" t="s">
        <v>72</v>
      </c>
    </row>
    <row r="1976" spans="1:23" ht="12.75" customHeight="1">
      <c r="A1976" s="2">
        <v>17050109</v>
      </c>
      <c r="B1976" s="28">
        <v>627.36289668000006</v>
      </c>
      <c r="C1976" s="28">
        <v>627.36289668000006</v>
      </c>
      <c r="D1976" s="28">
        <v>627.36289668000006</v>
      </c>
      <c r="E1976" s="28">
        <v>627.36289668000006</v>
      </c>
      <c r="F1976" s="28">
        <v>627.36289668000006</v>
      </c>
      <c r="G1976" s="28">
        <v>622.05952407779944</v>
      </c>
      <c r="H1976" s="29">
        <v>0</v>
      </c>
      <c r="I1976" s="29">
        <v>0</v>
      </c>
      <c r="J1976" s="29">
        <v>0</v>
      </c>
      <c r="K1976" s="29">
        <v>0</v>
      </c>
      <c r="L1976" s="29">
        <v>0</v>
      </c>
      <c r="M1976" s="29">
        <v>0</v>
      </c>
      <c r="N1976" s="30">
        <f t="shared" ref="N1976:S1976" si="2013">B1976*$V1976</f>
        <v>7817.2556268243779</v>
      </c>
      <c r="O1976" s="30">
        <f t="shared" si="2013"/>
        <v>7817.2556268243779</v>
      </c>
      <c r="P1976" s="30">
        <f t="shared" si="2013"/>
        <v>7817.2556268243779</v>
      </c>
      <c r="Q1976" s="30">
        <f t="shared" si="2013"/>
        <v>7817.2556268243779</v>
      </c>
      <c r="R1976" s="30">
        <f t="shared" si="2013"/>
        <v>7817.2556268243779</v>
      </c>
      <c r="S1976" s="30">
        <f t="shared" si="2013"/>
        <v>7751.172950378108</v>
      </c>
      <c r="T1976" s="48">
        <f t="shared" si="2012"/>
        <v>3.4559702627448303E-3</v>
      </c>
      <c r="U1976" s="48">
        <v>0</v>
      </c>
      <c r="V1976" s="52">
        <v>12.46050040286609</v>
      </c>
      <c r="W1976" s="2" t="s">
        <v>72</v>
      </c>
    </row>
    <row r="1977" spans="1:23" ht="12.75" customHeight="1">
      <c r="A1977" s="2">
        <v>17050111</v>
      </c>
      <c r="B1977" s="28">
        <v>0</v>
      </c>
      <c r="C1977" s="28">
        <v>0</v>
      </c>
      <c r="D1977" s="28">
        <v>0</v>
      </c>
      <c r="E1977" s="28">
        <v>0</v>
      </c>
      <c r="F1977" s="28">
        <v>0</v>
      </c>
      <c r="G1977" s="28">
        <v>0</v>
      </c>
      <c r="H1977" s="29">
        <v>0</v>
      </c>
      <c r="I1977" s="29">
        <v>0</v>
      </c>
      <c r="J1977" s="29">
        <v>0</v>
      </c>
      <c r="K1977" s="29">
        <v>0</v>
      </c>
      <c r="L1977" s="29">
        <v>0</v>
      </c>
      <c r="M1977" s="29">
        <v>0</v>
      </c>
      <c r="N1977" s="30">
        <f t="shared" ref="N1977:S1977" si="2014">B1977*$V1977</f>
        <v>0</v>
      </c>
      <c r="O1977" s="30">
        <f t="shared" si="2014"/>
        <v>0</v>
      </c>
      <c r="P1977" s="30">
        <f t="shared" si="2014"/>
        <v>0</v>
      </c>
      <c r="Q1977" s="30">
        <f t="shared" si="2014"/>
        <v>0</v>
      </c>
      <c r="R1977" s="30">
        <f t="shared" si="2014"/>
        <v>0</v>
      </c>
      <c r="S1977" s="30">
        <f t="shared" si="2014"/>
        <v>0</v>
      </c>
      <c r="T1977" s="48">
        <v>0</v>
      </c>
      <c r="U1977" s="48">
        <v>0</v>
      </c>
      <c r="V1977" s="52">
        <v>0.35110216468923305</v>
      </c>
      <c r="W1977" s="2" t="s">
        <v>72</v>
      </c>
    </row>
    <row r="1978" spans="1:23" ht="12.75" customHeight="1">
      <c r="A1978" s="2">
        <v>17050116</v>
      </c>
      <c r="B1978" s="28">
        <v>627.36289668000006</v>
      </c>
      <c r="C1978" s="28">
        <v>627.36289668000006</v>
      </c>
      <c r="D1978" s="28">
        <v>627.36289668000006</v>
      </c>
      <c r="E1978" s="28">
        <v>627.36289668000006</v>
      </c>
      <c r="F1978" s="28">
        <v>627.36289668000006</v>
      </c>
      <c r="G1978" s="28">
        <v>622.05952407779944</v>
      </c>
      <c r="H1978" s="29">
        <v>0</v>
      </c>
      <c r="I1978" s="29">
        <v>0</v>
      </c>
      <c r="J1978" s="29">
        <v>0</v>
      </c>
      <c r="K1978" s="29">
        <v>0</v>
      </c>
      <c r="L1978" s="29">
        <v>0</v>
      </c>
      <c r="M1978" s="29">
        <v>0</v>
      </c>
      <c r="N1978" s="30">
        <f t="shared" ref="N1978:S1978" si="2015">B1978*$V1978</f>
        <v>2251.4739244918769</v>
      </c>
      <c r="O1978" s="30">
        <f t="shared" si="2015"/>
        <v>2251.4739244918769</v>
      </c>
      <c r="P1978" s="30">
        <f t="shared" si="2015"/>
        <v>2251.4739244918769</v>
      </c>
      <c r="Q1978" s="30">
        <f t="shared" si="2015"/>
        <v>2251.4739244918769</v>
      </c>
      <c r="R1978" s="30">
        <f t="shared" si="2015"/>
        <v>2251.4739244918769</v>
      </c>
      <c r="S1978" s="30">
        <f t="shared" si="2015"/>
        <v>2232.4412319483617</v>
      </c>
      <c r="T1978" s="48">
        <f t="shared" ref="T1978:T1988" si="2016">STDEV(B1978:G1978)/AVERAGE(B1978:G1978)</f>
        <v>3.4559702627448303E-3</v>
      </c>
      <c r="U1978" s="48">
        <v>0</v>
      </c>
      <c r="V1978" s="52">
        <v>3.588790373811809</v>
      </c>
      <c r="W1978" s="2" t="s">
        <v>72</v>
      </c>
    </row>
    <row r="1979" spans="1:23" ht="12.75" customHeight="1">
      <c r="A1979" s="2">
        <v>17050119</v>
      </c>
      <c r="B1979" s="28">
        <v>1882.0887451200001</v>
      </c>
      <c r="C1979" s="28">
        <v>1882.0887451200001</v>
      </c>
      <c r="D1979" s="28">
        <v>1882.0887451200001</v>
      </c>
      <c r="E1979" s="28">
        <v>1882.0887451200001</v>
      </c>
      <c r="F1979" s="28">
        <v>1882.0887451200001</v>
      </c>
      <c r="G1979" s="28">
        <v>1866.1786268477831</v>
      </c>
      <c r="H1979" s="29">
        <v>0</v>
      </c>
      <c r="I1979" s="29">
        <v>0</v>
      </c>
      <c r="J1979" s="29">
        <v>0</v>
      </c>
      <c r="K1979" s="29">
        <v>0</v>
      </c>
      <c r="L1979" s="29">
        <v>0</v>
      </c>
      <c r="M1979" s="29">
        <v>0</v>
      </c>
      <c r="N1979" s="30">
        <f t="shared" ref="N1979:S1979" si="2017">B1979*$V1979</f>
        <v>56710.120843831282</v>
      </c>
      <c r="O1979" s="30">
        <f t="shared" si="2017"/>
        <v>56710.120843831282</v>
      </c>
      <c r="P1979" s="30">
        <f t="shared" si="2017"/>
        <v>56710.120843831282</v>
      </c>
      <c r="Q1979" s="30">
        <f t="shared" si="2017"/>
        <v>56710.120843831282</v>
      </c>
      <c r="R1979" s="30">
        <f t="shared" si="2017"/>
        <v>56710.120843831282</v>
      </c>
      <c r="S1979" s="30">
        <f t="shared" si="2017"/>
        <v>56230.725420955219</v>
      </c>
      <c r="T1979" s="48">
        <f t="shared" si="2016"/>
        <v>3.4559702627447934E-3</v>
      </c>
      <c r="U1979" s="48">
        <v>0</v>
      </c>
      <c r="V1979" s="52">
        <v>30.131480776808694</v>
      </c>
      <c r="W1979" s="2" t="s">
        <v>72</v>
      </c>
    </row>
    <row r="1980" spans="1:23" ht="12.75" customHeight="1">
      <c r="A1980" s="2">
        <v>17050120</v>
      </c>
      <c r="B1980" s="28">
        <v>6281.8022460599996</v>
      </c>
      <c r="C1980" s="28">
        <v>6281.8022460599996</v>
      </c>
      <c r="D1980" s="28">
        <v>6281.8022460599996</v>
      </c>
      <c r="E1980" s="28">
        <v>6281.8022460599996</v>
      </c>
      <c r="F1980" s="28">
        <v>6281.8022460599996</v>
      </c>
      <c r="G1980" s="28">
        <v>6228.6994277382619</v>
      </c>
      <c r="H1980" s="29">
        <v>0</v>
      </c>
      <c r="I1980" s="29">
        <v>0</v>
      </c>
      <c r="J1980" s="29">
        <v>0</v>
      </c>
      <c r="K1980" s="29">
        <v>0</v>
      </c>
      <c r="L1980" s="29">
        <v>0</v>
      </c>
      <c r="M1980" s="29">
        <v>0</v>
      </c>
      <c r="N1980" s="30">
        <f t="shared" ref="N1980:S1980" si="2018">B1980*$V1980</f>
        <v>2241.4679312423323</v>
      </c>
      <c r="O1980" s="30">
        <f t="shared" si="2018"/>
        <v>2241.4679312423323</v>
      </c>
      <c r="P1980" s="30">
        <f t="shared" si="2018"/>
        <v>2241.4679312423323</v>
      </c>
      <c r="Q1980" s="30">
        <f t="shared" si="2018"/>
        <v>2241.4679312423323</v>
      </c>
      <c r="R1980" s="30">
        <f t="shared" si="2018"/>
        <v>2241.4679312423323</v>
      </c>
      <c r="S1980" s="30">
        <f t="shared" si="2018"/>
        <v>2222.5198237304444</v>
      </c>
      <c r="T1980" s="48">
        <f t="shared" si="2016"/>
        <v>3.4559702627448489E-3</v>
      </c>
      <c r="U1980" s="48">
        <v>0</v>
      </c>
      <c r="V1980" s="52">
        <v>0.35681924445300711</v>
      </c>
      <c r="W1980" s="2" t="s">
        <v>72</v>
      </c>
    </row>
    <row r="1981" spans="1:23" ht="12.75" customHeight="1">
      <c r="A1981" s="2">
        <v>17050121</v>
      </c>
      <c r="B1981" s="28">
        <v>428.54205329999996</v>
      </c>
      <c r="C1981" s="28">
        <v>428.54205329999996</v>
      </c>
      <c r="D1981" s="28">
        <v>428.54205329999996</v>
      </c>
      <c r="E1981" s="28">
        <v>428.54205329999996</v>
      </c>
      <c r="F1981" s="28">
        <v>428.54205329999996</v>
      </c>
      <c r="G1981" s="28">
        <v>424.91940013324552</v>
      </c>
      <c r="H1981" s="29">
        <v>0</v>
      </c>
      <c r="I1981" s="29">
        <v>0</v>
      </c>
      <c r="J1981" s="29">
        <v>0</v>
      </c>
      <c r="K1981" s="29">
        <v>0</v>
      </c>
      <c r="L1981" s="29">
        <v>0</v>
      </c>
      <c r="M1981" s="29">
        <v>0</v>
      </c>
      <c r="N1981" s="30">
        <f t="shared" ref="N1981:S1981" si="2019">B1981*$V1981</f>
        <v>204.03381291561669</v>
      </c>
      <c r="O1981" s="30">
        <f t="shared" si="2019"/>
        <v>204.03381291561669</v>
      </c>
      <c r="P1981" s="30">
        <f t="shared" si="2019"/>
        <v>204.03381291561669</v>
      </c>
      <c r="Q1981" s="30">
        <f t="shared" si="2019"/>
        <v>204.03381291561669</v>
      </c>
      <c r="R1981" s="30">
        <f t="shared" si="2019"/>
        <v>204.03381291561669</v>
      </c>
      <c r="S1981" s="30">
        <f t="shared" si="2019"/>
        <v>202.30902597162381</v>
      </c>
      <c r="T1981" s="48">
        <f t="shared" si="2016"/>
        <v>3.455970262744868E-3</v>
      </c>
      <c r="U1981" s="48">
        <v>0</v>
      </c>
      <c r="V1981" s="52">
        <v>0.4761115305824683</v>
      </c>
      <c r="W1981" s="2" t="s">
        <v>72</v>
      </c>
    </row>
    <row r="1982" spans="1:23" ht="12.75" customHeight="1">
      <c r="A1982" s="2">
        <v>17060102</v>
      </c>
      <c r="B1982" s="28">
        <v>1254.72579354</v>
      </c>
      <c r="C1982" s="28">
        <v>1254.72579354</v>
      </c>
      <c r="D1982" s="28">
        <v>1254.72579354</v>
      </c>
      <c r="E1982" s="28">
        <v>1254.72579354</v>
      </c>
      <c r="F1982" s="28">
        <v>1254.72579354</v>
      </c>
      <c r="G1982" s="28">
        <v>1244.119048334077</v>
      </c>
      <c r="H1982" s="29">
        <v>0</v>
      </c>
      <c r="I1982" s="29">
        <v>0</v>
      </c>
      <c r="J1982" s="29">
        <v>0</v>
      </c>
      <c r="K1982" s="29">
        <v>0</v>
      </c>
      <c r="L1982" s="29">
        <v>0</v>
      </c>
      <c r="M1982" s="29">
        <v>0</v>
      </c>
      <c r="N1982" s="30">
        <f t="shared" ref="N1982:S1982" si="2020">B1982*$V1982</f>
        <v>760.40706717609169</v>
      </c>
      <c r="O1982" s="30">
        <f t="shared" si="2020"/>
        <v>760.40706717609169</v>
      </c>
      <c r="P1982" s="30">
        <f t="shared" si="2020"/>
        <v>760.40706717609169</v>
      </c>
      <c r="Q1982" s="30">
        <f t="shared" si="2020"/>
        <v>760.40706717609169</v>
      </c>
      <c r="R1982" s="30">
        <f t="shared" si="2020"/>
        <v>760.40706717609169</v>
      </c>
      <c r="S1982" s="30">
        <f t="shared" si="2020"/>
        <v>753.9790140860498</v>
      </c>
      <c r="T1982" s="48">
        <f t="shared" si="2016"/>
        <v>3.4559702627448932E-3</v>
      </c>
      <c r="U1982" s="48">
        <v>0</v>
      </c>
      <c r="V1982" s="52">
        <v>0.60603445875670547</v>
      </c>
      <c r="W1982" s="2" t="s">
        <v>72</v>
      </c>
    </row>
    <row r="1983" spans="1:23" ht="12.75" customHeight="1">
      <c r="A1983" s="2">
        <v>17060103</v>
      </c>
      <c r="B1983" s="28">
        <v>2001.5887939199999</v>
      </c>
      <c r="C1983" s="28">
        <v>2001.5887939199999</v>
      </c>
      <c r="D1983" s="28">
        <v>2001.5887939199999</v>
      </c>
      <c r="E1983" s="28">
        <v>2001.5887939199999</v>
      </c>
      <c r="F1983" s="28">
        <v>2001.5887939199999</v>
      </c>
      <c r="G1983" s="28">
        <v>1984.6684895368071</v>
      </c>
      <c r="H1983" s="29">
        <v>0</v>
      </c>
      <c r="I1983" s="29">
        <v>0</v>
      </c>
      <c r="J1983" s="29">
        <v>0</v>
      </c>
      <c r="K1983" s="29">
        <v>0</v>
      </c>
      <c r="L1983" s="29">
        <v>0</v>
      </c>
      <c r="M1983" s="29">
        <v>0</v>
      </c>
      <c r="N1983" s="30">
        <f t="shared" ref="N1983:S1983" si="2021">B1983*$V1983</f>
        <v>200.15887939200002</v>
      </c>
      <c r="O1983" s="30">
        <f t="shared" si="2021"/>
        <v>200.15887939200002</v>
      </c>
      <c r="P1983" s="30">
        <f t="shared" si="2021"/>
        <v>200.15887939200002</v>
      </c>
      <c r="Q1983" s="30">
        <f t="shared" si="2021"/>
        <v>200.15887939200002</v>
      </c>
      <c r="R1983" s="30">
        <f t="shared" si="2021"/>
        <v>200.15887939200002</v>
      </c>
      <c r="S1983" s="30">
        <f t="shared" si="2021"/>
        <v>198.46684895368071</v>
      </c>
      <c r="T1983" s="48">
        <f t="shared" si="2016"/>
        <v>3.4559702627448442E-3</v>
      </c>
      <c r="U1983" s="48">
        <v>0</v>
      </c>
      <c r="V1983" s="52">
        <v>0.1</v>
      </c>
      <c r="W1983" s="2" t="s">
        <v>72</v>
      </c>
    </row>
    <row r="1984" spans="1:23" ht="12.75" customHeight="1">
      <c r="A1984" s="2">
        <v>17060104</v>
      </c>
      <c r="B1984" s="28">
        <v>3764.1774902400002</v>
      </c>
      <c r="C1984" s="28">
        <v>3764.1774902400002</v>
      </c>
      <c r="D1984" s="28">
        <v>3764.1774902400002</v>
      </c>
      <c r="E1984" s="28">
        <v>3764.1774902400002</v>
      </c>
      <c r="F1984" s="28">
        <v>3764.1774902400002</v>
      </c>
      <c r="G1984" s="28">
        <v>3732.3572536955649</v>
      </c>
      <c r="H1984" s="29">
        <v>0</v>
      </c>
      <c r="I1984" s="29">
        <v>0</v>
      </c>
      <c r="J1984" s="29">
        <v>0</v>
      </c>
      <c r="K1984" s="29">
        <v>0</v>
      </c>
      <c r="L1984" s="29">
        <v>0</v>
      </c>
      <c r="M1984" s="29">
        <v>0</v>
      </c>
      <c r="N1984" s="30">
        <f t="shared" ref="N1984:S1984" si="2022">B1984*$V1984</f>
        <v>2551.2181072110616</v>
      </c>
      <c r="O1984" s="30">
        <f t="shared" si="2022"/>
        <v>2551.2181072110616</v>
      </c>
      <c r="P1984" s="30">
        <f t="shared" si="2022"/>
        <v>2551.2181072110616</v>
      </c>
      <c r="Q1984" s="30">
        <f t="shared" si="2022"/>
        <v>2551.2181072110616</v>
      </c>
      <c r="R1984" s="30">
        <f t="shared" si="2022"/>
        <v>2551.2181072110616</v>
      </c>
      <c r="S1984" s="30">
        <f t="shared" si="2022"/>
        <v>2529.651546160635</v>
      </c>
      <c r="T1984" s="48">
        <f t="shared" si="2016"/>
        <v>3.4559702627449417E-3</v>
      </c>
      <c r="U1984" s="48">
        <v>0</v>
      </c>
      <c r="V1984" s="52">
        <v>0.67776243650200418</v>
      </c>
      <c r="W1984" s="2" t="s">
        <v>72</v>
      </c>
    </row>
    <row r="1985" spans="1:23" ht="12.75" customHeight="1">
      <c r="A1985" s="2">
        <v>17060106</v>
      </c>
      <c r="B1985" s="28">
        <v>627.36289668000006</v>
      </c>
      <c r="C1985" s="28">
        <v>627.36289668000006</v>
      </c>
      <c r="D1985" s="28">
        <v>627.36289668000006</v>
      </c>
      <c r="E1985" s="28">
        <v>627.36289668000006</v>
      </c>
      <c r="F1985" s="28">
        <v>627.36289668000006</v>
      </c>
      <c r="G1985" s="28">
        <v>622.05952407779944</v>
      </c>
      <c r="H1985" s="29">
        <v>0</v>
      </c>
      <c r="I1985" s="29">
        <v>0</v>
      </c>
      <c r="J1985" s="29">
        <v>0</v>
      </c>
      <c r="K1985" s="29">
        <v>0</v>
      </c>
      <c r="L1985" s="29">
        <v>0</v>
      </c>
      <c r="M1985" s="29">
        <v>0</v>
      </c>
      <c r="N1985" s="30">
        <f t="shared" ref="N1985:S1985" si="2023">B1985*$V1985</f>
        <v>151.14881840273185</v>
      </c>
      <c r="O1985" s="30">
        <f t="shared" si="2023"/>
        <v>151.14881840273185</v>
      </c>
      <c r="P1985" s="30">
        <f t="shared" si="2023"/>
        <v>151.14881840273185</v>
      </c>
      <c r="Q1985" s="30">
        <f t="shared" si="2023"/>
        <v>151.14881840273185</v>
      </c>
      <c r="R1985" s="30">
        <f t="shared" si="2023"/>
        <v>151.14881840273185</v>
      </c>
      <c r="S1985" s="30">
        <f t="shared" si="2023"/>
        <v>149.87109141789725</v>
      </c>
      <c r="T1985" s="48">
        <f t="shared" si="2016"/>
        <v>3.4559702627448303E-3</v>
      </c>
      <c r="U1985" s="48">
        <v>0</v>
      </c>
      <c r="V1985" s="52">
        <v>0.24092725151998998</v>
      </c>
      <c r="W1985" s="2" t="s">
        <v>72</v>
      </c>
    </row>
    <row r="1986" spans="1:23" ht="12.75" customHeight="1">
      <c r="A1986" s="2">
        <v>17060201</v>
      </c>
      <c r="B1986" s="28">
        <v>1285.62615972</v>
      </c>
      <c r="C1986" s="28">
        <v>1285.62615972</v>
      </c>
      <c r="D1986" s="28">
        <v>1285.62615972</v>
      </c>
      <c r="E1986" s="28">
        <v>1285.62615972</v>
      </c>
      <c r="F1986" s="28">
        <v>1285.62615972</v>
      </c>
      <c r="G1986" s="28">
        <v>1274.758200221258</v>
      </c>
      <c r="H1986" s="29">
        <v>0</v>
      </c>
      <c r="I1986" s="29">
        <v>0</v>
      </c>
      <c r="J1986" s="29">
        <v>0</v>
      </c>
      <c r="K1986" s="29">
        <v>0</v>
      </c>
      <c r="L1986" s="29">
        <v>0</v>
      </c>
      <c r="M1986" s="29">
        <v>0</v>
      </c>
      <c r="N1986" s="30">
        <f t="shared" ref="N1986:S1986" si="2024">B1986*$V1986</f>
        <v>843.53213161282929</v>
      </c>
      <c r="O1986" s="30">
        <f t="shared" si="2024"/>
        <v>843.53213161282929</v>
      </c>
      <c r="P1986" s="30">
        <f t="shared" si="2024"/>
        <v>843.53213161282929</v>
      </c>
      <c r="Q1986" s="30">
        <f t="shared" si="2024"/>
        <v>843.53213161282929</v>
      </c>
      <c r="R1986" s="30">
        <f t="shared" si="2024"/>
        <v>843.53213161282929</v>
      </c>
      <c r="S1986" s="30">
        <f t="shared" si="2024"/>
        <v>836.40138604348567</v>
      </c>
      <c r="T1986" s="48">
        <f t="shared" si="2016"/>
        <v>3.4559702627449691E-3</v>
      </c>
      <c r="U1986" s="48">
        <v>0</v>
      </c>
      <c r="V1986" s="52">
        <v>0.6561255192540143</v>
      </c>
      <c r="W1986" s="2" t="s">
        <v>72</v>
      </c>
    </row>
    <row r="1987" spans="1:23" ht="12.75" customHeight="1">
      <c r="A1987" s="2">
        <v>17060202</v>
      </c>
      <c r="B1987" s="28">
        <v>428.54205329999996</v>
      </c>
      <c r="C1987" s="28">
        <v>428.54205329999996</v>
      </c>
      <c r="D1987" s="28">
        <v>428.54205329999996</v>
      </c>
      <c r="E1987" s="28">
        <v>428.54205329999996</v>
      </c>
      <c r="F1987" s="28">
        <v>428.54205329999996</v>
      </c>
      <c r="G1987" s="28">
        <v>424.91940013324552</v>
      </c>
      <c r="H1987" s="29">
        <v>0</v>
      </c>
      <c r="I1987" s="29">
        <v>0</v>
      </c>
      <c r="J1987" s="29">
        <v>0</v>
      </c>
      <c r="K1987" s="29">
        <v>0</v>
      </c>
      <c r="L1987" s="29">
        <v>0</v>
      </c>
      <c r="M1987" s="29">
        <v>0</v>
      </c>
      <c r="N1987" s="30">
        <f t="shared" ref="N1987:S1987" si="2025">B1987*$V1987</f>
        <v>682.40645360565452</v>
      </c>
      <c r="O1987" s="30">
        <f t="shared" si="2025"/>
        <v>682.40645360565452</v>
      </c>
      <c r="P1987" s="30">
        <f t="shared" si="2025"/>
        <v>682.40645360565452</v>
      </c>
      <c r="Q1987" s="30">
        <f t="shared" si="2025"/>
        <v>682.40645360565452</v>
      </c>
      <c r="R1987" s="30">
        <f t="shared" si="2025"/>
        <v>682.40645360565452</v>
      </c>
      <c r="S1987" s="30">
        <f t="shared" si="2025"/>
        <v>676.63777377334509</v>
      </c>
      <c r="T1987" s="48">
        <f t="shared" si="2016"/>
        <v>3.455970262744868E-3</v>
      </c>
      <c r="U1987" s="48">
        <v>0</v>
      </c>
      <c r="V1987" s="52">
        <v>1.5923908712126726</v>
      </c>
      <c r="W1987" s="2" t="s">
        <v>72</v>
      </c>
    </row>
    <row r="1988" spans="1:23" ht="12.75" customHeight="1">
      <c r="A1988" s="2">
        <v>17060203</v>
      </c>
      <c r="B1988" s="28">
        <v>2142.7103759400002</v>
      </c>
      <c r="C1988" s="28">
        <v>2142.7103759400002</v>
      </c>
      <c r="D1988" s="28">
        <v>2142.7103759400002</v>
      </c>
      <c r="E1988" s="28">
        <v>2142.7103759400002</v>
      </c>
      <c r="F1988" s="28">
        <v>2142.7103759400002</v>
      </c>
      <c r="G1988" s="28">
        <v>2124.5971091810839</v>
      </c>
      <c r="H1988" s="29">
        <v>0</v>
      </c>
      <c r="I1988" s="29">
        <v>0</v>
      </c>
      <c r="J1988" s="29">
        <v>0</v>
      </c>
      <c r="K1988" s="29">
        <v>0</v>
      </c>
      <c r="L1988" s="29">
        <v>0</v>
      </c>
      <c r="M1988" s="29">
        <v>0</v>
      </c>
      <c r="N1988" s="30">
        <f t="shared" ref="N1988:S1988" si="2026">B1988*$V1988</f>
        <v>589.3652259576902</v>
      </c>
      <c r="O1988" s="30">
        <f t="shared" si="2026"/>
        <v>589.3652259576902</v>
      </c>
      <c r="P1988" s="30">
        <f t="shared" si="2026"/>
        <v>589.3652259576902</v>
      </c>
      <c r="Q1988" s="30">
        <f t="shared" si="2026"/>
        <v>589.3652259576902</v>
      </c>
      <c r="R1988" s="30">
        <f t="shared" si="2026"/>
        <v>589.3652259576902</v>
      </c>
      <c r="S1988" s="30">
        <f t="shared" si="2026"/>
        <v>584.38306426375743</v>
      </c>
      <c r="T1988" s="48">
        <f t="shared" si="2016"/>
        <v>3.4559702627448611E-3</v>
      </c>
      <c r="U1988" s="48">
        <v>0</v>
      </c>
      <c r="V1988" s="52">
        <v>0.27505594436632042</v>
      </c>
      <c r="W1988" s="2" t="s">
        <v>72</v>
      </c>
    </row>
    <row r="1989" spans="1:23" ht="12.75" customHeight="1">
      <c r="A1989" s="2">
        <v>17060205</v>
      </c>
      <c r="B1989" s="28">
        <v>0</v>
      </c>
      <c r="C1989" s="28">
        <v>0</v>
      </c>
      <c r="D1989" s="28">
        <v>0</v>
      </c>
      <c r="E1989" s="28">
        <v>0</v>
      </c>
      <c r="F1989" s="28">
        <v>0</v>
      </c>
      <c r="G1989" s="28">
        <v>0</v>
      </c>
      <c r="H1989" s="29">
        <v>0</v>
      </c>
      <c r="I1989" s="29">
        <v>0</v>
      </c>
      <c r="J1989" s="29">
        <v>0</v>
      </c>
      <c r="K1989" s="29">
        <v>0</v>
      </c>
      <c r="L1989" s="29">
        <v>0</v>
      </c>
      <c r="M1989" s="29">
        <v>0</v>
      </c>
      <c r="N1989" s="30">
        <f t="shared" ref="N1989:S1989" si="2027">B1989*$V1989</f>
        <v>0</v>
      </c>
      <c r="O1989" s="30">
        <f t="shared" si="2027"/>
        <v>0</v>
      </c>
      <c r="P1989" s="30">
        <f t="shared" si="2027"/>
        <v>0</v>
      </c>
      <c r="Q1989" s="30">
        <f t="shared" si="2027"/>
        <v>0</v>
      </c>
      <c r="R1989" s="30">
        <f t="shared" si="2027"/>
        <v>0</v>
      </c>
      <c r="S1989" s="30">
        <f t="shared" si="2027"/>
        <v>0</v>
      </c>
      <c r="T1989" s="48">
        <v>0</v>
      </c>
      <c r="U1989" s="48">
        <v>0</v>
      </c>
      <c r="V1989" s="52">
        <v>0.35152044642968044</v>
      </c>
      <c r="W1989" s="2" t="s">
        <v>72</v>
      </c>
    </row>
    <row r="1990" spans="1:23" ht="12.75" customHeight="1">
      <c r="A1990" s="2">
        <v>17060206</v>
      </c>
      <c r="B1990" s="28">
        <v>428.54205329999996</v>
      </c>
      <c r="C1990" s="28">
        <v>428.54205329999996</v>
      </c>
      <c r="D1990" s="28">
        <v>428.54205329999996</v>
      </c>
      <c r="E1990" s="28">
        <v>428.54205329999996</v>
      </c>
      <c r="F1990" s="28">
        <v>428.54205329999996</v>
      </c>
      <c r="G1990" s="28">
        <v>424.91940013324552</v>
      </c>
      <c r="H1990" s="29">
        <v>0</v>
      </c>
      <c r="I1990" s="29">
        <v>0</v>
      </c>
      <c r="J1990" s="29">
        <v>0</v>
      </c>
      <c r="K1990" s="29">
        <v>0</v>
      </c>
      <c r="L1990" s="29">
        <v>0</v>
      </c>
      <c r="M1990" s="29">
        <v>0</v>
      </c>
      <c r="N1990" s="30">
        <f t="shared" ref="N1990:S1990" si="2028">B1990*$V1990</f>
        <v>82.452842088647998</v>
      </c>
      <c r="O1990" s="30">
        <f t="shared" si="2028"/>
        <v>82.452842088647998</v>
      </c>
      <c r="P1990" s="30">
        <f t="shared" si="2028"/>
        <v>82.452842088647998</v>
      </c>
      <c r="Q1990" s="30">
        <f t="shared" si="2028"/>
        <v>82.452842088647998</v>
      </c>
      <c r="R1990" s="30">
        <f t="shared" si="2028"/>
        <v>82.452842088647998</v>
      </c>
      <c r="S1990" s="30">
        <f t="shared" si="2028"/>
        <v>81.755832198486189</v>
      </c>
      <c r="T1990" s="48">
        <f>STDEV(B1990:G1990)/AVERAGE(B1990:G1990)</f>
        <v>3.455970262744868E-3</v>
      </c>
      <c r="U1990" s="48">
        <v>0</v>
      </c>
      <c r="V1990" s="52">
        <v>0.19240315262812038</v>
      </c>
      <c r="W1990" s="2" t="s">
        <v>72</v>
      </c>
    </row>
    <row r="1991" spans="1:23" ht="12.75" customHeight="1">
      <c r="A1991" s="2">
        <v>17060207</v>
      </c>
      <c r="B1991" s="28">
        <v>0</v>
      </c>
      <c r="C1991" s="28">
        <v>0</v>
      </c>
      <c r="D1991" s="28">
        <v>0</v>
      </c>
      <c r="E1991" s="28">
        <v>0</v>
      </c>
      <c r="F1991" s="28">
        <v>0</v>
      </c>
      <c r="G1991" s="28">
        <v>0</v>
      </c>
      <c r="H1991" s="29">
        <v>0</v>
      </c>
      <c r="I1991" s="29">
        <v>0</v>
      </c>
      <c r="J1991" s="29">
        <v>0</v>
      </c>
      <c r="K1991" s="29">
        <v>0</v>
      </c>
      <c r="L1991" s="29">
        <v>0</v>
      </c>
      <c r="M1991" s="29">
        <v>0</v>
      </c>
      <c r="N1991" s="30">
        <f t="shared" ref="N1991:S1991" si="2029">B1991*$V1991</f>
        <v>0</v>
      </c>
      <c r="O1991" s="30">
        <f t="shared" si="2029"/>
        <v>0</v>
      </c>
      <c r="P1991" s="30">
        <f t="shared" si="2029"/>
        <v>0</v>
      </c>
      <c r="Q1991" s="30">
        <f t="shared" si="2029"/>
        <v>0</v>
      </c>
      <c r="R1991" s="30">
        <f t="shared" si="2029"/>
        <v>0</v>
      </c>
      <c r="S1991" s="30">
        <f t="shared" si="2029"/>
        <v>0</v>
      </c>
      <c r="T1991" s="48">
        <v>0</v>
      </c>
      <c r="U1991" s="48">
        <v>0</v>
      </c>
      <c r="V1991" s="52">
        <v>0.1</v>
      </c>
      <c r="W1991" s="2" t="s">
        <v>72</v>
      </c>
    </row>
    <row r="1992" spans="1:23" ht="12.75" customHeight="1">
      <c r="A1992" s="2">
        <v>17060208</v>
      </c>
      <c r="B1992" s="28">
        <v>428.54205329999996</v>
      </c>
      <c r="C1992" s="28">
        <v>428.54205329999996</v>
      </c>
      <c r="D1992" s="28">
        <v>428.54205329999996</v>
      </c>
      <c r="E1992" s="28">
        <v>428.54205329999996</v>
      </c>
      <c r="F1992" s="28">
        <v>428.54205329999996</v>
      </c>
      <c r="G1992" s="28">
        <v>424.91940013324552</v>
      </c>
      <c r="H1992" s="29">
        <v>0</v>
      </c>
      <c r="I1992" s="29">
        <v>0</v>
      </c>
      <c r="J1992" s="29">
        <v>0</v>
      </c>
      <c r="K1992" s="29">
        <v>0</v>
      </c>
      <c r="L1992" s="29">
        <v>0</v>
      </c>
      <c r="M1992" s="29">
        <v>0</v>
      </c>
      <c r="N1992" s="30">
        <f t="shared" ref="N1992:S1992" si="2030">B1992*$V1992</f>
        <v>127.11348352821129</v>
      </c>
      <c r="O1992" s="30">
        <f t="shared" si="2030"/>
        <v>127.11348352821129</v>
      </c>
      <c r="P1992" s="30">
        <f t="shared" si="2030"/>
        <v>127.11348352821129</v>
      </c>
      <c r="Q1992" s="30">
        <f t="shared" si="2030"/>
        <v>127.11348352821129</v>
      </c>
      <c r="R1992" s="30">
        <f t="shared" si="2030"/>
        <v>127.11348352821129</v>
      </c>
      <c r="S1992" s="30">
        <f t="shared" si="2030"/>
        <v>126.0389377278758</v>
      </c>
      <c r="T1992" s="48">
        <f t="shared" ref="T1992:T1993" si="2031">STDEV(B1992:G1992)/AVERAGE(B1992:G1992)</f>
        <v>3.455970262744868E-3</v>
      </c>
      <c r="U1992" s="48">
        <v>0</v>
      </c>
      <c r="V1992" s="52">
        <v>0.29661845914390522</v>
      </c>
      <c r="W1992" s="2" t="s">
        <v>72</v>
      </c>
    </row>
    <row r="1993" spans="1:23" ht="12.75" customHeight="1">
      <c r="A1993" s="2">
        <v>17060209</v>
      </c>
      <c r="B1993" s="28">
        <v>1714.16821284</v>
      </c>
      <c r="C1993" s="28">
        <v>1714.16821284</v>
      </c>
      <c r="D1993" s="28">
        <v>1714.16821284</v>
      </c>
      <c r="E1993" s="28">
        <v>1714.16821284</v>
      </c>
      <c r="F1993" s="28">
        <v>1714.16821284</v>
      </c>
      <c r="G1993" s="28">
        <v>1699.6776001760261</v>
      </c>
      <c r="H1993" s="29">
        <v>0</v>
      </c>
      <c r="I1993" s="29">
        <v>0</v>
      </c>
      <c r="J1993" s="29">
        <v>0</v>
      </c>
      <c r="K1993" s="29">
        <v>0</v>
      </c>
      <c r="L1993" s="29">
        <v>0</v>
      </c>
      <c r="M1993" s="29">
        <v>0</v>
      </c>
      <c r="N1993" s="30">
        <f t="shared" ref="N1993:S1993" si="2032">B1993*$V1993</f>
        <v>171.41682128400001</v>
      </c>
      <c r="O1993" s="30">
        <f t="shared" si="2032"/>
        <v>171.41682128400001</v>
      </c>
      <c r="P1993" s="30">
        <f t="shared" si="2032"/>
        <v>171.41682128400001</v>
      </c>
      <c r="Q1993" s="30">
        <f t="shared" si="2032"/>
        <v>171.41682128400001</v>
      </c>
      <c r="R1993" s="30">
        <f t="shared" si="2032"/>
        <v>171.41682128400001</v>
      </c>
      <c r="S1993" s="30">
        <f t="shared" si="2032"/>
        <v>169.96776001760261</v>
      </c>
      <c r="T1993" s="48">
        <f t="shared" si="2031"/>
        <v>3.4559702627447206E-3</v>
      </c>
      <c r="U1993" s="48">
        <v>0</v>
      </c>
      <c r="V1993" s="52">
        <v>0.1</v>
      </c>
      <c r="W1993" s="2" t="s">
        <v>72</v>
      </c>
    </row>
    <row r="1994" spans="1:23" ht="12.75" customHeight="1">
      <c r="A1994" s="2">
        <v>17060301</v>
      </c>
      <c r="B1994" s="28">
        <v>0</v>
      </c>
      <c r="C1994" s="28">
        <v>0</v>
      </c>
      <c r="D1994" s="28">
        <v>0</v>
      </c>
      <c r="E1994" s="28">
        <v>0</v>
      </c>
      <c r="F1994" s="28">
        <v>0</v>
      </c>
      <c r="G1994" s="28">
        <v>0</v>
      </c>
      <c r="H1994" s="29">
        <v>0</v>
      </c>
      <c r="I1994" s="29">
        <v>0</v>
      </c>
      <c r="J1994" s="29">
        <v>0</v>
      </c>
      <c r="K1994" s="29">
        <v>0</v>
      </c>
      <c r="L1994" s="29">
        <v>0</v>
      </c>
      <c r="M1994" s="29">
        <v>0</v>
      </c>
      <c r="N1994" s="30">
        <f t="shared" ref="N1994:S1994" si="2033">B1994*$V1994</f>
        <v>0</v>
      </c>
      <c r="O1994" s="30">
        <f t="shared" si="2033"/>
        <v>0</v>
      </c>
      <c r="P1994" s="30">
        <f t="shared" si="2033"/>
        <v>0</v>
      </c>
      <c r="Q1994" s="30">
        <f t="shared" si="2033"/>
        <v>0</v>
      </c>
      <c r="R1994" s="30">
        <f t="shared" si="2033"/>
        <v>0</v>
      </c>
      <c r="S1994" s="30">
        <f t="shared" si="2033"/>
        <v>0</v>
      </c>
      <c r="T1994" s="48">
        <v>0</v>
      </c>
      <c r="U1994" s="48">
        <v>0</v>
      </c>
      <c r="V1994" s="52">
        <v>0.30538250990175786</v>
      </c>
      <c r="W1994" s="2" t="s">
        <v>72</v>
      </c>
    </row>
    <row r="1995" spans="1:23" ht="12.75" customHeight="1">
      <c r="A1995" s="2">
        <v>17060302</v>
      </c>
      <c r="B1995" s="28">
        <v>428.54205329999996</v>
      </c>
      <c r="C1995" s="28">
        <v>428.54205329999996</v>
      </c>
      <c r="D1995" s="28">
        <v>428.54205329999996</v>
      </c>
      <c r="E1995" s="28">
        <v>428.54205329999996</v>
      </c>
      <c r="F1995" s="28">
        <v>428.54205329999996</v>
      </c>
      <c r="G1995" s="28">
        <v>424.91940013324552</v>
      </c>
      <c r="H1995" s="29">
        <v>0</v>
      </c>
      <c r="I1995" s="29">
        <v>0</v>
      </c>
      <c r="J1995" s="29">
        <v>0</v>
      </c>
      <c r="K1995" s="29">
        <v>0</v>
      </c>
      <c r="L1995" s="29">
        <v>0</v>
      </c>
      <c r="M1995" s="29">
        <v>0</v>
      </c>
      <c r="N1995" s="30">
        <f t="shared" ref="N1995:S1995" si="2034">B1995*$V1995</f>
        <v>62.973840874932165</v>
      </c>
      <c r="O1995" s="30">
        <f t="shared" si="2034"/>
        <v>62.973840874932165</v>
      </c>
      <c r="P1995" s="30">
        <f t="shared" si="2034"/>
        <v>62.973840874932165</v>
      </c>
      <c r="Q1995" s="30">
        <f t="shared" si="2034"/>
        <v>62.973840874932165</v>
      </c>
      <c r="R1995" s="30">
        <f t="shared" si="2034"/>
        <v>62.973840874932165</v>
      </c>
      <c r="S1995" s="30">
        <f t="shared" si="2034"/>
        <v>62.441495490595848</v>
      </c>
      <c r="T1995" s="48">
        <f t="shared" ref="T1995:T1996" si="2035">STDEV(B1995:G1995)/AVERAGE(B1995:G1995)</f>
        <v>3.455970262744868E-3</v>
      </c>
      <c r="U1995" s="48">
        <v>0</v>
      </c>
      <c r="V1995" s="52">
        <v>0.14694903426629979</v>
      </c>
      <c r="W1995" s="2" t="s">
        <v>72</v>
      </c>
    </row>
    <row r="1996" spans="1:23" ht="12.75" customHeight="1">
      <c r="A1996" s="2">
        <v>17060303</v>
      </c>
      <c r="B1996" s="28">
        <v>428.54205329999996</v>
      </c>
      <c r="C1996" s="28">
        <v>428.54205329999996</v>
      </c>
      <c r="D1996" s="28">
        <v>428.54205329999996</v>
      </c>
      <c r="E1996" s="28">
        <v>428.54205329999996</v>
      </c>
      <c r="F1996" s="28">
        <v>428.54205329999996</v>
      </c>
      <c r="G1996" s="28">
        <v>424.91940013324552</v>
      </c>
      <c r="H1996" s="29">
        <v>0</v>
      </c>
      <c r="I1996" s="29">
        <v>0</v>
      </c>
      <c r="J1996" s="29">
        <v>0</v>
      </c>
      <c r="K1996" s="29">
        <v>0</v>
      </c>
      <c r="L1996" s="29">
        <v>0</v>
      </c>
      <c r="M1996" s="29">
        <v>0</v>
      </c>
      <c r="N1996" s="30">
        <f t="shared" ref="N1996:S1996" si="2036">B1996*$V1996</f>
        <v>95.885812802372868</v>
      </c>
      <c r="O1996" s="30">
        <f t="shared" si="2036"/>
        <v>95.885812802372868</v>
      </c>
      <c r="P1996" s="30">
        <f t="shared" si="2036"/>
        <v>95.885812802372868</v>
      </c>
      <c r="Q1996" s="30">
        <f t="shared" si="2036"/>
        <v>95.885812802372868</v>
      </c>
      <c r="R1996" s="30">
        <f t="shared" si="2036"/>
        <v>95.885812802372868</v>
      </c>
      <c r="S1996" s="30">
        <f t="shared" si="2036"/>
        <v>95.075248143151029</v>
      </c>
      <c r="T1996" s="48">
        <f t="shared" si="2035"/>
        <v>3.455970262744868E-3</v>
      </c>
      <c r="U1996" s="48">
        <v>0</v>
      </c>
      <c r="V1996" s="52">
        <v>0.22374889946972884</v>
      </c>
      <c r="W1996" s="2" t="s">
        <v>72</v>
      </c>
    </row>
    <row r="1997" spans="1:23" ht="12.75" customHeight="1">
      <c r="A1997" s="2">
        <v>17060304</v>
      </c>
      <c r="B1997" s="28">
        <v>0</v>
      </c>
      <c r="C1997" s="28">
        <v>0</v>
      </c>
      <c r="D1997" s="28">
        <v>0</v>
      </c>
      <c r="E1997" s="28">
        <v>0</v>
      </c>
      <c r="F1997" s="28">
        <v>0</v>
      </c>
      <c r="G1997" s="28">
        <v>0</v>
      </c>
      <c r="H1997" s="29">
        <v>0</v>
      </c>
      <c r="I1997" s="29">
        <v>0</v>
      </c>
      <c r="J1997" s="29">
        <v>0</v>
      </c>
      <c r="K1997" s="29">
        <v>0</v>
      </c>
      <c r="L1997" s="29">
        <v>0</v>
      </c>
      <c r="M1997" s="29">
        <v>0</v>
      </c>
      <c r="N1997" s="30">
        <f t="shared" ref="N1997:S1997" si="2037">B1997*$V1997</f>
        <v>0</v>
      </c>
      <c r="O1997" s="30">
        <f t="shared" si="2037"/>
        <v>0</v>
      </c>
      <c r="P1997" s="30">
        <f t="shared" si="2037"/>
        <v>0</v>
      </c>
      <c r="Q1997" s="30">
        <f t="shared" si="2037"/>
        <v>0</v>
      </c>
      <c r="R1997" s="30">
        <f t="shared" si="2037"/>
        <v>0</v>
      </c>
      <c r="S1997" s="30">
        <f t="shared" si="2037"/>
        <v>0</v>
      </c>
      <c r="T1997" s="48">
        <v>0</v>
      </c>
      <c r="U1997" s="48">
        <v>0</v>
      </c>
      <c r="V1997" s="52">
        <v>0.1</v>
      </c>
      <c r="W1997" s="2" t="s">
        <v>72</v>
      </c>
    </row>
    <row r="1998" spans="1:23" ht="12.75" customHeight="1">
      <c r="A1998" s="2">
        <v>17060305</v>
      </c>
      <c r="B1998" s="28">
        <v>1285.62615972</v>
      </c>
      <c r="C1998" s="28">
        <v>1285.62615972</v>
      </c>
      <c r="D1998" s="28">
        <v>1285.62615972</v>
      </c>
      <c r="E1998" s="28">
        <v>1285.62615972</v>
      </c>
      <c r="F1998" s="28">
        <v>1285.62615972</v>
      </c>
      <c r="G1998" s="28">
        <v>1274.758200221258</v>
      </c>
      <c r="H1998" s="29">
        <v>0</v>
      </c>
      <c r="I1998" s="29">
        <v>0</v>
      </c>
      <c r="J1998" s="29">
        <v>0</v>
      </c>
      <c r="K1998" s="29">
        <v>0</v>
      </c>
      <c r="L1998" s="29">
        <v>0</v>
      </c>
      <c r="M1998" s="29">
        <v>0</v>
      </c>
      <c r="N1998" s="30">
        <f t="shared" ref="N1998:S1998" si="2038">B1998*$V1998</f>
        <v>633.34377435736894</v>
      </c>
      <c r="O1998" s="30">
        <f t="shared" si="2038"/>
        <v>633.34377435736894</v>
      </c>
      <c r="P1998" s="30">
        <f t="shared" si="2038"/>
        <v>633.34377435736894</v>
      </c>
      <c r="Q1998" s="30">
        <f t="shared" si="2038"/>
        <v>633.34377435736894</v>
      </c>
      <c r="R1998" s="30">
        <f t="shared" si="2038"/>
        <v>633.34377435736894</v>
      </c>
      <c r="S1998" s="30">
        <f t="shared" si="2038"/>
        <v>627.98984278367152</v>
      </c>
      <c r="T1998" s="48">
        <f t="shared" ref="T1998:T2033" si="2039">STDEV(B1998:G1998)/AVERAGE(B1998:G1998)</f>
        <v>3.4559702627449691E-3</v>
      </c>
      <c r="U1998" s="48">
        <v>0</v>
      </c>
      <c r="V1998" s="52">
        <v>0.49263447975833552</v>
      </c>
      <c r="W1998" s="2" t="s">
        <v>72</v>
      </c>
    </row>
    <row r="1999" spans="1:23" ht="12.75" customHeight="1">
      <c r="A1999" s="2">
        <v>17060307</v>
      </c>
      <c r="B1999" s="28">
        <v>428.54205329999996</v>
      </c>
      <c r="C1999" s="28">
        <v>428.54205329999996</v>
      </c>
      <c r="D1999" s="28">
        <v>428.54205329999996</v>
      </c>
      <c r="E1999" s="28">
        <v>428.54205329999996</v>
      </c>
      <c r="F1999" s="28">
        <v>428.54205329999996</v>
      </c>
      <c r="G1999" s="28">
        <v>424.91940013324552</v>
      </c>
      <c r="H1999" s="29">
        <v>0</v>
      </c>
      <c r="I1999" s="29">
        <v>0</v>
      </c>
      <c r="J1999" s="29">
        <v>0</v>
      </c>
      <c r="K1999" s="29">
        <v>0</v>
      </c>
      <c r="L1999" s="29">
        <v>0</v>
      </c>
      <c r="M1999" s="29">
        <v>0</v>
      </c>
      <c r="N1999" s="30">
        <f t="shared" ref="N1999:S1999" si="2040">B1999*$V1999</f>
        <v>85.76159894308779</v>
      </c>
      <c r="O1999" s="30">
        <f t="shared" si="2040"/>
        <v>85.76159894308779</v>
      </c>
      <c r="P1999" s="30">
        <f t="shared" si="2040"/>
        <v>85.76159894308779</v>
      </c>
      <c r="Q1999" s="30">
        <f t="shared" si="2040"/>
        <v>85.76159894308779</v>
      </c>
      <c r="R1999" s="30">
        <f t="shared" si="2040"/>
        <v>85.76159894308779</v>
      </c>
      <c r="S1999" s="30">
        <f t="shared" si="2040"/>
        <v>85.036618685946948</v>
      </c>
      <c r="T1999" s="48">
        <f t="shared" si="2039"/>
        <v>3.455970262744868E-3</v>
      </c>
      <c r="U1999" s="48">
        <v>0</v>
      </c>
      <c r="V1999" s="52">
        <v>0.2001241145009649</v>
      </c>
      <c r="W1999" s="2" t="s">
        <v>72</v>
      </c>
    </row>
    <row r="2000" spans="1:23" ht="12.75" customHeight="1">
      <c r="A2000" s="2">
        <v>17070201</v>
      </c>
      <c r="B2000" s="28">
        <v>4391.5403320200003</v>
      </c>
      <c r="C2000" s="28">
        <v>4391.5403320200003</v>
      </c>
      <c r="D2000" s="28">
        <v>4391.5403320200003</v>
      </c>
      <c r="E2000" s="28">
        <v>4391.5403320200003</v>
      </c>
      <c r="F2000" s="28">
        <v>4391.5403320200003</v>
      </c>
      <c r="G2000" s="28">
        <v>4354.4167233374583</v>
      </c>
      <c r="H2000" s="29">
        <v>0</v>
      </c>
      <c r="I2000" s="29">
        <v>0</v>
      </c>
      <c r="J2000" s="29">
        <v>0</v>
      </c>
      <c r="K2000" s="29">
        <v>0</v>
      </c>
      <c r="L2000" s="29">
        <v>0</v>
      </c>
      <c r="M2000" s="29">
        <v>0</v>
      </c>
      <c r="N2000" s="30">
        <f t="shared" ref="N2000:S2000" si="2041">B2000*$V2000</f>
        <v>9307.5644724441954</v>
      </c>
      <c r="O2000" s="30">
        <f t="shared" si="2041"/>
        <v>9307.5644724441954</v>
      </c>
      <c r="P2000" s="30">
        <f t="shared" si="2041"/>
        <v>9307.5644724441954</v>
      </c>
      <c r="Q2000" s="30">
        <f t="shared" si="2041"/>
        <v>9307.5644724441954</v>
      </c>
      <c r="R2000" s="30">
        <f t="shared" si="2041"/>
        <v>9307.5644724441954</v>
      </c>
      <c r="S2000" s="30">
        <f t="shared" si="2041"/>
        <v>9228.8835643484217</v>
      </c>
      <c r="T2000" s="48">
        <f t="shared" si="2039"/>
        <v>3.4559702627448958E-3</v>
      </c>
      <c r="U2000" s="48">
        <v>0</v>
      </c>
      <c r="V2000" s="52">
        <v>2.1194304887922879</v>
      </c>
      <c r="W2000" s="2" t="s">
        <v>72</v>
      </c>
    </row>
    <row r="2001" spans="1:23" ht="12.75" customHeight="1">
      <c r="A2001" s="2">
        <v>17070202</v>
      </c>
      <c r="B2001" s="28">
        <v>1882.0887451200001</v>
      </c>
      <c r="C2001" s="28">
        <v>1882.0887451200001</v>
      </c>
      <c r="D2001" s="28">
        <v>1882.0887451200001</v>
      </c>
      <c r="E2001" s="28">
        <v>1882.0887451200001</v>
      </c>
      <c r="F2001" s="28">
        <v>1882.0887451200001</v>
      </c>
      <c r="G2001" s="28">
        <v>1866.1786268477831</v>
      </c>
      <c r="H2001" s="29">
        <v>0</v>
      </c>
      <c r="I2001" s="29">
        <v>0</v>
      </c>
      <c r="J2001" s="29">
        <v>0</v>
      </c>
      <c r="K2001" s="29">
        <v>0</v>
      </c>
      <c r="L2001" s="29">
        <v>0</v>
      </c>
      <c r="M2001" s="29">
        <v>0</v>
      </c>
      <c r="N2001" s="30">
        <f t="shared" ref="N2001:S2001" si="2042">B2001*$V2001</f>
        <v>1501.329786447013</v>
      </c>
      <c r="O2001" s="30">
        <f t="shared" si="2042"/>
        <v>1501.329786447013</v>
      </c>
      <c r="P2001" s="30">
        <f t="shared" si="2042"/>
        <v>1501.329786447013</v>
      </c>
      <c r="Q2001" s="30">
        <f t="shared" si="2042"/>
        <v>1501.329786447013</v>
      </c>
      <c r="R2001" s="30">
        <f t="shared" si="2042"/>
        <v>1501.329786447013</v>
      </c>
      <c r="S2001" s="30">
        <f t="shared" si="2042"/>
        <v>1488.6383899706734</v>
      </c>
      <c r="T2001" s="48">
        <f t="shared" si="2039"/>
        <v>3.4559702627447934E-3</v>
      </c>
      <c r="U2001" s="48">
        <v>0</v>
      </c>
      <c r="V2001" s="52">
        <v>0.7976934086342935</v>
      </c>
      <c r="W2001" s="2" t="s">
        <v>72</v>
      </c>
    </row>
    <row r="2002" spans="1:23" ht="12.75" customHeight="1">
      <c r="A2002" s="2">
        <v>17070203</v>
      </c>
      <c r="B2002" s="28">
        <v>1254.72579354</v>
      </c>
      <c r="C2002" s="28">
        <v>1254.72579354</v>
      </c>
      <c r="D2002" s="28">
        <v>1254.72579354</v>
      </c>
      <c r="E2002" s="28">
        <v>1254.72579354</v>
      </c>
      <c r="F2002" s="28">
        <v>1254.72579354</v>
      </c>
      <c r="G2002" s="28">
        <v>1244.119048334077</v>
      </c>
      <c r="H2002" s="29">
        <v>0</v>
      </c>
      <c r="I2002" s="29">
        <v>0</v>
      </c>
      <c r="J2002" s="29">
        <v>0</v>
      </c>
      <c r="K2002" s="29">
        <v>0</v>
      </c>
      <c r="L2002" s="29">
        <v>0</v>
      </c>
      <c r="M2002" s="29">
        <v>0</v>
      </c>
      <c r="N2002" s="30">
        <f t="shared" ref="N2002:S2002" si="2043">B2002*$V2002</f>
        <v>1661.8490586850896</v>
      </c>
      <c r="O2002" s="30">
        <f t="shared" si="2043"/>
        <v>1661.8490586850896</v>
      </c>
      <c r="P2002" s="30">
        <f t="shared" si="2043"/>
        <v>1661.8490586850896</v>
      </c>
      <c r="Q2002" s="30">
        <f t="shared" si="2043"/>
        <v>1661.8490586850896</v>
      </c>
      <c r="R2002" s="30">
        <f t="shared" si="2043"/>
        <v>1661.8490586850896</v>
      </c>
      <c r="S2002" s="30">
        <f t="shared" si="2043"/>
        <v>1647.8007226845643</v>
      </c>
      <c r="T2002" s="48">
        <f t="shared" si="2039"/>
        <v>3.4559702627448932E-3</v>
      </c>
      <c r="U2002" s="48">
        <v>0</v>
      </c>
      <c r="V2002" s="52">
        <v>1.3244719023400795</v>
      </c>
      <c r="W2002" s="2" t="s">
        <v>72</v>
      </c>
    </row>
    <row r="2003" spans="1:23" ht="12.75" customHeight="1">
      <c r="A2003" s="2">
        <v>17070302</v>
      </c>
      <c r="B2003" s="28">
        <v>5064.8915039400008</v>
      </c>
      <c r="C2003" s="28">
        <v>5064.8915039400008</v>
      </c>
      <c r="D2003" s="28">
        <v>5064.8915039400008</v>
      </c>
      <c r="E2003" s="28">
        <v>5064.8915039400008</v>
      </c>
      <c r="F2003" s="28">
        <v>5064.8915039400008</v>
      </c>
      <c r="G2003" s="28">
        <v>5022.0757636766502</v>
      </c>
      <c r="H2003" s="29">
        <v>0</v>
      </c>
      <c r="I2003" s="29">
        <v>0</v>
      </c>
      <c r="J2003" s="29">
        <v>0</v>
      </c>
      <c r="K2003" s="29">
        <v>0</v>
      </c>
      <c r="L2003" s="29">
        <v>0</v>
      </c>
      <c r="M2003" s="29">
        <v>0</v>
      </c>
      <c r="N2003" s="30">
        <f t="shared" ref="N2003:S2003" si="2044">B2003*$V2003</f>
        <v>2991.2551182543616</v>
      </c>
      <c r="O2003" s="30">
        <f t="shared" si="2044"/>
        <v>2991.2551182543616</v>
      </c>
      <c r="P2003" s="30">
        <f t="shared" si="2044"/>
        <v>2991.2551182543616</v>
      </c>
      <c r="Q2003" s="30">
        <f t="shared" si="2044"/>
        <v>2991.2551182543616</v>
      </c>
      <c r="R2003" s="30">
        <f t="shared" si="2044"/>
        <v>2991.2551182543616</v>
      </c>
      <c r="S2003" s="30">
        <f t="shared" si="2044"/>
        <v>2965.968732138298</v>
      </c>
      <c r="T2003" s="48">
        <f t="shared" si="2039"/>
        <v>3.4559702627448294E-3</v>
      </c>
      <c r="U2003" s="48">
        <v>0</v>
      </c>
      <c r="V2003" s="52">
        <v>0.59058621807149303</v>
      </c>
      <c r="W2003" s="2" t="s">
        <v>72</v>
      </c>
    </row>
    <row r="2004" spans="1:23" ht="12.75" customHeight="1">
      <c r="A2004" s="2">
        <v>17070303</v>
      </c>
      <c r="B2004" s="28">
        <v>4437.5286621600007</v>
      </c>
      <c r="C2004" s="28">
        <v>4437.5286621600007</v>
      </c>
      <c r="D2004" s="28">
        <v>4437.5286621600007</v>
      </c>
      <c r="E2004" s="28">
        <v>4437.5286621600007</v>
      </c>
      <c r="F2004" s="28">
        <v>4437.5286621600007</v>
      </c>
      <c r="G2004" s="28">
        <v>4400.0162940347573</v>
      </c>
      <c r="H2004" s="29">
        <v>0</v>
      </c>
      <c r="I2004" s="29">
        <v>0</v>
      </c>
      <c r="J2004" s="29">
        <v>0</v>
      </c>
      <c r="K2004" s="29">
        <v>0</v>
      </c>
      <c r="L2004" s="29">
        <v>0</v>
      </c>
      <c r="M2004" s="29">
        <v>0</v>
      </c>
      <c r="N2004" s="30">
        <f t="shared" ref="N2004:S2004" si="2045">B2004*$V2004</f>
        <v>25341.747459555612</v>
      </c>
      <c r="O2004" s="30">
        <f t="shared" si="2045"/>
        <v>25341.747459555612</v>
      </c>
      <c r="P2004" s="30">
        <f t="shared" si="2045"/>
        <v>25341.747459555612</v>
      </c>
      <c r="Q2004" s="30">
        <f t="shared" si="2045"/>
        <v>25341.747459555612</v>
      </c>
      <c r="R2004" s="30">
        <f t="shared" si="2045"/>
        <v>25341.747459555612</v>
      </c>
      <c r="S2004" s="30">
        <f t="shared" si="2045"/>
        <v>25127.522598824893</v>
      </c>
      <c r="T2004" s="48">
        <f t="shared" si="2039"/>
        <v>3.4559702627448164E-3</v>
      </c>
      <c r="U2004" s="48">
        <v>0</v>
      </c>
      <c r="V2004" s="52">
        <v>5.71077944254231</v>
      </c>
      <c r="W2004" s="2" t="s">
        <v>72</v>
      </c>
    </row>
    <row r="2005" spans="1:23" ht="12.75" customHeight="1">
      <c r="A2005" s="2">
        <v>17070304</v>
      </c>
      <c r="B2005" s="28">
        <v>1254.72579354</v>
      </c>
      <c r="C2005" s="28">
        <v>1254.72579354</v>
      </c>
      <c r="D2005" s="28">
        <v>1254.72579354</v>
      </c>
      <c r="E2005" s="28">
        <v>1254.72579354</v>
      </c>
      <c r="F2005" s="28">
        <v>1254.72579354</v>
      </c>
      <c r="G2005" s="28">
        <v>1244.119048334077</v>
      </c>
      <c r="H2005" s="29">
        <v>0</v>
      </c>
      <c r="I2005" s="29">
        <v>0</v>
      </c>
      <c r="J2005" s="29">
        <v>0</v>
      </c>
      <c r="K2005" s="29">
        <v>0</v>
      </c>
      <c r="L2005" s="29">
        <v>0</v>
      </c>
      <c r="M2005" s="29">
        <v>0</v>
      </c>
      <c r="N2005" s="30">
        <f t="shared" ref="N2005:S2005" si="2046">B2005*$V2005</f>
        <v>2011.0419050203859</v>
      </c>
      <c r="O2005" s="30">
        <f t="shared" si="2046"/>
        <v>2011.0419050203859</v>
      </c>
      <c r="P2005" s="30">
        <f t="shared" si="2046"/>
        <v>2011.0419050203859</v>
      </c>
      <c r="Q2005" s="30">
        <f t="shared" si="2046"/>
        <v>2011.0419050203859</v>
      </c>
      <c r="R2005" s="30">
        <f t="shared" si="2046"/>
        <v>2011.0419050203859</v>
      </c>
      <c r="S2005" s="30">
        <f t="shared" si="2046"/>
        <v>1994.0416893598754</v>
      </c>
      <c r="T2005" s="48">
        <f t="shared" si="2039"/>
        <v>3.4559702627448932E-3</v>
      </c>
      <c r="U2005" s="48">
        <v>0</v>
      </c>
      <c r="V2005" s="52">
        <v>1.6027740207257284</v>
      </c>
      <c r="W2005" s="2" t="s">
        <v>72</v>
      </c>
    </row>
    <row r="2006" spans="1:23" ht="12.75" customHeight="1">
      <c r="A2006" s="2">
        <v>17070307</v>
      </c>
      <c r="B2006" s="28">
        <v>1882.0887451200001</v>
      </c>
      <c r="C2006" s="28">
        <v>1882.0887451200001</v>
      </c>
      <c r="D2006" s="28">
        <v>1882.0887451200001</v>
      </c>
      <c r="E2006" s="28">
        <v>1882.0887451200001</v>
      </c>
      <c r="F2006" s="28">
        <v>1882.0887451200001</v>
      </c>
      <c r="G2006" s="28">
        <v>1866.1786268477831</v>
      </c>
      <c r="H2006" s="29">
        <v>0</v>
      </c>
      <c r="I2006" s="29">
        <v>0</v>
      </c>
      <c r="J2006" s="29">
        <v>0</v>
      </c>
      <c r="K2006" s="29">
        <v>0</v>
      </c>
      <c r="L2006" s="29">
        <v>0</v>
      </c>
      <c r="M2006" s="29">
        <v>0</v>
      </c>
      <c r="N2006" s="30">
        <f t="shared" ref="N2006:S2006" si="2047">B2006*$V2006</f>
        <v>10691.986085988523</v>
      </c>
      <c r="O2006" s="30">
        <f t="shared" si="2047"/>
        <v>10691.986085988523</v>
      </c>
      <c r="P2006" s="30">
        <f t="shared" si="2047"/>
        <v>10691.986085988523</v>
      </c>
      <c r="Q2006" s="30">
        <f t="shared" si="2047"/>
        <v>10691.986085988523</v>
      </c>
      <c r="R2006" s="30">
        <f t="shared" si="2047"/>
        <v>10691.986085988523</v>
      </c>
      <c r="S2006" s="30">
        <f t="shared" si="2047"/>
        <v>10601.602057268279</v>
      </c>
      <c r="T2006" s="48">
        <f t="shared" si="2039"/>
        <v>3.4559702627447934E-3</v>
      </c>
      <c r="U2006" s="48">
        <v>0</v>
      </c>
      <c r="V2006" s="52">
        <v>5.6809149481985841</v>
      </c>
      <c r="W2006" s="2" t="s">
        <v>72</v>
      </c>
    </row>
    <row r="2007" spans="1:23" ht="12.75" customHeight="1">
      <c r="A2007" s="2">
        <v>17080006</v>
      </c>
      <c r="B2007" s="28">
        <v>3756.1051758599997</v>
      </c>
      <c r="C2007" s="28">
        <v>3756.1051758599997</v>
      </c>
      <c r="D2007" s="28">
        <v>3756.1051758599997</v>
      </c>
      <c r="E2007" s="28">
        <v>3756.1051758599997</v>
      </c>
      <c r="F2007" s="28">
        <v>3756.1051758599997</v>
      </c>
      <c r="G2007" s="28">
        <v>3724.3531781150641</v>
      </c>
      <c r="H2007" s="29">
        <v>0</v>
      </c>
      <c r="I2007" s="29">
        <v>0</v>
      </c>
      <c r="J2007" s="29">
        <v>0</v>
      </c>
      <c r="K2007" s="29">
        <v>0</v>
      </c>
      <c r="L2007" s="29">
        <v>0</v>
      </c>
      <c r="M2007" s="29">
        <v>0</v>
      </c>
      <c r="N2007" s="30">
        <f t="shared" ref="N2007:S2007" si="2048">B2007*$V2007</f>
        <v>375.61051758600001</v>
      </c>
      <c r="O2007" s="30">
        <f t="shared" si="2048"/>
        <v>375.61051758600001</v>
      </c>
      <c r="P2007" s="30">
        <f t="shared" si="2048"/>
        <v>375.61051758600001</v>
      </c>
      <c r="Q2007" s="30">
        <f t="shared" si="2048"/>
        <v>375.61051758600001</v>
      </c>
      <c r="R2007" s="30">
        <f t="shared" si="2048"/>
        <v>375.61051758600001</v>
      </c>
      <c r="S2007" s="30">
        <f t="shared" si="2048"/>
        <v>372.43531781150642</v>
      </c>
      <c r="T2007" s="48">
        <f t="shared" si="2039"/>
        <v>3.4559702627447826E-3</v>
      </c>
      <c r="U2007" s="48">
        <v>0</v>
      </c>
      <c r="V2007" s="52">
        <v>0.1</v>
      </c>
      <c r="W2007" s="2" t="s">
        <v>72</v>
      </c>
    </row>
    <row r="2008" spans="1:23" ht="12.75" customHeight="1">
      <c r="A2008" s="2">
        <v>17100101</v>
      </c>
      <c r="B2008" s="28">
        <v>1874.0164307400003</v>
      </c>
      <c r="C2008" s="28">
        <v>1874.0164307400003</v>
      </c>
      <c r="D2008" s="28">
        <v>1874.0164307400003</v>
      </c>
      <c r="E2008" s="28">
        <v>1874.0164307400003</v>
      </c>
      <c r="F2008" s="28">
        <v>1874.0164307400003</v>
      </c>
      <c r="G2008" s="28">
        <v>1858.174551267281</v>
      </c>
      <c r="H2008" s="29">
        <v>0</v>
      </c>
      <c r="I2008" s="29">
        <v>0</v>
      </c>
      <c r="J2008" s="29">
        <v>0</v>
      </c>
      <c r="K2008" s="29">
        <v>0</v>
      </c>
      <c r="L2008" s="29">
        <v>0</v>
      </c>
      <c r="M2008" s="29">
        <v>0</v>
      </c>
      <c r="N2008" s="30">
        <f t="shared" ref="N2008:S2008" si="2049">B2008*$V2008</f>
        <v>187.40164307400005</v>
      </c>
      <c r="O2008" s="30">
        <f t="shared" si="2049"/>
        <v>187.40164307400005</v>
      </c>
      <c r="P2008" s="30">
        <f t="shared" si="2049"/>
        <v>187.40164307400005</v>
      </c>
      <c r="Q2008" s="30">
        <f t="shared" si="2049"/>
        <v>187.40164307400005</v>
      </c>
      <c r="R2008" s="30">
        <f t="shared" si="2049"/>
        <v>187.40164307400005</v>
      </c>
      <c r="S2008" s="30">
        <f t="shared" si="2049"/>
        <v>185.81745512672811</v>
      </c>
      <c r="T2008" s="48">
        <f t="shared" si="2039"/>
        <v>3.4559702627449214E-3</v>
      </c>
      <c r="U2008" s="48">
        <v>0</v>
      </c>
      <c r="V2008" s="52">
        <v>0.1</v>
      </c>
      <c r="W2008" s="2" t="s">
        <v>72</v>
      </c>
    </row>
    <row r="2009" spans="1:23" ht="12.75" customHeight="1">
      <c r="A2009" s="2">
        <v>17100102</v>
      </c>
      <c r="B2009" s="28">
        <v>3279.52880856</v>
      </c>
      <c r="C2009" s="28">
        <v>3279.52880856</v>
      </c>
      <c r="D2009" s="28">
        <v>3279.52880856</v>
      </c>
      <c r="E2009" s="28">
        <v>3279.52880856</v>
      </c>
      <c r="F2009" s="28">
        <v>3279.52880856</v>
      </c>
      <c r="G2009" s="28">
        <v>3251.8055190197902</v>
      </c>
      <c r="H2009" s="29">
        <v>0</v>
      </c>
      <c r="I2009" s="29">
        <v>0</v>
      </c>
      <c r="J2009" s="29">
        <v>0</v>
      </c>
      <c r="K2009" s="29">
        <v>0</v>
      </c>
      <c r="L2009" s="29">
        <v>0</v>
      </c>
      <c r="M2009" s="29">
        <v>0</v>
      </c>
      <c r="N2009" s="30">
        <f t="shared" ref="N2009:S2009" si="2050">B2009*$V2009</f>
        <v>327.95288085600004</v>
      </c>
      <c r="O2009" s="30">
        <f t="shared" si="2050"/>
        <v>327.95288085600004</v>
      </c>
      <c r="P2009" s="30">
        <f t="shared" si="2050"/>
        <v>327.95288085600004</v>
      </c>
      <c r="Q2009" s="30">
        <f t="shared" si="2050"/>
        <v>327.95288085600004</v>
      </c>
      <c r="R2009" s="30">
        <f t="shared" si="2050"/>
        <v>327.95288085600004</v>
      </c>
      <c r="S2009" s="30">
        <f t="shared" si="2050"/>
        <v>325.18055190197902</v>
      </c>
      <c r="T2009" s="48">
        <f t="shared" si="2039"/>
        <v>3.4559702627447587E-3</v>
      </c>
      <c r="U2009" s="48">
        <v>0</v>
      </c>
      <c r="V2009" s="52">
        <v>0.1</v>
      </c>
      <c r="W2009" s="2" t="s">
        <v>72</v>
      </c>
    </row>
    <row r="2010" spans="1:23" ht="12.75" customHeight="1">
      <c r="A2010" s="2">
        <v>17100105</v>
      </c>
      <c r="B2010" s="28">
        <v>2342.5204834799997</v>
      </c>
      <c r="C2010" s="28">
        <v>2342.5204834799997</v>
      </c>
      <c r="D2010" s="28">
        <v>2342.5204834799997</v>
      </c>
      <c r="E2010" s="28">
        <v>2342.5204834799997</v>
      </c>
      <c r="F2010" s="28">
        <v>2342.5204834799997</v>
      </c>
      <c r="G2010" s="28">
        <v>2322.718134603575</v>
      </c>
      <c r="H2010" s="29">
        <v>0</v>
      </c>
      <c r="I2010" s="29">
        <v>0</v>
      </c>
      <c r="J2010" s="29">
        <v>0</v>
      </c>
      <c r="K2010" s="29">
        <v>0</v>
      </c>
      <c r="L2010" s="29">
        <v>0</v>
      </c>
      <c r="M2010" s="29">
        <v>0</v>
      </c>
      <c r="N2010" s="30">
        <f t="shared" ref="N2010:S2010" si="2051">B2010*$V2010</f>
        <v>234.25204834799999</v>
      </c>
      <c r="O2010" s="30">
        <f t="shared" si="2051"/>
        <v>234.25204834799999</v>
      </c>
      <c r="P2010" s="30">
        <f t="shared" si="2051"/>
        <v>234.25204834799999</v>
      </c>
      <c r="Q2010" s="30">
        <f t="shared" si="2051"/>
        <v>234.25204834799999</v>
      </c>
      <c r="R2010" s="30">
        <f t="shared" si="2051"/>
        <v>234.25204834799999</v>
      </c>
      <c r="S2010" s="30">
        <f t="shared" si="2051"/>
        <v>232.27181346035752</v>
      </c>
      <c r="T2010" s="48">
        <f t="shared" si="2039"/>
        <v>3.4559702627448771E-3</v>
      </c>
      <c r="U2010" s="48">
        <v>0</v>
      </c>
      <c r="V2010" s="52">
        <v>0.1</v>
      </c>
      <c r="W2010" s="2" t="s">
        <v>72</v>
      </c>
    </row>
    <row r="2011" spans="1:23" ht="12.75" customHeight="1">
      <c r="A2011" s="2">
        <v>17100201</v>
      </c>
      <c r="B2011" s="28">
        <v>2509.4515869000002</v>
      </c>
      <c r="C2011" s="28">
        <v>2509.4515869000002</v>
      </c>
      <c r="D2011" s="28">
        <v>2509.4515869000002</v>
      </c>
      <c r="E2011" s="28">
        <v>2509.4515869000002</v>
      </c>
      <c r="F2011" s="28">
        <v>2509.4515869000002</v>
      </c>
      <c r="G2011" s="28">
        <v>2488.2380964896761</v>
      </c>
      <c r="H2011" s="29">
        <v>0</v>
      </c>
      <c r="I2011" s="29">
        <v>0</v>
      </c>
      <c r="J2011" s="29">
        <v>0</v>
      </c>
      <c r="K2011" s="29">
        <v>0</v>
      </c>
      <c r="L2011" s="29">
        <v>0</v>
      </c>
      <c r="M2011" s="29">
        <v>0</v>
      </c>
      <c r="N2011" s="30">
        <f t="shared" ref="N2011:S2011" si="2052">B2011*$V2011</f>
        <v>250.94515869000003</v>
      </c>
      <c r="O2011" s="30">
        <f t="shared" si="2052"/>
        <v>250.94515869000003</v>
      </c>
      <c r="P2011" s="30">
        <f t="shared" si="2052"/>
        <v>250.94515869000003</v>
      </c>
      <c r="Q2011" s="30">
        <f t="shared" si="2052"/>
        <v>250.94515869000003</v>
      </c>
      <c r="R2011" s="30">
        <f t="shared" si="2052"/>
        <v>250.94515869000003</v>
      </c>
      <c r="S2011" s="30">
        <f t="shared" si="2052"/>
        <v>248.82380964896763</v>
      </c>
      <c r="T2011" s="48">
        <f t="shared" si="2039"/>
        <v>3.4559702627448238E-3</v>
      </c>
      <c r="U2011" s="48">
        <v>0</v>
      </c>
      <c r="V2011" s="52">
        <v>0.1</v>
      </c>
      <c r="W2011" s="2" t="s">
        <v>72</v>
      </c>
    </row>
    <row r="2012" spans="1:23" ht="12.75" customHeight="1">
      <c r="A2012" s="2">
        <v>17100202</v>
      </c>
      <c r="B2012" s="28">
        <v>15434.903320380001</v>
      </c>
      <c r="C2012" s="28">
        <v>15434.903320380001</v>
      </c>
      <c r="D2012" s="28">
        <v>15434.903320380001</v>
      </c>
      <c r="E2012" s="28">
        <v>15434.903320380001</v>
      </c>
      <c r="F2012" s="28">
        <v>15434.903320380001</v>
      </c>
      <c r="G2012" s="28">
        <v>15304.42534053754</v>
      </c>
      <c r="H2012" s="29">
        <v>0</v>
      </c>
      <c r="I2012" s="29">
        <v>0</v>
      </c>
      <c r="J2012" s="29">
        <v>0</v>
      </c>
      <c r="K2012" s="29">
        <v>0</v>
      </c>
      <c r="L2012" s="29">
        <v>0</v>
      </c>
      <c r="M2012" s="29">
        <v>0</v>
      </c>
      <c r="N2012" s="30">
        <f t="shared" ref="N2012:S2012" si="2053">B2012*$V2012</f>
        <v>1672.3200410729762</v>
      </c>
      <c r="O2012" s="30">
        <f t="shared" si="2053"/>
        <v>1672.3200410729762</v>
      </c>
      <c r="P2012" s="30">
        <f t="shared" si="2053"/>
        <v>1672.3200410729762</v>
      </c>
      <c r="Q2012" s="30">
        <f t="shared" si="2053"/>
        <v>1672.3200410729762</v>
      </c>
      <c r="R2012" s="30">
        <f t="shared" si="2053"/>
        <v>1672.3200410729762</v>
      </c>
      <c r="S2012" s="30">
        <f t="shared" si="2053"/>
        <v>1658.1831892845264</v>
      </c>
      <c r="T2012" s="48">
        <f t="shared" si="2039"/>
        <v>3.4559702627449148E-3</v>
      </c>
      <c r="U2012" s="48">
        <v>0</v>
      </c>
      <c r="V2012" s="52">
        <v>0.10834664826600315</v>
      </c>
      <c r="W2012" s="2" t="s">
        <v>72</v>
      </c>
    </row>
    <row r="2013" spans="1:23" ht="12.75" customHeight="1">
      <c r="A2013" s="2">
        <v>17100203</v>
      </c>
      <c r="B2013" s="28">
        <v>5646.2660155799995</v>
      </c>
      <c r="C2013" s="28">
        <v>5646.2660155799995</v>
      </c>
      <c r="D2013" s="28">
        <v>5646.2660155799995</v>
      </c>
      <c r="E2013" s="28">
        <v>5646.2660155799995</v>
      </c>
      <c r="F2013" s="28">
        <v>5646.2660155799995</v>
      </c>
      <c r="G2013" s="28">
        <v>5598.5356626212442</v>
      </c>
      <c r="H2013" s="29">
        <v>0</v>
      </c>
      <c r="I2013" s="29">
        <v>0</v>
      </c>
      <c r="J2013" s="29">
        <v>0</v>
      </c>
      <c r="K2013" s="29">
        <v>0</v>
      </c>
      <c r="L2013" s="29">
        <v>0</v>
      </c>
      <c r="M2013" s="29">
        <v>0</v>
      </c>
      <c r="N2013" s="30">
        <f t="shared" ref="N2013:S2013" si="2054">B2013*$V2013</f>
        <v>573.89964914117991</v>
      </c>
      <c r="O2013" s="30">
        <f t="shared" si="2054"/>
        <v>573.89964914117991</v>
      </c>
      <c r="P2013" s="30">
        <f t="shared" si="2054"/>
        <v>573.89964914117991</v>
      </c>
      <c r="Q2013" s="30">
        <f t="shared" si="2054"/>
        <v>573.89964914117991</v>
      </c>
      <c r="R2013" s="30">
        <f t="shared" si="2054"/>
        <v>573.89964914117991</v>
      </c>
      <c r="S2013" s="30">
        <f t="shared" si="2054"/>
        <v>569.04822472355079</v>
      </c>
      <c r="T2013" s="48">
        <f t="shared" si="2039"/>
        <v>3.4559702627448355E-3</v>
      </c>
      <c r="U2013" s="48">
        <v>0</v>
      </c>
      <c r="V2013" s="52">
        <v>0.1016423327483318</v>
      </c>
      <c r="W2013" s="2" t="s">
        <v>72</v>
      </c>
    </row>
    <row r="2014" spans="1:23" ht="12.75" customHeight="1">
      <c r="A2014" s="2">
        <v>17100205</v>
      </c>
      <c r="B2014" s="28">
        <v>7701.98730462</v>
      </c>
      <c r="C2014" s="28">
        <v>7701.98730462</v>
      </c>
      <c r="D2014" s="28">
        <v>7701.98730462</v>
      </c>
      <c r="E2014" s="28">
        <v>7701.98730462</v>
      </c>
      <c r="F2014" s="28">
        <v>7701.98730462</v>
      </c>
      <c r="G2014" s="28">
        <v>7636.8790416513448</v>
      </c>
      <c r="H2014" s="29">
        <v>0</v>
      </c>
      <c r="I2014" s="29">
        <v>0</v>
      </c>
      <c r="J2014" s="29">
        <v>0</v>
      </c>
      <c r="K2014" s="29">
        <v>0</v>
      </c>
      <c r="L2014" s="29">
        <v>0</v>
      </c>
      <c r="M2014" s="29">
        <v>0</v>
      </c>
      <c r="N2014" s="30">
        <f t="shared" ref="N2014:S2014" si="2055">B2014*$V2014</f>
        <v>930.30504184128461</v>
      </c>
      <c r="O2014" s="30">
        <f t="shared" si="2055"/>
        <v>930.30504184128461</v>
      </c>
      <c r="P2014" s="30">
        <f t="shared" si="2055"/>
        <v>930.30504184128461</v>
      </c>
      <c r="Q2014" s="30">
        <f t="shared" si="2055"/>
        <v>930.30504184128461</v>
      </c>
      <c r="R2014" s="30">
        <f t="shared" si="2055"/>
        <v>930.30504184128461</v>
      </c>
      <c r="S2014" s="30">
        <f t="shared" si="2055"/>
        <v>922.44076695875719</v>
      </c>
      <c r="T2014" s="48">
        <f t="shared" si="2039"/>
        <v>3.4559702627448294E-3</v>
      </c>
      <c r="U2014" s="48">
        <v>0</v>
      </c>
      <c r="V2014" s="52">
        <v>0.12078766233271322</v>
      </c>
      <c r="W2014" s="2" t="s">
        <v>72</v>
      </c>
    </row>
    <row r="2015" spans="1:23" ht="12.75" customHeight="1">
      <c r="A2015" s="2">
        <v>17100206</v>
      </c>
      <c r="B2015" s="28">
        <v>14574.94101558</v>
      </c>
      <c r="C2015" s="28">
        <v>14574.94101558</v>
      </c>
      <c r="D2015" s="28">
        <v>14574.94101558</v>
      </c>
      <c r="E2015" s="28">
        <v>14574.94101558</v>
      </c>
      <c r="F2015" s="28">
        <v>14574.94101558</v>
      </c>
      <c r="G2015" s="28">
        <v>14451.732672737649</v>
      </c>
      <c r="H2015" s="29">
        <v>0</v>
      </c>
      <c r="I2015" s="29">
        <v>0</v>
      </c>
      <c r="J2015" s="29">
        <v>0</v>
      </c>
      <c r="K2015" s="29">
        <v>0</v>
      </c>
      <c r="L2015" s="29">
        <v>0</v>
      </c>
      <c r="M2015" s="29">
        <v>0</v>
      </c>
      <c r="N2015" s="30">
        <f t="shared" ref="N2015:S2015" si="2056">B2015*$V2015</f>
        <v>2268.889215655091</v>
      </c>
      <c r="O2015" s="30">
        <f t="shared" si="2056"/>
        <v>2268.889215655091</v>
      </c>
      <c r="P2015" s="30">
        <f t="shared" si="2056"/>
        <v>2268.889215655091</v>
      </c>
      <c r="Q2015" s="30">
        <f t="shared" si="2056"/>
        <v>2268.889215655091</v>
      </c>
      <c r="R2015" s="30">
        <f t="shared" si="2056"/>
        <v>2268.889215655091</v>
      </c>
      <c r="S2015" s="30">
        <f t="shared" si="2056"/>
        <v>2249.70930404825</v>
      </c>
      <c r="T2015" s="48">
        <f t="shared" si="2039"/>
        <v>3.4559702627449318E-3</v>
      </c>
      <c r="U2015" s="48">
        <v>0</v>
      </c>
      <c r="V2015" s="52">
        <v>0.15567055902522992</v>
      </c>
      <c r="W2015" s="2" t="s">
        <v>72</v>
      </c>
    </row>
    <row r="2016" spans="1:23" ht="12.75" customHeight="1">
      <c r="A2016" s="2">
        <v>17100207</v>
      </c>
      <c r="B2016" s="28">
        <v>2709.4972411800004</v>
      </c>
      <c r="C2016" s="28">
        <v>2709.4972411800004</v>
      </c>
      <c r="D2016" s="28">
        <v>2709.4972411800004</v>
      </c>
      <c r="E2016" s="28">
        <v>2709.4972411800004</v>
      </c>
      <c r="F2016" s="28">
        <v>2709.4972411800004</v>
      </c>
      <c r="G2016" s="28">
        <v>2686.5926774726859</v>
      </c>
      <c r="H2016" s="29">
        <v>0</v>
      </c>
      <c r="I2016" s="29">
        <v>0</v>
      </c>
      <c r="J2016" s="29">
        <v>0</v>
      </c>
      <c r="K2016" s="29">
        <v>0</v>
      </c>
      <c r="L2016" s="29">
        <v>0</v>
      </c>
      <c r="M2016" s="29">
        <v>0</v>
      </c>
      <c r="N2016" s="30">
        <f t="shared" ref="N2016:S2016" si="2057">B2016*$V2016</f>
        <v>402.79462079469579</v>
      </c>
      <c r="O2016" s="30">
        <f t="shared" si="2057"/>
        <v>402.79462079469579</v>
      </c>
      <c r="P2016" s="30">
        <f t="shared" si="2057"/>
        <v>402.79462079469579</v>
      </c>
      <c r="Q2016" s="30">
        <f t="shared" si="2057"/>
        <v>402.79462079469579</v>
      </c>
      <c r="R2016" s="30">
        <f t="shared" si="2057"/>
        <v>402.79462079469579</v>
      </c>
      <c r="S2016" s="30">
        <f t="shared" si="2057"/>
        <v>399.38962192156987</v>
      </c>
      <c r="T2016" s="48">
        <f t="shared" si="2039"/>
        <v>3.4559702627448919E-3</v>
      </c>
      <c r="U2016" s="48">
        <v>0</v>
      </c>
      <c r="V2016" s="52">
        <v>0.14866028083471183</v>
      </c>
      <c r="W2016" s="2" t="s">
        <v>72</v>
      </c>
    </row>
    <row r="2017" spans="1:23" ht="12.75" customHeight="1">
      <c r="A2017" s="2">
        <v>17100303</v>
      </c>
      <c r="B2017" s="28">
        <v>5018.9031738000003</v>
      </c>
      <c r="C2017" s="28">
        <v>5018.9031738000003</v>
      </c>
      <c r="D2017" s="28">
        <v>5018.9031738000003</v>
      </c>
      <c r="E2017" s="28">
        <v>5018.9031738000003</v>
      </c>
      <c r="F2017" s="28">
        <v>5018.9031738000003</v>
      </c>
      <c r="G2017" s="28">
        <v>4976.4761929793522</v>
      </c>
      <c r="H2017" s="29">
        <v>0</v>
      </c>
      <c r="I2017" s="29">
        <v>0</v>
      </c>
      <c r="J2017" s="29">
        <v>0</v>
      </c>
      <c r="K2017" s="29">
        <v>0</v>
      </c>
      <c r="L2017" s="29">
        <v>0</v>
      </c>
      <c r="M2017" s="29">
        <v>0</v>
      </c>
      <c r="N2017" s="30">
        <f t="shared" ref="N2017:S2017" si="2058">B2017*$V2017</f>
        <v>501.89031738000006</v>
      </c>
      <c r="O2017" s="30">
        <f t="shared" si="2058"/>
        <v>501.89031738000006</v>
      </c>
      <c r="P2017" s="30">
        <f t="shared" si="2058"/>
        <v>501.89031738000006</v>
      </c>
      <c r="Q2017" s="30">
        <f t="shared" si="2058"/>
        <v>501.89031738000006</v>
      </c>
      <c r="R2017" s="30">
        <f t="shared" si="2058"/>
        <v>501.89031738000006</v>
      </c>
      <c r="S2017" s="30">
        <f t="shared" si="2058"/>
        <v>497.64761929793525</v>
      </c>
      <c r="T2017" s="48">
        <f t="shared" si="2039"/>
        <v>3.4559702627448238E-3</v>
      </c>
      <c r="U2017" s="48">
        <v>0</v>
      </c>
      <c r="V2017" s="52">
        <v>0.1</v>
      </c>
      <c r="W2017" s="2" t="s">
        <v>72</v>
      </c>
    </row>
    <row r="2018" spans="1:23" ht="12.75" customHeight="1">
      <c r="A2018" s="2">
        <v>17100304</v>
      </c>
      <c r="B2018" s="28">
        <v>2839.3584960600001</v>
      </c>
      <c r="C2018" s="28">
        <v>2839.3584960600001</v>
      </c>
      <c r="D2018" s="28">
        <v>2839.3584960600001</v>
      </c>
      <c r="E2018" s="28">
        <v>2839.3584960600001</v>
      </c>
      <c r="F2018" s="28">
        <v>2839.3584960600001</v>
      </c>
      <c r="G2018" s="28">
        <v>2815.3561584408681</v>
      </c>
      <c r="H2018" s="29">
        <v>0</v>
      </c>
      <c r="I2018" s="29">
        <v>0</v>
      </c>
      <c r="J2018" s="29">
        <v>0</v>
      </c>
      <c r="K2018" s="29">
        <v>0</v>
      </c>
      <c r="L2018" s="29">
        <v>0</v>
      </c>
      <c r="M2018" s="29">
        <v>0</v>
      </c>
      <c r="N2018" s="30">
        <f t="shared" ref="N2018:S2018" si="2059">B2018*$V2018</f>
        <v>467.15060733584966</v>
      </c>
      <c r="O2018" s="30">
        <f t="shared" si="2059"/>
        <v>467.15060733584966</v>
      </c>
      <c r="P2018" s="30">
        <f t="shared" si="2059"/>
        <v>467.15060733584966</v>
      </c>
      <c r="Q2018" s="30">
        <f t="shared" si="2059"/>
        <v>467.15060733584966</v>
      </c>
      <c r="R2018" s="30">
        <f t="shared" si="2059"/>
        <v>467.15060733584966</v>
      </c>
      <c r="S2018" s="30">
        <f t="shared" si="2059"/>
        <v>463.20157919733992</v>
      </c>
      <c r="T2018" s="48">
        <f t="shared" si="2039"/>
        <v>3.4559702627447934E-3</v>
      </c>
      <c r="U2018" s="48">
        <v>0</v>
      </c>
      <c r="V2018" s="52">
        <v>0.16452681406172742</v>
      </c>
      <c r="W2018" s="2" t="s">
        <v>72</v>
      </c>
    </row>
    <row r="2019" spans="1:23" ht="12.75" customHeight="1">
      <c r="A2019" s="2">
        <v>17100305</v>
      </c>
      <c r="B2019" s="28">
        <v>3136.8144286800002</v>
      </c>
      <c r="C2019" s="28">
        <v>3136.8144286800002</v>
      </c>
      <c r="D2019" s="28">
        <v>3136.8144286800002</v>
      </c>
      <c r="E2019" s="28">
        <v>3136.8144286800002</v>
      </c>
      <c r="F2019" s="28">
        <v>3136.8144286800002</v>
      </c>
      <c r="G2019" s="28">
        <v>3110.2975661315691</v>
      </c>
      <c r="H2019" s="29">
        <v>0</v>
      </c>
      <c r="I2019" s="29">
        <v>0</v>
      </c>
      <c r="J2019" s="29">
        <v>0</v>
      </c>
      <c r="K2019" s="29">
        <v>0</v>
      </c>
      <c r="L2019" s="29">
        <v>0</v>
      </c>
      <c r="M2019" s="29">
        <v>0</v>
      </c>
      <c r="N2019" s="30">
        <f t="shared" ref="N2019:S2019" si="2060">B2019*$V2019</f>
        <v>498.6735742535655</v>
      </c>
      <c r="O2019" s="30">
        <f t="shared" si="2060"/>
        <v>498.6735742535655</v>
      </c>
      <c r="P2019" s="30">
        <f t="shared" si="2060"/>
        <v>498.6735742535655</v>
      </c>
      <c r="Q2019" s="30">
        <f t="shared" si="2060"/>
        <v>498.6735742535655</v>
      </c>
      <c r="R2019" s="30">
        <f t="shared" si="2060"/>
        <v>498.6735742535655</v>
      </c>
      <c r="S2019" s="30">
        <f t="shared" si="2060"/>
        <v>494.4580687062446</v>
      </c>
      <c r="T2019" s="48">
        <f t="shared" si="2039"/>
        <v>3.4559702627448433E-3</v>
      </c>
      <c r="U2019" s="48">
        <v>0</v>
      </c>
      <c r="V2019" s="52">
        <v>0.15897452195264603</v>
      </c>
      <c r="W2019" s="2" t="s">
        <v>72</v>
      </c>
    </row>
    <row r="2020" spans="1:23" ht="12.75" customHeight="1">
      <c r="A2020" s="2">
        <v>17100306</v>
      </c>
      <c r="B2020" s="28">
        <v>2509.4515869000002</v>
      </c>
      <c r="C2020" s="28">
        <v>2509.4515869000002</v>
      </c>
      <c r="D2020" s="28">
        <v>2509.4515869000002</v>
      </c>
      <c r="E2020" s="28">
        <v>2509.4515869000002</v>
      </c>
      <c r="F2020" s="28">
        <v>2509.4515869000002</v>
      </c>
      <c r="G2020" s="28">
        <v>2488.2380964896761</v>
      </c>
      <c r="H2020" s="29">
        <v>0</v>
      </c>
      <c r="I2020" s="29">
        <v>0</v>
      </c>
      <c r="J2020" s="29">
        <v>0</v>
      </c>
      <c r="K2020" s="29">
        <v>0</v>
      </c>
      <c r="L2020" s="29">
        <v>0</v>
      </c>
      <c r="M2020" s="29">
        <v>0</v>
      </c>
      <c r="N2020" s="30">
        <f t="shared" ref="N2020:S2020" si="2061">B2020*$V2020</f>
        <v>291.97816797206826</v>
      </c>
      <c r="O2020" s="30">
        <f t="shared" si="2061"/>
        <v>291.97816797206826</v>
      </c>
      <c r="P2020" s="30">
        <f t="shared" si="2061"/>
        <v>291.97816797206826</v>
      </c>
      <c r="Q2020" s="30">
        <f t="shared" si="2061"/>
        <v>291.97816797206826</v>
      </c>
      <c r="R2020" s="30">
        <f t="shared" si="2061"/>
        <v>291.97816797206826</v>
      </c>
      <c r="S2020" s="30">
        <f t="shared" si="2061"/>
        <v>289.50994898006491</v>
      </c>
      <c r="T2020" s="48">
        <f t="shared" si="2039"/>
        <v>3.4559702627448238E-3</v>
      </c>
      <c r="U2020" s="48">
        <v>0</v>
      </c>
      <c r="V2020" s="52">
        <v>0.11635138509795183</v>
      </c>
      <c r="W2020" s="2" t="s">
        <v>72</v>
      </c>
    </row>
    <row r="2021" spans="1:23" ht="12.75" customHeight="1">
      <c r="A2021" s="2">
        <v>17100309</v>
      </c>
      <c r="B2021" s="28">
        <v>3771.9364746600004</v>
      </c>
      <c r="C2021" s="28">
        <v>3771.9364746600004</v>
      </c>
      <c r="D2021" s="28">
        <v>3771.9364746600004</v>
      </c>
      <c r="E2021" s="28">
        <v>3771.9364746600004</v>
      </c>
      <c r="F2021" s="28">
        <v>3771.9364746600004</v>
      </c>
      <c r="G2021" s="28">
        <v>3740.0506480310842</v>
      </c>
      <c r="H2021" s="29">
        <v>0</v>
      </c>
      <c r="I2021" s="29">
        <v>0</v>
      </c>
      <c r="J2021" s="29">
        <v>0</v>
      </c>
      <c r="K2021" s="29">
        <v>0</v>
      </c>
      <c r="L2021" s="29">
        <v>0</v>
      </c>
      <c r="M2021" s="29">
        <v>0</v>
      </c>
      <c r="N2021" s="30">
        <f t="shared" ref="N2021:S2021" si="2062">B2021*$V2021</f>
        <v>1473.1900616571097</v>
      </c>
      <c r="O2021" s="30">
        <f t="shared" si="2062"/>
        <v>1473.1900616571097</v>
      </c>
      <c r="P2021" s="30">
        <f t="shared" si="2062"/>
        <v>1473.1900616571097</v>
      </c>
      <c r="Q2021" s="30">
        <f t="shared" si="2062"/>
        <v>1473.1900616571097</v>
      </c>
      <c r="R2021" s="30">
        <f t="shared" si="2062"/>
        <v>1473.1900616571097</v>
      </c>
      <c r="S2021" s="30">
        <f t="shared" si="2062"/>
        <v>1460.7365425660505</v>
      </c>
      <c r="T2021" s="48">
        <f t="shared" si="2039"/>
        <v>3.4559702627448476E-3</v>
      </c>
      <c r="U2021" s="48">
        <v>0</v>
      </c>
      <c r="V2021" s="52">
        <v>0.39056597892198119</v>
      </c>
      <c r="W2021" s="2" t="s">
        <v>72</v>
      </c>
    </row>
    <row r="2022" spans="1:23" ht="12.75" customHeight="1">
      <c r="A2022" s="2">
        <v>17100310</v>
      </c>
      <c r="B2022" s="28">
        <v>3136.8144286800002</v>
      </c>
      <c r="C2022" s="28">
        <v>3136.8144286800002</v>
      </c>
      <c r="D2022" s="28">
        <v>3136.8144286800002</v>
      </c>
      <c r="E2022" s="28">
        <v>3136.8144286800002</v>
      </c>
      <c r="F2022" s="28">
        <v>3136.8144286800002</v>
      </c>
      <c r="G2022" s="28">
        <v>3110.2975661315691</v>
      </c>
      <c r="H2022" s="29">
        <v>0</v>
      </c>
      <c r="I2022" s="29">
        <v>0</v>
      </c>
      <c r="J2022" s="29">
        <v>0</v>
      </c>
      <c r="K2022" s="29">
        <v>0</v>
      </c>
      <c r="L2022" s="29">
        <v>0</v>
      </c>
      <c r="M2022" s="29">
        <v>0</v>
      </c>
      <c r="N2022" s="30">
        <f t="shared" ref="N2022:S2022" si="2063">B2022*$V2022</f>
        <v>313.68144286800003</v>
      </c>
      <c r="O2022" s="30">
        <f t="shared" si="2063"/>
        <v>313.68144286800003</v>
      </c>
      <c r="P2022" s="30">
        <f t="shared" si="2063"/>
        <v>313.68144286800003</v>
      </c>
      <c r="Q2022" s="30">
        <f t="shared" si="2063"/>
        <v>313.68144286800003</v>
      </c>
      <c r="R2022" s="30">
        <f t="shared" si="2063"/>
        <v>313.68144286800003</v>
      </c>
      <c r="S2022" s="30">
        <f t="shared" si="2063"/>
        <v>311.02975661315691</v>
      </c>
      <c r="T2022" s="48">
        <f t="shared" si="2039"/>
        <v>3.4559702627448433E-3</v>
      </c>
      <c r="U2022" s="48">
        <v>0</v>
      </c>
      <c r="V2022" s="52">
        <v>0.1</v>
      </c>
      <c r="W2022" s="2" t="s">
        <v>72</v>
      </c>
    </row>
    <row r="2023" spans="1:23" ht="12.75" customHeight="1">
      <c r="A2023" s="2">
        <v>17100311</v>
      </c>
      <c r="B2023" s="28">
        <v>34930.55039058</v>
      </c>
      <c r="C2023" s="28">
        <v>34930.55039058</v>
      </c>
      <c r="D2023" s="28">
        <v>34930.55039058</v>
      </c>
      <c r="E2023" s="28">
        <v>34930.55039058</v>
      </c>
      <c r="F2023" s="28">
        <v>34930.55039058</v>
      </c>
      <c r="G2023" s="28">
        <v>34635.267190216167</v>
      </c>
      <c r="H2023" s="29">
        <v>0</v>
      </c>
      <c r="I2023" s="29">
        <v>0</v>
      </c>
      <c r="J2023" s="29">
        <v>0</v>
      </c>
      <c r="K2023" s="29">
        <v>0</v>
      </c>
      <c r="L2023" s="29">
        <v>0</v>
      </c>
      <c r="M2023" s="29">
        <v>0</v>
      </c>
      <c r="N2023" s="30">
        <f t="shared" ref="N2023:S2023" si="2064">B2023*$V2023</f>
        <v>3935.2790013842186</v>
      </c>
      <c r="O2023" s="30">
        <f t="shared" si="2064"/>
        <v>3935.2790013842186</v>
      </c>
      <c r="P2023" s="30">
        <f t="shared" si="2064"/>
        <v>3935.2790013842186</v>
      </c>
      <c r="Q2023" s="30">
        <f t="shared" si="2064"/>
        <v>3935.2790013842186</v>
      </c>
      <c r="R2023" s="30">
        <f t="shared" si="2064"/>
        <v>3935.2790013842186</v>
      </c>
      <c r="S2023" s="30">
        <f t="shared" si="2064"/>
        <v>3902.0123690277273</v>
      </c>
      <c r="T2023" s="48">
        <f t="shared" si="2039"/>
        <v>3.4559702627449114E-3</v>
      </c>
      <c r="U2023" s="48">
        <v>0</v>
      </c>
      <c r="V2023" s="52">
        <v>0.11266009144950309</v>
      </c>
      <c r="W2023" s="2" t="s">
        <v>72</v>
      </c>
    </row>
    <row r="2024" spans="1:23" ht="12.75" customHeight="1">
      <c r="A2024" s="2">
        <v>17100312</v>
      </c>
      <c r="B2024" s="28">
        <v>627.36289668000006</v>
      </c>
      <c r="C2024" s="28">
        <v>627.36289668000006</v>
      </c>
      <c r="D2024" s="28">
        <v>627.36289668000006</v>
      </c>
      <c r="E2024" s="28">
        <v>627.36289668000006</v>
      </c>
      <c r="F2024" s="28">
        <v>627.36289668000006</v>
      </c>
      <c r="G2024" s="28">
        <v>622.05952407779944</v>
      </c>
      <c r="H2024" s="29">
        <v>0</v>
      </c>
      <c r="I2024" s="29">
        <v>0</v>
      </c>
      <c r="J2024" s="29">
        <v>0</v>
      </c>
      <c r="K2024" s="29">
        <v>0</v>
      </c>
      <c r="L2024" s="29">
        <v>0</v>
      </c>
      <c r="M2024" s="29">
        <v>0</v>
      </c>
      <c r="N2024" s="30">
        <f t="shared" ref="N2024:S2024" si="2065">B2024*$V2024</f>
        <v>63.942392658068009</v>
      </c>
      <c r="O2024" s="30">
        <f t="shared" si="2065"/>
        <v>63.942392658068009</v>
      </c>
      <c r="P2024" s="30">
        <f t="shared" si="2065"/>
        <v>63.942392658068009</v>
      </c>
      <c r="Q2024" s="30">
        <f t="shared" si="2065"/>
        <v>63.942392658068009</v>
      </c>
      <c r="R2024" s="30">
        <f t="shared" si="2065"/>
        <v>63.942392658068009</v>
      </c>
      <c r="S2024" s="30">
        <f t="shared" si="2065"/>
        <v>63.401859682438555</v>
      </c>
      <c r="T2024" s="48">
        <f t="shared" si="2039"/>
        <v>3.4559702627448303E-3</v>
      </c>
      <c r="U2024" s="48">
        <v>0</v>
      </c>
      <c r="V2024" s="52">
        <v>0.10192249652705107</v>
      </c>
      <c r="W2024" s="2" t="s">
        <v>72</v>
      </c>
    </row>
    <row r="2025" spans="1:23" ht="12.75" customHeight="1">
      <c r="A2025" s="2">
        <v>17110003</v>
      </c>
      <c r="B2025" s="28">
        <v>2342.5204834799997</v>
      </c>
      <c r="C2025" s="28">
        <v>2342.5204834799997</v>
      </c>
      <c r="D2025" s="28">
        <v>2342.5204834799997</v>
      </c>
      <c r="E2025" s="28">
        <v>2342.5204834799997</v>
      </c>
      <c r="F2025" s="28">
        <v>2342.5204834799997</v>
      </c>
      <c r="G2025" s="28">
        <v>0</v>
      </c>
      <c r="H2025" s="29">
        <v>0</v>
      </c>
      <c r="I2025" s="29">
        <v>0</v>
      </c>
      <c r="J2025" s="29">
        <v>0</v>
      </c>
      <c r="K2025" s="29">
        <v>0</v>
      </c>
      <c r="L2025" s="29">
        <v>0</v>
      </c>
      <c r="M2025" s="29">
        <v>0</v>
      </c>
      <c r="N2025" s="30">
        <f t="shared" ref="N2025:S2025" si="2066">B2025*$V2025</f>
        <v>234.25204834799999</v>
      </c>
      <c r="O2025" s="30">
        <f t="shared" si="2066"/>
        <v>234.25204834799999</v>
      </c>
      <c r="P2025" s="30">
        <f t="shared" si="2066"/>
        <v>234.25204834799999</v>
      </c>
      <c r="Q2025" s="30">
        <f t="shared" si="2066"/>
        <v>234.25204834799999</v>
      </c>
      <c r="R2025" s="30">
        <f t="shared" si="2066"/>
        <v>234.25204834799999</v>
      </c>
      <c r="S2025" s="30">
        <f t="shared" si="2066"/>
        <v>0</v>
      </c>
      <c r="T2025" s="48">
        <f t="shared" si="2039"/>
        <v>0.48989794855663582</v>
      </c>
      <c r="U2025" s="48">
        <v>0</v>
      </c>
      <c r="V2025" s="52">
        <v>0.1</v>
      </c>
      <c r="W2025" s="2" t="s">
        <v>72</v>
      </c>
    </row>
    <row r="2026" spans="1:23" ht="12.75" customHeight="1">
      <c r="A2026" s="2">
        <v>17110007</v>
      </c>
      <c r="B2026" s="28">
        <v>4674.6386719200009</v>
      </c>
      <c r="C2026" s="28">
        <v>4674.6386719200009</v>
      </c>
      <c r="D2026" s="28">
        <v>4674.6386719200009</v>
      </c>
      <c r="E2026" s="28">
        <v>4674.6386719200009</v>
      </c>
      <c r="F2026" s="28">
        <v>4674.6386719200009</v>
      </c>
      <c r="G2026" s="28">
        <v>4635.1219093109212</v>
      </c>
      <c r="H2026" s="29">
        <v>0</v>
      </c>
      <c r="I2026" s="29">
        <v>0</v>
      </c>
      <c r="J2026" s="29">
        <v>0</v>
      </c>
      <c r="K2026" s="29">
        <v>0</v>
      </c>
      <c r="L2026" s="29">
        <v>0</v>
      </c>
      <c r="M2026" s="29">
        <v>0</v>
      </c>
      <c r="N2026" s="30">
        <f t="shared" ref="N2026:S2026" si="2067">B2026*$V2026</f>
        <v>467.46386719200012</v>
      </c>
      <c r="O2026" s="30">
        <f t="shared" si="2067"/>
        <v>467.46386719200012</v>
      </c>
      <c r="P2026" s="30">
        <f t="shared" si="2067"/>
        <v>467.46386719200012</v>
      </c>
      <c r="Q2026" s="30">
        <f t="shared" si="2067"/>
        <v>467.46386719200012</v>
      </c>
      <c r="R2026" s="30">
        <f t="shared" si="2067"/>
        <v>467.46386719200012</v>
      </c>
      <c r="S2026" s="30">
        <f t="shared" si="2067"/>
        <v>463.51219093109216</v>
      </c>
      <c r="T2026" s="48">
        <f t="shared" si="2039"/>
        <v>3.4559702627448446E-3</v>
      </c>
      <c r="U2026" s="48">
        <v>0</v>
      </c>
      <c r="V2026" s="52">
        <v>0.1</v>
      </c>
      <c r="W2026" s="2" t="s">
        <v>72</v>
      </c>
    </row>
    <row r="2027" spans="1:23" ht="12.75" customHeight="1">
      <c r="A2027" s="2">
        <v>17110008</v>
      </c>
      <c r="B2027" s="28">
        <v>15891.0328125</v>
      </c>
      <c r="C2027" s="28">
        <v>15891.0328125</v>
      </c>
      <c r="D2027" s="28">
        <v>15891.0328125</v>
      </c>
      <c r="E2027" s="28">
        <v>15891.0328125</v>
      </c>
      <c r="F2027" s="28">
        <v>15891.0328125</v>
      </c>
      <c r="G2027" s="28">
        <v>15756.698970820051</v>
      </c>
      <c r="H2027" s="29">
        <v>0</v>
      </c>
      <c r="I2027" s="29">
        <v>0</v>
      </c>
      <c r="J2027" s="29">
        <v>0</v>
      </c>
      <c r="K2027" s="29">
        <v>0</v>
      </c>
      <c r="L2027" s="29">
        <v>0</v>
      </c>
      <c r="M2027" s="29">
        <v>0</v>
      </c>
      <c r="N2027" s="30">
        <f t="shared" ref="N2027:S2027" si="2068">B2027*$V2027</f>
        <v>1865.7206385396512</v>
      </c>
      <c r="O2027" s="30">
        <f t="shared" si="2068"/>
        <v>1865.7206385396512</v>
      </c>
      <c r="P2027" s="30">
        <f t="shared" si="2068"/>
        <v>1865.7206385396512</v>
      </c>
      <c r="Q2027" s="30">
        <f t="shared" si="2068"/>
        <v>1865.7206385396512</v>
      </c>
      <c r="R2027" s="30">
        <f t="shared" si="2068"/>
        <v>1865.7206385396512</v>
      </c>
      <c r="S2027" s="30">
        <f t="shared" si="2068"/>
        <v>1849.9488870220625</v>
      </c>
      <c r="T2027" s="48">
        <f t="shared" si="2039"/>
        <v>3.4559702627448945E-3</v>
      </c>
      <c r="U2027" s="48">
        <v>0</v>
      </c>
      <c r="V2027" s="52">
        <v>0.11740713524120736</v>
      </c>
      <c r="W2027" s="2" t="s">
        <v>72</v>
      </c>
    </row>
    <row r="2028" spans="1:23" ht="12.75" customHeight="1">
      <c r="A2028" s="2">
        <v>17110011</v>
      </c>
      <c r="B2028" s="28">
        <v>33429.121875000004</v>
      </c>
      <c r="C2028" s="28">
        <v>33429.121875000004</v>
      </c>
      <c r="D2028" s="28">
        <v>33429.121875000004</v>
      </c>
      <c r="E2028" s="28">
        <v>33429.121875000004</v>
      </c>
      <c r="F2028" s="28">
        <v>33429.121875000004</v>
      </c>
      <c r="G2028" s="28">
        <v>33146.530905713</v>
      </c>
      <c r="H2028" s="29">
        <v>0</v>
      </c>
      <c r="I2028" s="29">
        <v>0</v>
      </c>
      <c r="J2028" s="29">
        <v>0</v>
      </c>
      <c r="K2028" s="29">
        <v>0</v>
      </c>
      <c r="L2028" s="29">
        <v>0</v>
      </c>
      <c r="M2028" s="29">
        <v>0</v>
      </c>
      <c r="N2028" s="30">
        <f t="shared" ref="N2028:S2028" si="2069">B2028*$V2028</f>
        <v>3342.9121875000005</v>
      </c>
      <c r="O2028" s="30">
        <f t="shared" si="2069"/>
        <v>3342.9121875000005</v>
      </c>
      <c r="P2028" s="30">
        <f t="shared" si="2069"/>
        <v>3342.9121875000005</v>
      </c>
      <c r="Q2028" s="30">
        <f t="shared" si="2069"/>
        <v>3342.9121875000005</v>
      </c>
      <c r="R2028" s="30">
        <f t="shared" si="2069"/>
        <v>3342.9121875000005</v>
      </c>
      <c r="S2028" s="30">
        <f t="shared" si="2069"/>
        <v>3314.6530905713003</v>
      </c>
      <c r="T2028" s="48">
        <f t="shared" si="2039"/>
        <v>3.4559702627448984E-3</v>
      </c>
      <c r="U2028" s="48">
        <v>0</v>
      </c>
      <c r="V2028" s="52">
        <v>0.1</v>
      </c>
      <c r="W2028" s="2" t="s">
        <v>72</v>
      </c>
    </row>
    <row r="2029" spans="1:23" ht="12.75" customHeight="1">
      <c r="A2029" s="2">
        <v>17110013</v>
      </c>
      <c r="B2029" s="28">
        <v>1428682.5</v>
      </c>
      <c r="C2029" s="28">
        <v>1428682.5</v>
      </c>
      <c r="D2029" s="28">
        <v>1428682.5</v>
      </c>
      <c r="E2029" s="28">
        <v>1428682.5</v>
      </c>
      <c r="F2029" s="28">
        <v>1428682.5</v>
      </c>
      <c r="G2029" s="28">
        <v>1416605.2227688469</v>
      </c>
      <c r="H2029" s="29">
        <v>0</v>
      </c>
      <c r="I2029" s="29">
        <v>0</v>
      </c>
      <c r="J2029" s="29">
        <v>0</v>
      </c>
      <c r="K2029" s="29">
        <v>0</v>
      </c>
      <c r="L2029" s="29">
        <v>0</v>
      </c>
      <c r="M2029" s="29">
        <v>0</v>
      </c>
      <c r="N2029" s="30">
        <f t="shared" ref="N2029:S2029" si="2070">B2029*$V2029</f>
        <v>221991.1160492074</v>
      </c>
      <c r="O2029" s="30">
        <f t="shared" si="2070"/>
        <v>221991.1160492074</v>
      </c>
      <c r="P2029" s="30">
        <f t="shared" si="2070"/>
        <v>221991.1160492074</v>
      </c>
      <c r="Q2029" s="30">
        <f t="shared" si="2070"/>
        <v>221991.1160492074</v>
      </c>
      <c r="R2029" s="30">
        <f t="shared" si="2070"/>
        <v>221991.1160492074</v>
      </c>
      <c r="S2029" s="30">
        <f t="shared" si="2070"/>
        <v>220114.52817794884</v>
      </c>
      <c r="T2029" s="48">
        <f t="shared" si="2039"/>
        <v>3.4559702627448875E-3</v>
      </c>
      <c r="U2029" s="48">
        <v>0</v>
      </c>
      <c r="V2029" s="52">
        <v>0.1553817003072463</v>
      </c>
      <c r="W2029" s="2" t="s">
        <v>72</v>
      </c>
    </row>
    <row r="2030" spans="1:23" ht="12.75" customHeight="1">
      <c r="A2030" s="2">
        <v>17110016</v>
      </c>
      <c r="B2030" s="28">
        <v>8274.4567383600006</v>
      </c>
      <c r="C2030" s="28">
        <v>8274.4567383600006</v>
      </c>
      <c r="D2030" s="28">
        <v>8274.4567383600006</v>
      </c>
      <c r="E2030" s="28">
        <v>8274.4567383600006</v>
      </c>
      <c r="F2030" s="28">
        <v>8274.4567383600006</v>
      </c>
      <c r="G2030" s="28">
        <v>8204.5091412092315</v>
      </c>
      <c r="H2030" s="29">
        <v>0</v>
      </c>
      <c r="I2030" s="29">
        <v>0</v>
      </c>
      <c r="J2030" s="29">
        <v>0</v>
      </c>
      <c r="K2030" s="29">
        <v>0</v>
      </c>
      <c r="L2030" s="29">
        <v>0</v>
      </c>
      <c r="M2030" s="29">
        <v>0</v>
      </c>
      <c r="N2030" s="30">
        <f t="shared" ref="N2030:S2030" si="2071">B2030*$V2030</f>
        <v>1869.5415463784755</v>
      </c>
      <c r="O2030" s="30">
        <f t="shared" si="2071"/>
        <v>1869.5415463784755</v>
      </c>
      <c r="P2030" s="30">
        <f t="shared" si="2071"/>
        <v>1869.5415463784755</v>
      </c>
      <c r="Q2030" s="30">
        <f t="shared" si="2071"/>
        <v>1869.5415463784755</v>
      </c>
      <c r="R2030" s="30">
        <f t="shared" si="2071"/>
        <v>1869.5415463784755</v>
      </c>
      <c r="S2030" s="30">
        <f t="shared" si="2071"/>
        <v>1853.737495057926</v>
      </c>
      <c r="T2030" s="48">
        <f t="shared" si="2039"/>
        <v>3.4559702627447847E-3</v>
      </c>
      <c r="U2030" s="48">
        <v>0</v>
      </c>
      <c r="V2030" s="52">
        <v>0.22594130412349211</v>
      </c>
      <c r="W2030" s="2" t="s">
        <v>72</v>
      </c>
    </row>
    <row r="2031" spans="1:23" ht="12.75" customHeight="1">
      <c r="A2031" s="2">
        <v>17110020</v>
      </c>
      <c r="B2031" s="28">
        <v>937.00821528000006</v>
      </c>
      <c r="C2031" s="28">
        <v>937.00821528000006</v>
      </c>
      <c r="D2031" s="28">
        <v>937.00821528000006</v>
      </c>
      <c r="E2031" s="28">
        <v>937.00821528000006</v>
      </c>
      <c r="F2031" s="28">
        <v>937.00821528000006</v>
      </c>
      <c r="G2031" s="28">
        <v>929.08727554440145</v>
      </c>
      <c r="H2031" s="29">
        <v>0</v>
      </c>
      <c r="I2031" s="29">
        <v>0</v>
      </c>
      <c r="J2031" s="29">
        <v>0</v>
      </c>
      <c r="K2031" s="29">
        <v>0</v>
      </c>
      <c r="L2031" s="29">
        <v>0</v>
      </c>
      <c r="M2031" s="29">
        <v>0</v>
      </c>
      <c r="N2031" s="30">
        <f t="shared" ref="N2031:S2031" si="2072">B2031*$V2031</f>
        <v>153.45851904812821</v>
      </c>
      <c r="O2031" s="30">
        <f t="shared" si="2072"/>
        <v>153.45851904812821</v>
      </c>
      <c r="P2031" s="30">
        <f t="shared" si="2072"/>
        <v>153.45851904812821</v>
      </c>
      <c r="Q2031" s="30">
        <f t="shared" si="2072"/>
        <v>153.45851904812821</v>
      </c>
      <c r="R2031" s="30">
        <f t="shared" si="2072"/>
        <v>153.45851904812821</v>
      </c>
      <c r="S2031" s="30">
        <f t="shared" si="2072"/>
        <v>152.16126715484444</v>
      </c>
      <c r="T2031" s="48">
        <f t="shared" si="2039"/>
        <v>3.455970262744829E-3</v>
      </c>
      <c r="U2031" s="48">
        <v>0</v>
      </c>
      <c r="V2031" s="52">
        <v>0.16377499849590027</v>
      </c>
      <c r="W2031" s="2" t="s">
        <v>72</v>
      </c>
    </row>
    <row r="2032" spans="1:23" ht="12.75" customHeight="1">
      <c r="A2032" s="2">
        <v>17110021</v>
      </c>
      <c r="B2032" s="28">
        <v>468.50410764000003</v>
      </c>
      <c r="C2032" s="28">
        <v>468.50410764000003</v>
      </c>
      <c r="D2032" s="28">
        <v>468.50410764000003</v>
      </c>
      <c r="E2032" s="28">
        <v>468.50410764000003</v>
      </c>
      <c r="F2032" s="28">
        <v>468.50410764000003</v>
      </c>
      <c r="G2032" s="28">
        <v>464.54363777220073</v>
      </c>
      <c r="H2032" s="29">
        <v>0</v>
      </c>
      <c r="I2032" s="29">
        <v>0</v>
      </c>
      <c r="J2032" s="29">
        <v>0</v>
      </c>
      <c r="K2032" s="29">
        <v>0</v>
      </c>
      <c r="L2032" s="29">
        <v>0</v>
      </c>
      <c r="M2032" s="29">
        <v>0</v>
      </c>
      <c r="N2032" s="30">
        <f t="shared" ref="N2032:S2032" si="2073">B2032*$V2032</f>
        <v>57.672735813101824</v>
      </c>
      <c r="O2032" s="30">
        <f t="shared" si="2073"/>
        <v>57.672735813101824</v>
      </c>
      <c r="P2032" s="30">
        <f t="shared" si="2073"/>
        <v>57.672735813101824</v>
      </c>
      <c r="Q2032" s="30">
        <f t="shared" si="2073"/>
        <v>57.672735813101824</v>
      </c>
      <c r="R2032" s="30">
        <f t="shared" si="2073"/>
        <v>57.672735813101824</v>
      </c>
      <c r="S2032" s="30">
        <f t="shared" si="2073"/>
        <v>57.185202985413468</v>
      </c>
      <c r="T2032" s="48">
        <f t="shared" si="2039"/>
        <v>3.455970262744829E-3</v>
      </c>
      <c r="U2032" s="48">
        <v>0</v>
      </c>
      <c r="V2032" s="52">
        <v>0.1230997442127396</v>
      </c>
      <c r="W2032" s="2" t="s">
        <v>72</v>
      </c>
    </row>
    <row r="2033" spans="1:23" ht="12.75" customHeight="1">
      <c r="A2033" s="2">
        <v>17120001</v>
      </c>
      <c r="B2033" s="28">
        <v>627.36289668000006</v>
      </c>
      <c r="C2033" s="28">
        <v>627.36289668000006</v>
      </c>
      <c r="D2033" s="28">
        <v>627.36289668000006</v>
      </c>
      <c r="E2033" s="28">
        <v>627.36289668000006</v>
      </c>
      <c r="F2033" s="28">
        <v>627.36289668000006</v>
      </c>
      <c r="G2033" s="28">
        <v>622.05952407779944</v>
      </c>
      <c r="H2033" s="29">
        <v>0</v>
      </c>
      <c r="I2033" s="29">
        <v>0</v>
      </c>
      <c r="J2033" s="29">
        <v>0</v>
      </c>
      <c r="K2033" s="29">
        <v>0</v>
      </c>
      <c r="L2033" s="29">
        <v>0</v>
      </c>
      <c r="M2033" s="29">
        <v>0</v>
      </c>
      <c r="N2033" s="30">
        <f t="shared" ref="N2033:S2033" si="2074">B2033*$V2033</f>
        <v>1126.9659371759412</v>
      </c>
      <c r="O2033" s="30">
        <f t="shared" si="2074"/>
        <v>1126.9659371759412</v>
      </c>
      <c r="P2033" s="30">
        <f t="shared" si="2074"/>
        <v>1126.9659371759412</v>
      </c>
      <c r="Q2033" s="30">
        <f t="shared" si="2074"/>
        <v>1126.9659371759412</v>
      </c>
      <c r="R2033" s="30">
        <f t="shared" si="2074"/>
        <v>1126.9659371759412</v>
      </c>
      <c r="S2033" s="30">
        <f t="shared" si="2074"/>
        <v>1117.4392018422755</v>
      </c>
      <c r="T2033" s="48">
        <f t="shared" si="2039"/>
        <v>3.4559702627448303E-3</v>
      </c>
      <c r="U2033" s="48">
        <v>0</v>
      </c>
      <c r="V2033" s="52">
        <v>1.7963541407052233</v>
      </c>
      <c r="W2033" s="2" t="s">
        <v>72</v>
      </c>
    </row>
    <row r="2034" spans="1:23" ht="12.75" customHeight="1">
      <c r="A2034" s="2">
        <v>17120002</v>
      </c>
      <c r="B2034" s="28">
        <v>0</v>
      </c>
      <c r="C2034" s="28">
        <v>0</v>
      </c>
      <c r="D2034" s="28">
        <v>0</v>
      </c>
      <c r="E2034" s="28">
        <v>0</v>
      </c>
      <c r="F2034" s="28">
        <v>0</v>
      </c>
      <c r="G2034" s="28">
        <v>0</v>
      </c>
      <c r="H2034" s="29">
        <v>0</v>
      </c>
      <c r="I2034" s="29">
        <v>0</v>
      </c>
      <c r="J2034" s="29">
        <v>0</v>
      </c>
      <c r="K2034" s="29">
        <v>0</v>
      </c>
      <c r="L2034" s="29">
        <v>0</v>
      </c>
      <c r="M2034" s="29">
        <v>0</v>
      </c>
      <c r="N2034" s="30">
        <f t="shared" ref="N2034:S2034" si="2075">B2034*$V2034</f>
        <v>0</v>
      </c>
      <c r="O2034" s="30">
        <f t="shared" si="2075"/>
        <v>0</v>
      </c>
      <c r="P2034" s="30">
        <f t="shared" si="2075"/>
        <v>0</v>
      </c>
      <c r="Q2034" s="30">
        <f t="shared" si="2075"/>
        <v>0</v>
      </c>
      <c r="R2034" s="30">
        <f t="shared" si="2075"/>
        <v>0</v>
      </c>
      <c r="S2034" s="30">
        <f t="shared" si="2075"/>
        <v>0</v>
      </c>
      <c r="T2034" s="48">
        <v>0</v>
      </c>
      <c r="U2034" s="48">
        <v>0</v>
      </c>
      <c r="V2034" s="52">
        <v>9.600198563438239</v>
      </c>
      <c r="W2034" s="2" t="s">
        <v>72</v>
      </c>
    </row>
    <row r="2035" spans="1:23" ht="12.75" customHeight="1">
      <c r="A2035" s="2">
        <v>17120003</v>
      </c>
      <c r="B2035" s="28">
        <v>1254.72579354</v>
      </c>
      <c r="C2035" s="28">
        <v>1254.72579354</v>
      </c>
      <c r="D2035" s="28">
        <v>1254.72579354</v>
      </c>
      <c r="E2035" s="28">
        <v>1254.72579354</v>
      </c>
      <c r="F2035" s="28">
        <v>1254.72579354</v>
      </c>
      <c r="G2035" s="28">
        <v>1244.119048334077</v>
      </c>
      <c r="H2035" s="29">
        <v>0</v>
      </c>
      <c r="I2035" s="29">
        <v>0</v>
      </c>
      <c r="J2035" s="29">
        <v>0</v>
      </c>
      <c r="K2035" s="29">
        <v>0</v>
      </c>
      <c r="L2035" s="29">
        <v>0</v>
      </c>
      <c r="M2035" s="29">
        <v>0</v>
      </c>
      <c r="N2035" s="30">
        <f t="shared" ref="N2035:S2035" si="2076">B2035*$V2035</f>
        <v>1652.2082805692755</v>
      </c>
      <c r="O2035" s="30">
        <f t="shared" si="2076"/>
        <v>1652.2082805692755</v>
      </c>
      <c r="P2035" s="30">
        <f t="shared" si="2076"/>
        <v>1652.2082805692755</v>
      </c>
      <c r="Q2035" s="30">
        <f t="shared" si="2076"/>
        <v>1652.2082805692755</v>
      </c>
      <c r="R2035" s="30">
        <f t="shared" si="2076"/>
        <v>1652.2082805692755</v>
      </c>
      <c r="S2035" s="30">
        <f t="shared" si="2076"/>
        <v>1638.2414422773234</v>
      </c>
      <c r="T2035" s="48">
        <f t="shared" ref="T2035:T2036" si="2077">STDEV(B2035:G2035)/AVERAGE(B2035:G2035)</f>
        <v>3.4559702627448932E-3</v>
      </c>
      <c r="U2035" s="48">
        <v>0</v>
      </c>
      <c r="V2035" s="52">
        <v>1.3167883286338162</v>
      </c>
      <c r="W2035" s="2" t="s">
        <v>72</v>
      </c>
    </row>
    <row r="2036" spans="1:23" ht="12.75" customHeight="1">
      <c r="A2036" s="2">
        <v>17120004</v>
      </c>
      <c r="B2036" s="28">
        <v>1853.65898442</v>
      </c>
      <c r="C2036" s="28">
        <v>1853.65898442</v>
      </c>
      <c r="D2036" s="28">
        <v>1853.65898442</v>
      </c>
      <c r="E2036" s="28">
        <v>1853.65898442</v>
      </c>
      <c r="F2036" s="28">
        <v>1853.65898442</v>
      </c>
      <c r="G2036" s="28">
        <v>1837.989195333301</v>
      </c>
      <c r="H2036" s="29">
        <v>0</v>
      </c>
      <c r="I2036" s="29">
        <v>0</v>
      </c>
      <c r="J2036" s="29">
        <v>0</v>
      </c>
      <c r="K2036" s="29">
        <v>0</v>
      </c>
      <c r="L2036" s="29">
        <v>0</v>
      </c>
      <c r="M2036" s="29">
        <v>0</v>
      </c>
      <c r="N2036" s="30">
        <f t="shared" ref="N2036:S2036" si="2078">B2036*$V2036</f>
        <v>31433.15268240168</v>
      </c>
      <c r="O2036" s="30">
        <f t="shared" si="2078"/>
        <v>31433.15268240168</v>
      </c>
      <c r="P2036" s="30">
        <f t="shared" si="2078"/>
        <v>31433.15268240168</v>
      </c>
      <c r="Q2036" s="30">
        <f t="shared" si="2078"/>
        <v>31433.15268240168</v>
      </c>
      <c r="R2036" s="30">
        <f t="shared" si="2078"/>
        <v>31433.15268240168</v>
      </c>
      <c r="S2036" s="30">
        <f t="shared" si="2078"/>
        <v>31167.43451255322</v>
      </c>
      <c r="T2036" s="48">
        <f t="shared" si="2077"/>
        <v>3.4559702627448524E-3</v>
      </c>
      <c r="U2036" s="48">
        <v>0</v>
      </c>
      <c r="V2036" s="52">
        <v>16.957354587115141</v>
      </c>
      <c r="W2036" s="2" t="s">
        <v>72</v>
      </c>
    </row>
    <row r="2037" spans="1:23" ht="12.75" customHeight="1">
      <c r="A2037" s="2">
        <v>17120006</v>
      </c>
      <c r="B2037" s="28">
        <v>0</v>
      </c>
      <c r="C2037" s="28">
        <v>0</v>
      </c>
      <c r="D2037" s="28">
        <v>0</v>
      </c>
      <c r="E2037" s="28">
        <v>0</v>
      </c>
      <c r="F2037" s="28">
        <v>0</v>
      </c>
      <c r="G2037" s="28">
        <v>0</v>
      </c>
      <c r="H2037" s="29">
        <v>0</v>
      </c>
      <c r="I2037" s="29">
        <v>0</v>
      </c>
      <c r="J2037" s="29">
        <v>0</v>
      </c>
      <c r="K2037" s="29">
        <v>0</v>
      </c>
      <c r="L2037" s="29">
        <v>0</v>
      </c>
      <c r="M2037" s="29">
        <v>0</v>
      </c>
      <c r="N2037" s="30">
        <f t="shared" ref="N2037:S2037" si="2079">B2037*$V2037</f>
        <v>0</v>
      </c>
      <c r="O2037" s="30">
        <f t="shared" si="2079"/>
        <v>0</v>
      </c>
      <c r="P2037" s="30">
        <f t="shared" si="2079"/>
        <v>0</v>
      </c>
      <c r="Q2037" s="30">
        <f t="shared" si="2079"/>
        <v>0</v>
      </c>
      <c r="R2037" s="30">
        <f t="shared" si="2079"/>
        <v>0</v>
      </c>
      <c r="S2037" s="30">
        <f t="shared" si="2079"/>
        <v>0</v>
      </c>
      <c r="T2037" s="48">
        <v>0</v>
      </c>
      <c r="U2037" s="48">
        <v>0</v>
      </c>
      <c r="V2037" s="52">
        <v>2.9039154978495292</v>
      </c>
      <c r="W2037" s="2" t="s">
        <v>72</v>
      </c>
    </row>
    <row r="2038" spans="1:23" ht="12.75" customHeight="1">
      <c r="A2038" s="2">
        <v>17120007</v>
      </c>
      <c r="B2038" s="28">
        <v>1254.72579354</v>
      </c>
      <c r="C2038" s="28">
        <v>1254.72579354</v>
      </c>
      <c r="D2038" s="28">
        <v>1254.72579354</v>
      </c>
      <c r="E2038" s="28">
        <v>1254.72579354</v>
      </c>
      <c r="F2038" s="28">
        <v>1254.72579354</v>
      </c>
      <c r="G2038" s="28">
        <v>1244.119048334077</v>
      </c>
      <c r="H2038" s="29">
        <v>0</v>
      </c>
      <c r="I2038" s="29">
        <v>0</v>
      </c>
      <c r="J2038" s="29">
        <v>0</v>
      </c>
      <c r="K2038" s="29">
        <v>0</v>
      </c>
      <c r="L2038" s="29">
        <v>0</v>
      </c>
      <c r="M2038" s="29">
        <v>0</v>
      </c>
      <c r="N2038" s="30">
        <f t="shared" ref="N2038:S2038" si="2080">B2038*$V2038</f>
        <v>7988.0056073015885</v>
      </c>
      <c r="O2038" s="30">
        <f t="shared" si="2080"/>
        <v>7988.0056073015885</v>
      </c>
      <c r="P2038" s="30">
        <f t="shared" si="2080"/>
        <v>7988.0056073015885</v>
      </c>
      <c r="Q2038" s="30">
        <f t="shared" si="2080"/>
        <v>7988.0056073015885</v>
      </c>
      <c r="R2038" s="30">
        <f t="shared" si="2080"/>
        <v>7988.0056073015885</v>
      </c>
      <c r="S2038" s="30">
        <f t="shared" si="2080"/>
        <v>7920.4795066855413</v>
      </c>
      <c r="T2038" s="48">
        <f t="shared" ref="T2038:T2039" si="2081">STDEV(B2038:G2038)/AVERAGE(B2038:G2038)</f>
        <v>3.4559702627448932E-3</v>
      </c>
      <c r="U2038" s="48">
        <v>0</v>
      </c>
      <c r="V2038" s="52">
        <v>6.366335695359191</v>
      </c>
      <c r="W2038" s="2" t="s">
        <v>72</v>
      </c>
    </row>
    <row r="2039" spans="1:23" ht="12.75" customHeight="1">
      <c r="A2039" s="2">
        <v>17120008</v>
      </c>
      <c r="B2039" s="28">
        <v>627.36289668000006</v>
      </c>
      <c r="C2039" s="28">
        <v>627.36289668000006</v>
      </c>
      <c r="D2039" s="28">
        <v>627.36289668000006</v>
      </c>
      <c r="E2039" s="28">
        <v>627.36289668000006</v>
      </c>
      <c r="F2039" s="28">
        <v>627.36289668000006</v>
      </c>
      <c r="G2039" s="28">
        <v>622.05952407779944</v>
      </c>
      <c r="H2039" s="29">
        <v>0</v>
      </c>
      <c r="I2039" s="29">
        <v>0</v>
      </c>
      <c r="J2039" s="29">
        <v>0</v>
      </c>
      <c r="K2039" s="29">
        <v>0</v>
      </c>
      <c r="L2039" s="29">
        <v>0</v>
      </c>
      <c r="M2039" s="29">
        <v>0</v>
      </c>
      <c r="N2039" s="30">
        <f t="shared" ref="N2039:S2039" si="2082">B2039*$V2039</f>
        <v>4175.5945204877999</v>
      </c>
      <c r="O2039" s="30">
        <f t="shared" si="2082"/>
        <v>4175.5945204877999</v>
      </c>
      <c r="P2039" s="30">
        <f t="shared" si="2082"/>
        <v>4175.5945204877999</v>
      </c>
      <c r="Q2039" s="30">
        <f t="shared" si="2082"/>
        <v>4175.5945204877999</v>
      </c>
      <c r="R2039" s="30">
        <f t="shared" si="2082"/>
        <v>4175.5945204877999</v>
      </c>
      <c r="S2039" s="30">
        <f t="shared" si="2082"/>
        <v>4140.2963960768029</v>
      </c>
      <c r="T2039" s="48">
        <f t="shared" si="2081"/>
        <v>3.4559702627448303E-3</v>
      </c>
      <c r="U2039" s="48">
        <v>0</v>
      </c>
      <c r="V2039" s="52">
        <v>6.6557881293028576</v>
      </c>
      <c r="W2039" s="2" t="s">
        <v>72</v>
      </c>
    </row>
    <row r="2040" spans="1:23" ht="12.75" customHeight="1">
      <c r="A2040" s="2">
        <v>17120009</v>
      </c>
      <c r="B2040" s="28">
        <v>0</v>
      </c>
      <c r="C2040" s="28">
        <v>0</v>
      </c>
      <c r="D2040" s="28">
        <v>0</v>
      </c>
      <c r="E2040" s="28">
        <v>0</v>
      </c>
      <c r="F2040" s="28">
        <v>0</v>
      </c>
      <c r="G2040" s="28">
        <v>0</v>
      </c>
      <c r="H2040" s="29">
        <v>0</v>
      </c>
      <c r="I2040" s="29">
        <v>0</v>
      </c>
      <c r="J2040" s="29">
        <v>0</v>
      </c>
      <c r="K2040" s="29">
        <v>0</v>
      </c>
      <c r="L2040" s="29">
        <v>0</v>
      </c>
      <c r="M2040" s="29">
        <v>0</v>
      </c>
      <c r="N2040" s="30">
        <f t="shared" ref="N2040:S2040" si="2083">B2040*$V2040</f>
        <v>0</v>
      </c>
      <c r="O2040" s="30">
        <f t="shared" si="2083"/>
        <v>0</v>
      </c>
      <c r="P2040" s="30">
        <f t="shared" si="2083"/>
        <v>0</v>
      </c>
      <c r="Q2040" s="30">
        <f t="shared" si="2083"/>
        <v>0</v>
      </c>
      <c r="R2040" s="30">
        <f t="shared" si="2083"/>
        <v>0</v>
      </c>
      <c r="S2040" s="30">
        <f t="shared" si="2083"/>
        <v>0</v>
      </c>
      <c r="T2040" s="48">
        <v>0</v>
      </c>
      <c r="U2040" s="48">
        <v>0</v>
      </c>
      <c r="V2040" s="52">
        <v>6.125716324243526</v>
      </c>
      <c r="W2040" s="2" t="s">
        <v>72</v>
      </c>
    </row>
    <row r="2041" spans="1:23" ht="12.75" customHeight="1">
      <c r="A2041" s="2">
        <v>18010101</v>
      </c>
      <c r="B2041" s="28">
        <v>2233.4776612199998</v>
      </c>
      <c r="C2041" s="28">
        <v>2233.4776612199998</v>
      </c>
      <c r="D2041" s="28">
        <v>2233.4776612199998</v>
      </c>
      <c r="E2041" s="28">
        <v>2233.4776612199998</v>
      </c>
      <c r="F2041" s="28">
        <v>2233.4776612199998</v>
      </c>
      <c r="G2041" s="28">
        <v>2214.5970989508178</v>
      </c>
      <c r="H2041" s="29">
        <v>0</v>
      </c>
      <c r="I2041" s="29">
        <v>0</v>
      </c>
      <c r="J2041" s="29">
        <v>0</v>
      </c>
      <c r="K2041" s="29">
        <v>0</v>
      </c>
      <c r="L2041" s="29">
        <v>0</v>
      </c>
      <c r="M2041" s="29">
        <v>0</v>
      </c>
      <c r="N2041" s="30">
        <f t="shared" ref="N2041:S2041" si="2084">B2041*$V2041</f>
        <v>230.30872394698602</v>
      </c>
      <c r="O2041" s="30">
        <f t="shared" si="2084"/>
        <v>230.30872394698602</v>
      </c>
      <c r="P2041" s="30">
        <f t="shared" si="2084"/>
        <v>230.30872394698602</v>
      </c>
      <c r="Q2041" s="30">
        <f t="shared" si="2084"/>
        <v>230.30872394698602</v>
      </c>
      <c r="R2041" s="30">
        <f t="shared" si="2084"/>
        <v>230.30872394698602</v>
      </c>
      <c r="S2041" s="30">
        <f t="shared" si="2084"/>
        <v>228.36182370297746</v>
      </c>
      <c r="T2041" s="48">
        <f t="shared" ref="T2041:T2054" si="2085">STDEV(B2041:G2041)/AVERAGE(B2041:G2041)</f>
        <v>3.4559702627447995E-3</v>
      </c>
      <c r="U2041" s="48">
        <v>0</v>
      </c>
      <c r="V2041" s="52">
        <v>0.10311664537588602</v>
      </c>
      <c r="W2041" s="2" t="s">
        <v>71</v>
      </c>
    </row>
    <row r="2042" spans="1:23" ht="12.75" customHeight="1">
      <c r="A2042" s="2">
        <v>18010103</v>
      </c>
      <c r="B2042" s="28">
        <v>833.24047860000007</v>
      </c>
      <c r="C2042" s="28">
        <v>833.24047860000007</v>
      </c>
      <c r="D2042" s="28">
        <v>833.24047860000007</v>
      </c>
      <c r="E2042" s="28">
        <v>833.24047860000007</v>
      </c>
      <c r="F2042" s="28">
        <v>833.24047860000007</v>
      </c>
      <c r="G2042" s="28">
        <v>826.19673286904106</v>
      </c>
      <c r="H2042" s="29">
        <v>0</v>
      </c>
      <c r="I2042" s="29">
        <v>0</v>
      </c>
      <c r="J2042" s="29">
        <v>0</v>
      </c>
      <c r="K2042" s="29">
        <v>0</v>
      </c>
      <c r="L2042" s="29">
        <v>0</v>
      </c>
      <c r="M2042" s="29">
        <v>0</v>
      </c>
      <c r="N2042" s="30">
        <f t="shared" ref="N2042:S2042" si="2086">B2042*$V2042</f>
        <v>174.54534665152528</v>
      </c>
      <c r="O2042" s="30">
        <f t="shared" si="2086"/>
        <v>174.54534665152528</v>
      </c>
      <c r="P2042" s="30">
        <f t="shared" si="2086"/>
        <v>174.54534665152528</v>
      </c>
      <c r="Q2042" s="30">
        <f t="shared" si="2086"/>
        <v>174.54534665152528</v>
      </c>
      <c r="R2042" s="30">
        <f t="shared" si="2086"/>
        <v>174.54534665152528</v>
      </c>
      <c r="S2042" s="30">
        <f t="shared" si="2086"/>
        <v>173.06983859363405</v>
      </c>
      <c r="T2042" s="48">
        <f t="shared" si="2085"/>
        <v>3.4559702627448741E-3</v>
      </c>
      <c r="U2042" s="48">
        <v>0</v>
      </c>
      <c r="V2042" s="52">
        <v>0.20947775718336933</v>
      </c>
      <c r="W2042" s="2" t="s">
        <v>71</v>
      </c>
    </row>
    <row r="2043" spans="1:23" ht="12.75" customHeight="1">
      <c r="A2043" s="2">
        <v>18010104</v>
      </c>
      <c r="B2043" s="28">
        <v>833.24047860000007</v>
      </c>
      <c r="C2043" s="28">
        <v>833.24047860000007</v>
      </c>
      <c r="D2043" s="28">
        <v>833.24047860000007</v>
      </c>
      <c r="E2043" s="28">
        <v>833.24047860000007</v>
      </c>
      <c r="F2043" s="28">
        <v>833.24047860000007</v>
      </c>
      <c r="G2043" s="28">
        <v>826.19673286904106</v>
      </c>
      <c r="H2043" s="29">
        <v>0</v>
      </c>
      <c r="I2043" s="29">
        <v>0</v>
      </c>
      <c r="J2043" s="29">
        <v>0</v>
      </c>
      <c r="K2043" s="29">
        <v>0</v>
      </c>
      <c r="L2043" s="29">
        <v>0</v>
      </c>
      <c r="M2043" s="29">
        <v>0</v>
      </c>
      <c r="N2043" s="30">
        <f t="shared" ref="N2043:S2043" si="2087">B2043*$V2043</f>
        <v>148.28643731978852</v>
      </c>
      <c r="O2043" s="30">
        <f t="shared" si="2087"/>
        <v>148.28643731978852</v>
      </c>
      <c r="P2043" s="30">
        <f t="shared" si="2087"/>
        <v>148.28643731978852</v>
      </c>
      <c r="Q2043" s="30">
        <f t="shared" si="2087"/>
        <v>148.28643731978852</v>
      </c>
      <c r="R2043" s="30">
        <f t="shared" si="2087"/>
        <v>148.28643731978852</v>
      </c>
      <c r="S2043" s="30">
        <f t="shared" si="2087"/>
        <v>147.03290729255639</v>
      </c>
      <c r="T2043" s="48">
        <f t="shared" si="2085"/>
        <v>3.4559702627448741E-3</v>
      </c>
      <c r="U2043" s="48">
        <v>0</v>
      </c>
      <c r="V2043" s="52">
        <v>0.1779635544938209</v>
      </c>
      <c r="W2043" s="2" t="s">
        <v>71</v>
      </c>
    </row>
    <row r="2044" spans="1:23" ht="12.75" customHeight="1">
      <c r="A2044" s="2">
        <v>18010106</v>
      </c>
      <c r="B2044" s="28">
        <v>2499.7214356200002</v>
      </c>
      <c r="C2044" s="28">
        <v>2499.7214356200002</v>
      </c>
      <c r="D2044" s="28">
        <v>2499.7214356200002</v>
      </c>
      <c r="E2044" s="28">
        <v>2499.7214356200002</v>
      </c>
      <c r="F2044" s="28">
        <v>2499.7214356200002</v>
      </c>
      <c r="G2044" s="28">
        <v>2478.5901984286452</v>
      </c>
      <c r="H2044" s="29">
        <v>0</v>
      </c>
      <c r="I2044" s="29">
        <v>0</v>
      </c>
      <c r="J2044" s="29">
        <v>0</v>
      </c>
      <c r="K2044" s="29">
        <v>0</v>
      </c>
      <c r="L2044" s="29">
        <v>0</v>
      </c>
      <c r="M2044" s="29">
        <v>0</v>
      </c>
      <c r="N2044" s="30">
        <f t="shared" ref="N2044:S2044" si="2088">B2044*$V2044</f>
        <v>402.78346736674246</v>
      </c>
      <c r="O2044" s="30">
        <f t="shared" si="2088"/>
        <v>402.78346736674246</v>
      </c>
      <c r="P2044" s="30">
        <f t="shared" si="2088"/>
        <v>402.78346736674246</v>
      </c>
      <c r="Q2044" s="30">
        <f t="shared" si="2088"/>
        <v>402.78346736674246</v>
      </c>
      <c r="R2044" s="30">
        <f t="shared" si="2088"/>
        <v>402.78346736674246</v>
      </c>
      <c r="S2044" s="30">
        <f t="shared" si="2088"/>
        <v>399.37856277841496</v>
      </c>
      <c r="T2044" s="48">
        <f t="shared" si="2085"/>
        <v>3.4559702627448056E-3</v>
      </c>
      <c r="U2044" s="48">
        <v>0</v>
      </c>
      <c r="V2044" s="52">
        <v>0.16113134112755287</v>
      </c>
      <c r="W2044" s="2" t="s">
        <v>71</v>
      </c>
    </row>
    <row r="2045" spans="1:23" ht="12.75" customHeight="1">
      <c r="A2045" s="2">
        <v>18010107</v>
      </c>
      <c r="B2045" s="28">
        <v>1249.8607177200001</v>
      </c>
      <c r="C2045" s="28">
        <v>1249.8607177200001</v>
      </c>
      <c r="D2045" s="28">
        <v>1249.8607177200001</v>
      </c>
      <c r="E2045" s="28">
        <v>1249.8607177200001</v>
      </c>
      <c r="F2045" s="28">
        <v>1249.8607177200001</v>
      </c>
      <c r="G2045" s="28">
        <v>1239.295099125083</v>
      </c>
      <c r="H2045" s="29">
        <v>0</v>
      </c>
      <c r="I2045" s="29">
        <v>0</v>
      </c>
      <c r="J2045" s="29">
        <v>0</v>
      </c>
      <c r="K2045" s="29">
        <v>0</v>
      </c>
      <c r="L2045" s="29">
        <v>0</v>
      </c>
      <c r="M2045" s="29">
        <v>0</v>
      </c>
      <c r="N2045" s="30">
        <f t="shared" ref="N2045:S2045" si="2089">B2045*$V2045</f>
        <v>202.27972450682805</v>
      </c>
      <c r="O2045" s="30">
        <f t="shared" si="2089"/>
        <v>202.27972450682805</v>
      </c>
      <c r="P2045" s="30">
        <f t="shared" si="2089"/>
        <v>202.27972450682805</v>
      </c>
      <c r="Q2045" s="30">
        <f t="shared" si="2089"/>
        <v>202.27972450682805</v>
      </c>
      <c r="R2045" s="30">
        <f t="shared" si="2089"/>
        <v>202.27972450682805</v>
      </c>
      <c r="S2045" s="30">
        <f t="shared" si="2089"/>
        <v>200.56976563835286</v>
      </c>
      <c r="T2045" s="48">
        <f t="shared" si="2085"/>
        <v>3.45597026274496E-3</v>
      </c>
      <c r="U2045" s="48">
        <v>0</v>
      </c>
      <c r="V2045" s="52">
        <v>0.16184181296282946</v>
      </c>
      <c r="W2045" s="2" t="s">
        <v>71</v>
      </c>
    </row>
    <row r="2046" spans="1:23" ht="12.75" customHeight="1">
      <c r="A2046" s="2">
        <v>18010108</v>
      </c>
      <c r="B2046" s="28">
        <v>5416.0628905799995</v>
      </c>
      <c r="C2046" s="28">
        <v>5416.0628905799995</v>
      </c>
      <c r="D2046" s="28">
        <v>5416.0628905799995</v>
      </c>
      <c r="E2046" s="28">
        <v>5416.0628905799995</v>
      </c>
      <c r="F2046" s="28">
        <v>5416.0628905799995</v>
      </c>
      <c r="G2046" s="28">
        <v>5370.2785451912277</v>
      </c>
      <c r="H2046" s="29">
        <v>0</v>
      </c>
      <c r="I2046" s="29">
        <v>0</v>
      </c>
      <c r="J2046" s="29">
        <v>0</v>
      </c>
      <c r="K2046" s="29">
        <v>0</v>
      </c>
      <c r="L2046" s="29">
        <v>0</v>
      </c>
      <c r="M2046" s="29">
        <v>0</v>
      </c>
      <c r="N2046" s="30">
        <f t="shared" ref="N2046:S2046" si="2090">B2046*$V2046</f>
        <v>1840.9606381493613</v>
      </c>
      <c r="O2046" s="30">
        <f t="shared" si="2090"/>
        <v>1840.9606381493613</v>
      </c>
      <c r="P2046" s="30">
        <f t="shared" si="2090"/>
        <v>1840.9606381493613</v>
      </c>
      <c r="Q2046" s="30">
        <f t="shared" si="2090"/>
        <v>1840.9606381493613</v>
      </c>
      <c r="R2046" s="30">
        <f t="shared" si="2090"/>
        <v>1840.9606381493613</v>
      </c>
      <c r="S2046" s="30">
        <f t="shared" si="2090"/>
        <v>1825.3981937304159</v>
      </c>
      <c r="T2046" s="48">
        <f t="shared" si="2085"/>
        <v>3.4559702627448229E-3</v>
      </c>
      <c r="U2046" s="48">
        <v>0</v>
      </c>
      <c r="V2046" s="52">
        <v>0.33990754452857086</v>
      </c>
      <c r="W2046" s="2" t="s">
        <v>71</v>
      </c>
    </row>
    <row r="2047" spans="1:23" ht="12.75" customHeight="1">
      <c r="A2047" s="2">
        <v>18010205</v>
      </c>
      <c r="B2047" s="28">
        <v>833.24047860000007</v>
      </c>
      <c r="C2047" s="28">
        <v>833.24047860000007</v>
      </c>
      <c r="D2047" s="28">
        <v>833.24047860000007</v>
      </c>
      <c r="E2047" s="28">
        <v>833.24047860000007</v>
      </c>
      <c r="F2047" s="28">
        <v>833.24047860000007</v>
      </c>
      <c r="G2047" s="28">
        <v>826.19673286904106</v>
      </c>
      <c r="H2047" s="29">
        <v>0</v>
      </c>
      <c r="I2047" s="29">
        <v>0</v>
      </c>
      <c r="J2047" s="29">
        <v>0</v>
      </c>
      <c r="K2047" s="29">
        <v>0</v>
      </c>
      <c r="L2047" s="29">
        <v>0</v>
      </c>
      <c r="M2047" s="29">
        <v>0</v>
      </c>
      <c r="N2047" s="30">
        <f t="shared" ref="N2047:S2047" si="2091">B2047*$V2047</f>
        <v>882.43764916240161</v>
      </c>
      <c r="O2047" s="30">
        <f t="shared" si="2091"/>
        <v>882.43764916240161</v>
      </c>
      <c r="P2047" s="30">
        <f t="shared" si="2091"/>
        <v>882.43764916240161</v>
      </c>
      <c r="Q2047" s="30">
        <f t="shared" si="2091"/>
        <v>882.43764916240161</v>
      </c>
      <c r="R2047" s="30">
        <f t="shared" si="2091"/>
        <v>882.43764916240161</v>
      </c>
      <c r="S2047" s="30">
        <f t="shared" si="2091"/>
        <v>874.97801825900535</v>
      </c>
      <c r="T2047" s="48">
        <f t="shared" si="2085"/>
        <v>3.4559702627448741E-3</v>
      </c>
      <c r="U2047" s="48">
        <v>0</v>
      </c>
      <c r="V2047" s="52">
        <v>1.059043183601764</v>
      </c>
      <c r="W2047" s="2" t="s">
        <v>71</v>
      </c>
    </row>
    <row r="2048" spans="1:23" ht="12.75" customHeight="1">
      <c r="A2048" s="2">
        <v>18010208</v>
      </c>
      <c r="B2048" s="28">
        <v>2083.1011963199999</v>
      </c>
      <c r="C2048" s="28">
        <v>2083.1011963199999</v>
      </c>
      <c r="D2048" s="28">
        <v>2083.1011963199999</v>
      </c>
      <c r="E2048" s="28">
        <v>2083.1011963199999</v>
      </c>
      <c r="F2048" s="28">
        <v>2083.1011963199999</v>
      </c>
      <c r="G2048" s="28">
        <v>2065.4918319941239</v>
      </c>
      <c r="H2048" s="29">
        <v>0</v>
      </c>
      <c r="I2048" s="29">
        <v>0</v>
      </c>
      <c r="J2048" s="29">
        <v>0</v>
      </c>
      <c r="K2048" s="29">
        <v>0</v>
      </c>
      <c r="L2048" s="29">
        <v>0</v>
      </c>
      <c r="M2048" s="29">
        <v>0</v>
      </c>
      <c r="N2048" s="30">
        <f t="shared" ref="N2048:S2048" si="2092">B2048*$V2048</f>
        <v>1049.7274483158872</v>
      </c>
      <c r="O2048" s="30">
        <f t="shared" si="2092"/>
        <v>1049.7274483158872</v>
      </c>
      <c r="P2048" s="30">
        <f t="shared" si="2092"/>
        <v>1049.7274483158872</v>
      </c>
      <c r="Q2048" s="30">
        <f t="shared" si="2092"/>
        <v>1049.7274483158872</v>
      </c>
      <c r="R2048" s="30">
        <f t="shared" si="2092"/>
        <v>1049.7274483158872</v>
      </c>
      <c r="S2048" s="30">
        <f t="shared" si="2092"/>
        <v>1040.8536436668753</v>
      </c>
      <c r="T2048" s="48">
        <f t="shared" si="2085"/>
        <v>3.4559702627448819E-3</v>
      </c>
      <c r="U2048" s="48">
        <v>0</v>
      </c>
      <c r="V2048" s="52">
        <v>0.50392532545722335</v>
      </c>
      <c r="W2048" s="2" t="s">
        <v>71</v>
      </c>
    </row>
    <row r="2049" spans="1:23" ht="12.75" customHeight="1">
      <c r="A2049" s="2">
        <v>18010209</v>
      </c>
      <c r="B2049" s="28">
        <v>2499.7214356200002</v>
      </c>
      <c r="C2049" s="28">
        <v>2499.7214356200002</v>
      </c>
      <c r="D2049" s="28">
        <v>2499.7214356200002</v>
      </c>
      <c r="E2049" s="28">
        <v>2499.7214356200002</v>
      </c>
      <c r="F2049" s="28">
        <v>2499.7214356200002</v>
      </c>
      <c r="G2049" s="28">
        <v>2478.5901984286452</v>
      </c>
      <c r="H2049" s="29">
        <v>0</v>
      </c>
      <c r="I2049" s="29">
        <v>0</v>
      </c>
      <c r="J2049" s="29">
        <v>0</v>
      </c>
      <c r="K2049" s="29">
        <v>0</v>
      </c>
      <c r="L2049" s="29">
        <v>0</v>
      </c>
      <c r="M2049" s="29">
        <v>0</v>
      </c>
      <c r="N2049" s="30">
        <f t="shared" ref="N2049:S2049" si="2093">B2049*$V2049</f>
        <v>249.97214356200004</v>
      </c>
      <c r="O2049" s="30">
        <f t="shared" si="2093"/>
        <v>249.97214356200004</v>
      </c>
      <c r="P2049" s="30">
        <f t="shared" si="2093"/>
        <v>249.97214356200004</v>
      </c>
      <c r="Q2049" s="30">
        <f t="shared" si="2093"/>
        <v>249.97214356200004</v>
      </c>
      <c r="R2049" s="30">
        <f t="shared" si="2093"/>
        <v>249.97214356200004</v>
      </c>
      <c r="S2049" s="30">
        <f t="shared" si="2093"/>
        <v>247.85901984286454</v>
      </c>
      <c r="T2049" s="48">
        <f t="shared" si="2085"/>
        <v>3.4559702627448056E-3</v>
      </c>
      <c r="U2049" s="48">
        <v>0</v>
      </c>
      <c r="V2049" s="52">
        <v>0.1</v>
      </c>
      <c r="W2049" s="2" t="s">
        <v>71</v>
      </c>
    </row>
    <row r="2050" spans="1:23" ht="12.75" customHeight="1">
      <c r="A2050" s="2">
        <v>18010210</v>
      </c>
      <c r="B2050" s="28">
        <v>1993.7948731200001</v>
      </c>
      <c r="C2050" s="28">
        <v>1993.7948731200001</v>
      </c>
      <c r="D2050" s="28">
        <v>1993.7948731200001</v>
      </c>
      <c r="E2050" s="28">
        <v>1993.7948731200001</v>
      </c>
      <c r="F2050" s="28">
        <v>1993.7948731200001</v>
      </c>
      <c r="G2050" s="28">
        <v>1976.9404541537699</v>
      </c>
      <c r="H2050" s="29">
        <v>0</v>
      </c>
      <c r="I2050" s="29">
        <v>0</v>
      </c>
      <c r="J2050" s="29">
        <v>0</v>
      </c>
      <c r="K2050" s="29">
        <v>0</v>
      </c>
      <c r="L2050" s="29">
        <v>0</v>
      </c>
      <c r="M2050" s="29">
        <v>0</v>
      </c>
      <c r="N2050" s="30">
        <f t="shared" ref="N2050:S2050" si="2094">B2050*$V2050</f>
        <v>368.20044923858853</v>
      </c>
      <c r="O2050" s="30">
        <f t="shared" si="2094"/>
        <v>368.20044923858853</v>
      </c>
      <c r="P2050" s="30">
        <f t="shared" si="2094"/>
        <v>368.20044923858853</v>
      </c>
      <c r="Q2050" s="30">
        <f t="shared" si="2094"/>
        <v>368.20044923858853</v>
      </c>
      <c r="R2050" s="30">
        <f t="shared" si="2094"/>
        <v>368.20044923858853</v>
      </c>
      <c r="S2050" s="30">
        <f t="shared" si="2094"/>
        <v>365.08789000860605</v>
      </c>
      <c r="T2050" s="48">
        <f t="shared" si="2085"/>
        <v>3.455970262744783E-3</v>
      </c>
      <c r="U2050" s="48">
        <v>0</v>
      </c>
      <c r="V2050" s="52">
        <v>0.1846731848910857</v>
      </c>
      <c r="W2050" s="2" t="s">
        <v>71</v>
      </c>
    </row>
    <row r="2051" spans="1:23" ht="12.75" customHeight="1">
      <c r="A2051" s="2">
        <v>18020004</v>
      </c>
      <c r="B2051" s="28">
        <v>416.62023930000004</v>
      </c>
      <c r="C2051" s="28">
        <v>416.62023930000004</v>
      </c>
      <c r="D2051" s="28">
        <v>416.62023930000004</v>
      </c>
      <c r="E2051" s="28">
        <v>416.62023930000004</v>
      </c>
      <c r="F2051" s="28">
        <v>416.62023930000004</v>
      </c>
      <c r="G2051" s="28">
        <v>413.09836643452053</v>
      </c>
      <c r="H2051" s="29">
        <v>0</v>
      </c>
      <c r="I2051" s="29">
        <v>0</v>
      </c>
      <c r="J2051" s="29">
        <v>0</v>
      </c>
      <c r="K2051" s="29">
        <v>0</v>
      </c>
      <c r="L2051" s="29">
        <v>0</v>
      </c>
      <c r="M2051" s="29">
        <v>0</v>
      </c>
      <c r="N2051" s="30">
        <f t="shared" ref="N2051:S2051" si="2095">B2051*$V2051</f>
        <v>76.887412047323508</v>
      </c>
      <c r="O2051" s="30">
        <f t="shared" si="2095"/>
        <v>76.887412047323508</v>
      </c>
      <c r="P2051" s="30">
        <f t="shared" si="2095"/>
        <v>76.887412047323508</v>
      </c>
      <c r="Q2051" s="30">
        <f t="shared" si="2095"/>
        <v>76.887412047323508</v>
      </c>
      <c r="R2051" s="30">
        <f t="shared" si="2095"/>
        <v>76.887412047323508</v>
      </c>
      <c r="S2051" s="30">
        <f t="shared" si="2095"/>
        <v>76.237449168320353</v>
      </c>
      <c r="T2051" s="48">
        <f t="shared" si="2085"/>
        <v>3.4559702627448741E-3</v>
      </c>
      <c r="U2051" s="48">
        <v>0</v>
      </c>
      <c r="V2051" s="52">
        <v>0.18455035256210486</v>
      </c>
      <c r="W2051" s="2" t="s">
        <v>71</v>
      </c>
    </row>
    <row r="2052" spans="1:23" ht="12.75" customHeight="1">
      <c r="A2052" s="2">
        <v>18020153</v>
      </c>
      <c r="B2052" s="28">
        <v>2962.5710448599998</v>
      </c>
      <c r="C2052" s="28">
        <v>2962.5710448599998</v>
      </c>
      <c r="D2052" s="28">
        <v>2962.5710448599998</v>
      </c>
      <c r="E2052" s="28">
        <v>2962.5710448599998</v>
      </c>
      <c r="F2052" s="28">
        <v>2962.5710448599998</v>
      </c>
      <c r="G2052" s="28">
        <v>2937.5271377457461</v>
      </c>
      <c r="H2052" s="29">
        <v>0</v>
      </c>
      <c r="I2052" s="29">
        <v>0</v>
      </c>
      <c r="J2052" s="29">
        <v>0</v>
      </c>
      <c r="K2052" s="29">
        <v>0</v>
      </c>
      <c r="L2052" s="29">
        <v>0</v>
      </c>
      <c r="M2052" s="29">
        <v>0</v>
      </c>
      <c r="N2052" s="30">
        <f t="shared" ref="N2052:S2052" si="2096">B2052*$V2052</f>
        <v>1028.2295910147604</v>
      </c>
      <c r="O2052" s="30">
        <f t="shared" si="2096"/>
        <v>1028.2295910147604</v>
      </c>
      <c r="P2052" s="30">
        <f t="shared" si="2096"/>
        <v>1028.2295910147604</v>
      </c>
      <c r="Q2052" s="30">
        <f t="shared" si="2096"/>
        <v>1028.2295910147604</v>
      </c>
      <c r="R2052" s="30">
        <f t="shared" si="2096"/>
        <v>1028.2295910147604</v>
      </c>
      <c r="S2052" s="30">
        <f t="shared" si="2096"/>
        <v>1019.537517143932</v>
      </c>
      <c r="T2052" s="48">
        <f t="shared" si="2085"/>
        <v>3.4559702627447514E-3</v>
      </c>
      <c r="U2052" s="48">
        <v>0</v>
      </c>
      <c r="V2052" s="52">
        <v>0.34707339518446917</v>
      </c>
      <c r="W2052" s="2" t="s">
        <v>71</v>
      </c>
    </row>
    <row r="2053" spans="1:23" ht="12.75" customHeight="1">
      <c r="A2053" s="2">
        <v>18020157</v>
      </c>
      <c r="B2053" s="28">
        <v>4255.3362304800003</v>
      </c>
      <c r="C2053" s="28">
        <v>4255.3362304800003</v>
      </c>
      <c r="D2053" s="28">
        <v>4255.3362304800003</v>
      </c>
      <c r="E2053" s="28">
        <v>4255.3362304800003</v>
      </c>
      <c r="F2053" s="28">
        <v>4255.3362304800003</v>
      </c>
      <c r="G2053" s="28">
        <v>4219.3640145626941</v>
      </c>
      <c r="H2053" s="29">
        <v>0</v>
      </c>
      <c r="I2053" s="29">
        <v>0</v>
      </c>
      <c r="J2053" s="29">
        <v>0</v>
      </c>
      <c r="K2053" s="29">
        <v>0</v>
      </c>
      <c r="L2053" s="29">
        <v>0</v>
      </c>
      <c r="M2053" s="29">
        <v>0</v>
      </c>
      <c r="N2053" s="30">
        <f t="shared" ref="N2053:S2053" si="2097">B2053*$V2053</f>
        <v>425.53362304800004</v>
      </c>
      <c r="O2053" s="30">
        <f t="shared" si="2097"/>
        <v>425.53362304800004</v>
      </c>
      <c r="P2053" s="30">
        <f t="shared" si="2097"/>
        <v>425.53362304800004</v>
      </c>
      <c r="Q2053" s="30">
        <f t="shared" si="2097"/>
        <v>425.53362304800004</v>
      </c>
      <c r="R2053" s="30">
        <f t="shared" si="2097"/>
        <v>425.53362304800004</v>
      </c>
      <c r="S2053" s="30">
        <f t="shared" si="2097"/>
        <v>421.93640145626944</v>
      </c>
      <c r="T2053" s="48">
        <f t="shared" si="2085"/>
        <v>3.4559702627448702E-3</v>
      </c>
      <c r="U2053" s="48">
        <v>0</v>
      </c>
      <c r="V2053" s="52">
        <v>0.1</v>
      </c>
      <c r="W2053" s="2" t="s">
        <v>71</v>
      </c>
    </row>
    <row r="2054" spans="1:23" ht="12.75" customHeight="1">
      <c r="A2054" s="2">
        <v>18030002</v>
      </c>
      <c r="B2054" s="28">
        <v>7396.2210938400012</v>
      </c>
      <c r="C2054" s="28">
        <v>7396.2210938400012</v>
      </c>
      <c r="D2054" s="28">
        <v>7396.2210938400012</v>
      </c>
      <c r="E2054" s="28">
        <v>7396.2210938400012</v>
      </c>
      <c r="F2054" s="28">
        <v>7396.2210938400012</v>
      </c>
      <c r="G2054" s="28">
        <v>7333.6976062119193</v>
      </c>
      <c r="H2054" s="29">
        <v>0</v>
      </c>
      <c r="I2054" s="29">
        <v>0</v>
      </c>
      <c r="J2054" s="29">
        <v>0</v>
      </c>
      <c r="K2054" s="29">
        <v>0</v>
      </c>
      <c r="L2054" s="29">
        <v>0</v>
      </c>
      <c r="M2054" s="29">
        <v>0</v>
      </c>
      <c r="N2054" s="30">
        <f t="shared" ref="N2054:S2054" si="2098">B2054*$V2054</f>
        <v>14089.928188426455</v>
      </c>
      <c r="O2054" s="30">
        <f t="shared" si="2098"/>
        <v>14089.928188426455</v>
      </c>
      <c r="P2054" s="30">
        <f t="shared" si="2098"/>
        <v>14089.928188426455</v>
      </c>
      <c r="Q2054" s="30">
        <f t="shared" si="2098"/>
        <v>14089.928188426455</v>
      </c>
      <c r="R2054" s="30">
        <f t="shared" si="2098"/>
        <v>14089.928188426455</v>
      </c>
      <c r="S2054" s="30">
        <f t="shared" si="2098"/>
        <v>13970.81987086908</v>
      </c>
      <c r="T2054" s="48">
        <f t="shared" si="2085"/>
        <v>3.455970262744852E-3</v>
      </c>
      <c r="U2054" s="48">
        <v>0</v>
      </c>
      <c r="V2054" s="52">
        <v>1.9050171715609419</v>
      </c>
      <c r="W2054" s="2" t="s">
        <v>71</v>
      </c>
    </row>
    <row r="2055" spans="1:23" ht="12.75" customHeight="1">
      <c r="A2055" s="2">
        <v>18040014</v>
      </c>
      <c r="B2055" s="28">
        <v>0</v>
      </c>
      <c r="C2055" s="28">
        <v>0</v>
      </c>
      <c r="D2055" s="28">
        <v>0</v>
      </c>
      <c r="E2055" s="28">
        <v>0</v>
      </c>
      <c r="F2055" s="28">
        <v>0</v>
      </c>
      <c r="G2055" s="28">
        <v>0</v>
      </c>
      <c r="H2055" s="29">
        <v>0</v>
      </c>
      <c r="I2055" s="29">
        <v>0</v>
      </c>
      <c r="J2055" s="29">
        <v>0</v>
      </c>
      <c r="K2055" s="29">
        <v>0</v>
      </c>
      <c r="L2055" s="29">
        <v>0</v>
      </c>
      <c r="M2055" s="29">
        <v>0</v>
      </c>
      <c r="N2055" s="30">
        <f t="shared" ref="N2055:S2055" si="2099">B2055*$V2055</f>
        <v>0</v>
      </c>
      <c r="O2055" s="30">
        <f t="shared" si="2099"/>
        <v>0</v>
      </c>
      <c r="P2055" s="30">
        <f t="shared" si="2099"/>
        <v>0</v>
      </c>
      <c r="Q2055" s="30">
        <f t="shared" si="2099"/>
        <v>0</v>
      </c>
      <c r="R2055" s="30">
        <f t="shared" si="2099"/>
        <v>0</v>
      </c>
      <c r="S2055" s="30">
        <f t="shared" si="2099"/>
        <v>0</v>
      </c>
      <c r="T2055" s="48">
        <v>0</v>
      </c>
      <c r="U2055" s="48">
        <v>0</v>
      </c>
      <c r="V2055" s="52">
        <v>3.3846557227421137</v>
      </c>
      <c r="W2055" s="2" t="s">
        <v>71</v>
      </c>
    </row>
    <row r="2056" spans="1:23" ht="12.75" customHeight="1">
      <c r="A2056" s="2">
        <v>18050005</v>
      </c>
      <c r="B2056" s="28">
        <v>93967.720312500009</v>
      </c>
      <c r="C2056" s="28">
        <v>93967.720312500009</v>
      </c>
      <c r="D2056" s="28">
        <v>93967.720312500009</v>
      </c>
      <c r="E2056" s="28">
        <v>93967.720312500009</v>
      </c>
      <c r="F2056" s="28">
        <v>93967.720312500009</v>
      </c>
      <c r="G2056" s="28">
        <v>93173.370126931477</v>
      </c>
      <c r="H2056" s="29">
        <v>0</v>
      </c>
      <c r="I2056" s="29">
        <v>0</v>
      </c>
      <c r="J2056" s="29">
        <v>0</v>
      </c>
      <c r="K2056" s="29">
        <v>0</v>
      </c>
      <c r="L2056" s="29">
        <v>0</v>
      </c>
      <c r="M2056" s="29">
        <v>0</v>
      </c>
      <c r="N2056" s="30">
        <f t="shared" ref="N2056:S2056" si="2100">B2056*$V2056</f>
        <v>44403.810406478558</v>
      </c>
      <c r="O2056" s="30">
        <f t="shared" si="2100"/>
        <v>44403.810406478558</v>
      </c>
      <c r="P2056" s="30">
        <f t="shared" si="2100"/>
        <v>44403.810406478558</v>
      </c>
      <c r="Q2056" s="30">
        <f t="shared" si="2100"/>
        <v>44403.810406478558</v>
      </c>
      <c r="R2056" s="30">
        <f t="shared" si="2100"/>
        <v>44403.810406478558</v>
      </c>
      <c r="S2056" s="30">
        <f t="shared" si="2100"/>
        <v>44028.445601213149</v>
      </c>
      <c r="T2056" s="48">
        <f t="shared" ref="T2056:T2059" si="2101">STDEV(B2056:G2056)/AVERAGE(B2056:G2056)</f>
        <v>3.4559702627448715E-3</v>
      </c>
      <c r="U2056" s="48">
        <v>0</v>
      </c>
      <c r="V2056" s="52">
        <v>0.47254323355731942</v>
      </c>
      <c r="W2056" s="2" t="s">
        <v>71</v>
      </c>
    </row>
    <row r="2057" spans="1:23" ht="12.75" customHeight="1">
      <c r="A2057" s="2">
        <v>18060008</v>
      </c>
      <c r="B2057" s="28">
        <v>1504.71661374</v>
      </c>
      <c r="C2057" s="28">
        <v>1504.71661374</v>
      </c>
      <c r="D2057" s="28">
        <v>1504.71661374</v>
      </c>
      <c r="E2057" s="28">
        <v>1504.71661374</v>
      </c>
      <c r="F2057" s="28">
        <v>1504.71661374</v>
      </c>
      <c r="G2057" s="28">
        <v>1491.996586933162</v>
      </c>
      <c r="H2057" s="29">
        <v>0</v>
      </c>
      <c r="I2057" s="29">
        <v>0</v>
      </c>
      <c r="J2057" s="29">
        <v>0</v>
      </c>
      <c r="K2057" s="29">
        <v>0</v>
      </c>
      <c r="L2057" s="29">
        <v>0</v>
      </c>
      <c r="M2057" s="29">
        <v>0</v>
      </c>
      <c r="N2057" s="30">
        <f t="shared" ref="N2057:S2057" si="2102">B2057*$V2057</f>
        <v>880.10308523681306</v>
      </c>
      <c r="O2057" s="30">
        <f t="shared" si="2102"/>
        <v>880.10308523681306</v>
      </c>
      <c r="P2057" s="30">
        <f t="shared" si="2102"/>
        <v>880.10308523681306</v>
      </c>
      <c r="Q2057" s="30">
        <f t="shared" si="2102"/>
        <v>880.10308523681306</v>
      </c>
      <c r="R2057" s="30">
        <f t="shared" si="2102"/>
        <v>880.10308523681306</v>
      </c>
      <c r="S2057" s="30">
        <f t="shared" si="2102"/>
        <v>872.66318942203384</v>
      </c>
      <c r="T2057" s="48">
        <f t="shared" si="2101"/>
        <v>3.455970262744956E-3</v>
      </c>
      <c r="U2057" s="48">
        <v>0</v>
      </c>
      <c r="V2057" s="52">
        <v>0.58489623707237548</v>
      </c>
      <c r="W2057" s="2" t="s">
        <v>71</v>
      </c>
    </row>
    <row r="2058" spans="1:23" ht="12.75" customHeight="1">
      <c r="A2058" s="2">
        <v>18060009</v>
      </c>
      <c r="B2058" s="28">
        <v>10412.639648460001</v>
      </c>
      <c r="C2058" s="28">
        <v>10412.639648460001</v>
      </c>
      <c r="D2058" s="28">
        <v>10412.639648460001</v>
      </c>
      <c r="E2058" s="28">
        <v>10412.639648460001</v>
      </c>
      <c r="F2058" s="28">
        <v>10412.639648460001</v>
      </c>
      <c r="G2058" s="28">
        <v>10324.61705719669</v>
      </c>
      <c r="H2058" s="29">
        <v>0</v>
      </c>
      <c r="I2058" s="29">
        <v>0</v>
      </c>
      <c r="J2058" s="29">
        <v>0</v>
      </c>
      <c r="K2058" s="29">
        <v>0</v>
      </c>
      <c r="L2058" s="29">
        <v>0</v>
      </c>
      <c r="M2058" s="29">
        <v>0</v>
      </c>
      <c r="N2058" s="30">
        <f t="shared" ref="N2058:S2058" si="2103">B2058*$V2058</f>
        <v>35248.433938170914</v>
      </c>
      <c r="O2058" s="30">
        <f t="shared" si="2103"/>
        <v>35248.433938170914</v>
      </c>
      <c r="P2058" s="30">
        <f t="shared" si="2103"/>
        <v>35248.433938170914</v>
      </c>
      <c r="Q2058" s="30">
        <f t="shared" si="2103"/>
        <v>35248.433938170914</v>
      </c>
      <c r="R2058" s="30">
        <f t="shared" si="2103"/>
        <v>35248.433938170914</v>
      </c>
      <c r="S2058" s="30">
        <f t="shared" si="2103"/>
        <v>34950.46352932552</v>
      </c>
      <c r="T2058" s="48">
        <f t="shared" si="2101"/>
        <v>3.4559702627447921E-3</v>
      </c>
      <c r="U2058" s="48">
        <v>0</v>
      </c>
      <c r="V2058" s="52">
        <v>3.3851583391137576</v>
      </c>
      <c r="W2058" s="2" t="s">
        <v>71</v>
      </c>
    </row>
    <row r="2059" spans="1:23" ht="12.75" customHeight="1">
      <c r="A2059" s="2">
        <v>18060012</v>
      </c>
      <c r="B2059" s="28">
        <v>15262.201757880001</v>
      </c>
      <c r="C2059" s="28">
        <v>15262.201757880001</v>
      </c>
      <c r="D2059" s="28">
        <v>15262.201757880001</v>
      </c>
      <c r="E2059" s="28">
        <v>15262.201757880001</v>
      </c>
      <c r="F2059" s="28">
        <v>15262.201757880001</v>
      </c>
      <c r="G2059" s="28">
        <v>15133.183699782619</v>
      </c>
      <c r="H2059" s="29">
        <v>0</v>
      </c>
      <c r="I2059" s="29">
        <v>0</v>
      </c>
      <c r="J2059" s="29">
        <v>0</v>
      </c>
      <c r="K2059" s="29">
        <v>0</v>
      </c>
      <c r="L2059" s="29">
        <v>0</v>
      </c>
      <c r="M2059" s="29">
        <v>0</v>
      </c>
      <c r="N2059" s="30">
        <f t="shared" ref="N2059:S2059" si="2104">B2059*$V2059</f>
        <v>1526.2201757880002</v>
      </c>
      <c r="O2059" s="30">
        <f t="shared" si="2104"/>
        <v>1526.2201757880002</v>
      </c>
      <c r="P2059" s="30">
        <f t="shared" si="2104"/>
        <v>1526.2201757880002</v>
      </c>
      <c r="Q2059" s="30">
        <f t="shared" si="2104"/>
        <v>1526.2201757880002</v>
      </c>
      <c r="R2059" s="30">
        <f t="shared" si="2104"/>
        <v>1526.2201757880002</v>
      </c>
      <c r="S2059" s="30">
        <f t="shared" si="2104"/>
        <v>1513.3183699782621</v>
      </c>
      <c r="T2059" s="48">
        <f t="shared" si="2101"/>
        <v>3.4559702627449378E-3</v>
      </c>
      <c r="U2059" s="48">
        <v>0</v>
      </c>
      <c r="V2059" s="52">
        <v>0.1</v>
      </c>
      <c r="W2059" s="2" t="s">
        <v>71</v>
      </c>
    </row>
    <row r="2060" spans="1:23" ht="12.75" customHeight="1">
      <c r="A2060" s="2">
        <v>18060014</v>
      </c>
      <c r="B2060" s="28">
        <v>0</v>
      </c>
      <c r="C2060" s="28">
        <v>0</v>
      </c>
      <c r="D2060" s="28">
        <v>0</v>
      </c>
      <c r="E2060" s="28">
        <v>0</v>
      </c>
      <c r="F2060" s="28">
        <v>0</v>
      </c>
      <c r="G2060" s="28">
        <v>0</v>
      </c>
      <c r="H2060" s="29">
        <v>0</v>
      </c>
      <c r="I2060" s="29">
        <v>0</v>
      </c>
      <c r="J2060" s="29">
        <v>0</v>
      </c>
      <c r="K2060" s="29">
        <v>0</v>
      </c>
      <c r="L2060" s="29">
        <v>0</v>
      </c>
      <c r="M2060" s="29">
        <v>0</v>
      </c>
      <c r="N2060" s="30">
        <f t="shared" ref="N2060:S2060" si="2105">B2060*$V2060</f>
        <v>0</v>
      </c>
      <c r="O2060" s="30">
        <f t="shared" si="2105"/>
        <v>0</v>
      </c>
      <c r="P2060" s="30">
        <f t="shared" si="2105"/>
        <v>0</v>
      </c>
      <c r="Q2060" s="30">
        <f t="shared" si="2105"/>
        <v>0</v>
      </c>
      <c r="R2060" s="30">
        <f t="shared" si="2105"/>
        <v>0</v>
      </c>
      <c r="S2060" s="30">
        <f t="shared" si="2105"/>
        <v>0</v>
      </c>
      <c r="T2060" s="48">
        <v>0</v>
      </c>
      <c r="U2060" s="48">
        <v>0</v>
      </c>
      <c r="V2060" s="52">
        <v>0.1</v>
      </c>
      <c r="W2060" s="2" t="s">
        <v>71</v>
      </c>
    </row>
    <row r="2061" spans="1:23" ht="12.75" customHeight="1">
      <c r="A2061" s="2">
        <v>18070101</v>
      </c>
      <c r="B2061" s="28">
        <v>16122.28710942</v>
      </c>
      <c r="C2061" s="28">
        <v>16122.28710942</v>
      </c>
      <c r="D2061" s="28">
        <v>16122.28710942</v>
      </c>
      <c r="E2061" s="28">
        <v>16122.28710942</v>
      </c>
      <c r="F2061" s="28">
        <v>16122.28710942</v>
      </c>
      <c r="G2061" s="28">
        <v>15985.998374154669</v>
      </c>
      <c r="H2061" s="29">
        <v>0</v>
      </c>
      <c r="I2061" s="29">
        <v>0</v>
      </c>
      <c r="J2061" s="29">
        <v>0</v>
      </c>
      <c r="K2061" s="29">
        <v>0</v>
      </c>
      <c r="L2061" s="29">
        <v>0</v>
      </c>
      <c r="M2061" s="29">
        <v>0</v>
      </c>
      <c r="N2061" s="30">
        <f t="shared" ref="N2061:S2061" si="2106">B2061*$V2061</f>
        <v>14771.120187538063</v>
      </c>
      <c r="O2061" s="30">
        <f t="shared" si="2106"/>
        <v>14771.120187538063</v>
      </c>
      <c r="P2061" s="30">
        <f t="shared" si="2106"/>
        <v>14771.120187538063</v>
      </c>
      <c r="Q2061" s="30">
        <f t="shared" si="2106"/>
        <v>14771.120187538063</v>
      </c>
      <c r="R2061" s="30">
        <f t="shared" si="2106"/>
        <v>14771.120187538063</v>
      </c>
      <c r="S2061" s="30">
        <f t="shared" si="2106"/>
        <v>14646.253456462699</v>
      </c>
      <c r="T2061" s="48">
        <f t="shared" ref="T2061:T2065" si="2107">STDEV(B2061:G2061)/AVERAGE(B2061:G2061)</f>
        <v>3.4559702627448763E-3</v>
      </c>
      <c r="U2061" s="48">
        <v>0</v>
      </c>
      <c r="V2061" s="52">
        <v>0.91619260265545877</v>
      </c>
      <c r="W2061" s="2" t="s">
        <v>71</v>
      </c>
    </row>
    <row r="2062" spans="1:23" ht="12.75" customHeight="1">
      <c r="A2062" s="2">
        <v>18080002</v>
      </c>
      <c r="B2062" s="28">
        <v>833.24047860000007</v>
      </c>
      <c r="C2062" s="28">
        <v>833.24047860000007</v>
      </c>
      <c r="D2062" s="28">
        <v>833.24047860000007</v>
      </c>
      <c r="E2062" s="28">
        <v>833.24047860000007</v>
      </c>
      <c r="F2062" s="28">
        <v>833.24047860000007</v>
      </c>
      <c r="G2062" s="28">
        <v>826.19673286904106</v>
      </c>
      <c r="H2062" s="29">
        <v>0</v>
      </c>
      <c r="I2062" s="29">
        <v>0</v>
      </c>
      <c r="J2062" s="29">
        <v>0</v>
      </c>
      <c r="K2062" s="29">
        <v>0</v>
      </c>
      <c r="L2062" s="29">
        <v>0</v>
      </c>
      <c r="M2062" s="29">
        <v>0</v>
      </c>
      <c r="N2062" s="30">
        <f t="shared" ref="N2062:S2062" si="2108">B2062*$V2062</f>
        <v>2755.849409200403</v>
      </c>
      <c r="O2062" s="30">
        <f t="shared" si="2108"/>
        <v>2755.849409200403</v>
      </c>
      <c r="P2062" s="30">
        <f t="shared" si="2108"/>
        <v>2755.849409200403</v>
      </c>
      <c r="Q2062" s="30">
        <f t="shared" si="2108"/>
        <v>2755.849409200403</v>
      </c>
      <c r="R2062" s="30">
        <f t="shared" si="2108"/>
        <v>2755.849409200403</v>
      </c>
      <c r="S2062" s="30">
        <f t="shared" si="2108"/>
        <v>2732.5530103698561</v>
      </c>
      <c r="T2062" s="48">
        <f t="shared" si="2107"/>
        <v>3.4559702627448741E-3</v>
      </c>
      <c r="U2062" s="48">
        <v>0</v>
      </c>
      <c r="V2062" s="52">
        <v>3.3073878189772365</v>
      </c>
      <c r="W2062" s="2" t="s">
        <v>71</v>
      </c>
    </row>
    <row r="2063" spans="1:23" ht="12.75" customHeight="1">
      <c r="A2063" s="2">
        <v>18090201</v>
      </c>
      <c r="B2063" s="28">
        <v>833.24047860000007</v>
      </c>
      <c r="C2063" s="28">
        <v>833.24047860000007</v>
      </c>
      <c r="D2063" s="28">
        <v>833.24047860000007</v>
      </c>
      <c r="E2063" s="28">
        <v>833.24047860000007</v>
      </c>
      <c r="F2063" s="28">
        <v>833.24047860000007</v>
      </c>
      <c r="G2063" s="28">
        <v>826.19673286904106</v>
      </c>
      <c r="H2063" s="29">
        <v>0</v>
      </c>
      <c r="I2063" s="29">
        <v>0</v>
      </c>
      <c r="J2063" s="29">
        <v>0</v>
      </c>
      <c r="K2063" s="29">
        <v>0</v>
      </c>
      <c r="L2063" s="29">
        <v>0</v>
      </c>
      <c r="M2063" s="29">
        <v>0</v>
      </c>
      <c r="N2063" s="30">
        <f t="shared" ref="N2063:S2063" si="2109">B2063*$V2063</f>
        <v>73720.115426648204</v>
      </c>
      <c r="O2063" s="30">
        <f t="shared" si="2109"/>
        <v>73720.115426648204</v>
      </c>
      <c r="P2063" s="30">
        <f t="shared" si="2109"/>
        <v>73720.115426648204</v>
      </c>
      <c r="Q2063" s="30">
        <f t="shared" si="2109"/>
        <v>73720.115426648204</v>
      </c>
      <c r="R2063" s="30">
        <f t="shared" si="2109"/>
        <v>73720.115426648204</v>
      </c>
      <c r="S2063" s="30">
        <f t="shared" si="2109"/>
        <v>73096.927089477264</v>
      </c>
      <c r="T2063" s="48">
        <f t="shared" si="2107"/>
        <v>3.4559702627448741E-3</v>
      </c>
      <c r="U2063" s="48">
        <v>0</v>
      </c>
      <c r="V2063" s="52">
        <v>88.473996787232181</v>
      </c>
      <c r="W2063" s="2" t="s">
        <v>71</v>
      </c>
    </row>
    <row r="2064" spans="1:23" ht="12.75" customHeight="1">
      <c r="A2064" s="2">
        <v>18090202</v>
      </c>
      <c r="B2064" s="28">
        <v>1918.1408203800002</v>
      </c>
      <c r="C2064" s="28">
        <v>1918.1408203800002</v>
      </c>
      <c r="D2064" s="28">
        <v>1918.1408203800002</v>
      </c>
      <c r="E2064" s="28">
        <v>1918.1408203800002</v>
      </c>
      <c r="F2064" s="28">
        <v>1918.1408203800002</v>
      </c>
      <c r="G2064" s="28">
        <v>1901.925938167808</v>
      </c>
      <c r="H2064" s="29">
        <v>0</v>
      </c>
      <c r="I2064" s="29">
        <v>0</v>
      </c>
      <c r="J2064" s="29">
        <v>0</v>
      </c>
      <c r="K2064" s="29">
        <v>0</v>
      </c>
      <c r="L2064" s="29">
        <v>0</v>
      </c>
      <c r="M2064" s="29">
        <v>0</v>
      </c>
      <c r="N2064" s="30">
        <f t="shared" ref="N2064:S2064" si="2110">B2064*$V2064</f>
        <v>191814.08203800002</v>
      </c>
      <c r="O2064" s="30">
        <f t="shared" si="2110"/>
        <v>191814.08203800002</v>
      </c>
      <c r="P2064" s="30">
        <f t="shared" si="2110"/>
        <v>191814.08203800002</v>
      </c>
      <c r="Q2064" s="30">
        <f t="shared" si="2110"/>
        <v>191814.08203800002</v>
      </c>
      <c r="R2064" s="30">
        <f t="shared" si="2110"/>
        <v>191814.08203800002</v>
      </c>
      <c r="S2064" s="30">
        <f t="shared" si="2110"/>
        <v>190192.59381678081</v>
      </c>
      <c r="T2064" s="48">
        <f t="shared" si="2107"/>
        <v>3.4559702627448142E-3</v>
      </c>
      <c r="U2064" s="48">
        <v>0</v>
      </c>
      <c r="V2064" s="52">
        <v>100</v>
      </c>
      <c r="W2064" s="2" t="s">
        <v>71</v>
      </c>
    </row>
    <row r="2065" spans="1:23" ht="12.75" customHeight="1">
      <c r="A2065" s="2">
        <v>18090203</v>
      </c>
      <c r="B2065" s="28">
        <v>4272.6410155799995</v>
      </c>
      <c r="C2065" s="28">
        <v>4272.6410155799995</v>
      </c>
      <c r="D2065" s="28">
        <v>4272.6410155799995</v>
      </c>
      <c r="E2065" s="28">
        <v>4272.6410155799995</v>
      </c>
      <c r="F2065" s="28">
        <v>4272.6410155799995</v>
      </c>
      <c r="G2065" s="28">
        <v>4236.5225147553901</v>
      </c>
      <c r="H2065" s="29">
        <v>0</v>
      </c>
      <c r="I2065" s="29">
        <v>0</v>
      </c>
      <c r="J2065" s="29">
        <v>0</v>
      </c>
      <c r="K2065" s="29">
        <v>0</v>
      </c>
      <c r="L2065" s="29">
        <v>0</v>
      </c>
      <c r="M2065" s="29">
        <v>0</v>
      </c>
      <c r="N2065" s="30">
        <f t="shared" ref="N2065:S2065" si="2111">B2065*$V2065</f>
        <v>427264.10155799997</v>
      </c>
      <c r="O2065" s="30">
        <f t="shared" si="2111"/>
        <v>427264.10155799997</v>
      </c>
      <c r="P2065" s="30">
        <f t="shared" si="2111"/>
        <v>427264.10155799997</v>
      </c>
      <c r="Q2065" s="30">
        <f t="shared" si="2111"/>
        <v>427264.10155799997</v>
      </c>
      <c r="R2065" s="30">
        <f t="shared" si="2111"/>
        <v>427264.10155799997</v>
      </c>
      <c r="S2065" s="30">
        <f t="shared" si="2111"/>
        <v>423652.251475539</v>
      </c>
      <c r="T2065" s="48">
        <f t="shared" si="2107"/>
        <v>3.4559702627448689E-3</v>
      </c>
      <c r="U2065" s="48">
        <v>0</v>
      </c>
      <c r="V2065" s="52">
        <v>100</v>
      </c>
      <c r="W2065" s="2" t="s">
        <v>71</v>
      </c>
    </row>
    <row r="2066" spans="1:23" ht="12.75" customHeight="1">
      <c r="A2066" s="2">
        <v>18090204</v>
      </c>
      <c r="B2066" s="28">
        <v>0</v>
      </c>
      <c r="C2066" s="28">
        <v>0</v>
      </c>
      <c r="D2066" s="28">
        <v>0</v>
      </c>
      <c r="E2066" s="28">
        <v>0</v>
      </c>
      <c r="F2066" s="28">
        <v>0</v>
      </c>
      <c r="G2066" s="28">
        <v>0</v>
      </c>
      <c r="H2066" s="29">
        <v>0</v>
      </c>
      <c r="I2066" s="29">
        <v>0</v>
      </c>
      <c r="J2066" s="29">
        <v>0</v>
      </c>
      <c r="K2066" s="29">
        <v>0</v>
      </c>
      <c r="L2066" s="29">
        <v>0</v>
      </c>
      <c r="M2066" s="29">
        <v>0</v>
      </c>
      <c r="N2066" s="30">
        <f t="shared" ref="N2066:S2066" si="2112">B2066*$V2066</f>
        <v>0</v>
      </c>
      <c r="O2066" s="30">
        <f t="shared" si="2112"/>
        <v>0</v>
      </c>
      <c r="P2066" s="30">
        <f t="shared" si="2112"/>
        <v>0</v>
      </c>
      <c r="Q2066" s="30">
        <f t="shared" si="2112"/>
        <v>0</v>
      </c>
      <c r="R2066" s="30">
        <f t="shared" si="2112"/>
        <v>0</v>
      </c>
      <c r="S2066" s="30">
        <f t="shared" si="2112"/>
        <v>0</v>
      </c>
      <c r="T2066" s="48">
        <v>0</v>
      </c>
      <c r="U2066" s="48">
        <v>0</v>
      </c>
      <c r="V2066" s="52">
        <v>100</v>
      </c>
      <c r="W2066" s="2" t="s">
        <v>71</v>
      </c>
    </row>
    <row r="2067" spans="1:23" ht="12.75" customHeight="1">
      <c r="A2067" s="2">
        <v>18080001</v>
      </c>
      <c r="B2067" s="28">
        <v>1249.8607177200001</v>
      </c>
      <c r="C2067" s="28">
        <v>1249.8607177200001</v>
      </c>
      <c r="D2067" s="28">
        <v>1249.8607177200001</v>
      </c>
      <c r="E2067" s="28">
        <v>1249.8607177200001</v>
      </c>
      <c r="F2067" s="28">
        <v>1249.8607177200001</v>
      </c>
      <c r="G2067" s="28">
        <v>1239.295099125083</v>
      </c>
      <c r="H2067" s="29">
        <v>0</v>
      </c>
      <c r="I2067" s="29">
        <v>0</v>
      </c>
      <c r="J2067" s="29">
        <v>0</v>
      </c>
      <c r="K2067" s="29">
        <v>0</v>
      </c>
      <c r="L2067" s="29">
        <v>0</v>
      </c>
      <c r="M2067" s="29">
        <v>0</v>
      </c>
      <c r="N2067" s="30">
        <f t="shared" ref="N2067:S2067" si="2113">B2067*$V2067</f>
        <v>4886.0984434440679</v>
      </c>
      <c r="O2067" s="30">
        <f t="shared" si="2113"/>
        <v>4886.0984434440679</v>
      </c>
      <c r="P2067" s="30">
        <f t="shared" si="2113"/>
        <v>4886.0984434440679</v>
      </c>
      <c r="Q2067" s="30">
        <f t="shared" si="2113"/>
        <v>4886.0984434440679</v>
      </c>
      <c r="R2067" s="30">
        <f t="shared" si="2113"/>
        <v>4886.0984434440679</v>
      </c>
      <c r="S2067" s="30">
        <f t="shared" si="2113"/>
        <v>4844.794119019165</v>
      </c>
      <c r="T2067" s="48">
        <f t="shared" ref="T2067:T2069" si="2114">STDEV(B2067:G2067)/AVERAGE(B2067:G2067)</f>
        <v>3.45597026274496E-3</v>
      </c>
      <c r="U2067" s="48">
        <v>0</v>
      </c>
      <c r="V2067" s="52">
        <v>3.9093143533283485</v>
      </c>
      <c r="W2067" s="2" t="s">
        <v>71</v>
      </c>
    </row>
    <row r="2068" spans="1:23" ht="12.75" customHeight="1">
      <c r="A2068" s="2">
        <v>16040204</v>
      </c>
      <c r="B2068" s="28">
        <v>3127.9796631000004</v>
      </c>
      <c r="C2068" s="28">
        <v>3127.9796631000004</v>
      </c>
      <c r="D2068" s="28">
        <v>3127.9796631000004</v>
      </c>
      <c r="E2068" s="28">
        <v>3127.9796631000004</v>
      </c>
      <c r="F2068" s="28">
        <v>3127.9796631000004</v>
      </c>
      <c r="G2068" s="28">
        <v>3101.537484684105</v>
      </c>
      <c r="H2068" s="29">
        <v>0</v>
      </c>
      <c r="I2068" s="29">
        <v>0</v>
      </c>
      <c r="J2068" s="29">
        <v>0</v>
      </c>
      <c r="K2068" s="29">
        <v>0</v>
      </c>
      <c r="L2068" s="29">
        <v>0</v>
      </c>
      <c r="M2068" s="29">
        <v>0</v>
      </c>
      <c r="N2068" s="30">
        <f t="shared" ref="N2068:S2068" si="2115">B2068*$V2068</f>
        <v>14163.408077323071</v>
      </c>
      <c r="O2068" s="30">
        <f t="shared" si="2115"/>
        <v>14163.408077323071</v>
      </c>
      <c r="P2068" s="30">
        <f t="shared" si="2115"/>
        <v>14163.408077323071</v>
      </c>
      <c r="Q2068" s="30">
        <f t="shared" si="2115"/>
        <v>14163.408077323071</v>
      </c>
      <c r="R2068" s="30">
        <f t="shared" si="2115"/>
        <v>14163.408077323071</v>
      </c>
      <c r="S2068" s="30">
        <f t="shared" si="2115"/>
        <v>14043.678602168317</v>
      </c>
      <c r="T2068" s="48">
        <f t="shared" si="2114"/>
        <v>3.4559702627448706E-3</v>
      </c>
      <c r="U2068" s="48">
        <v>0</v>
      </c>
      <c r="V2068" s="52">
        <v>4.527973197653834</v>
      </c>
      <c r="W2068" s="2" t="s">
        <v>71</v>
      </c>
    </row>
    <row r="2069" spans="1:23" ht="12.75" customHeight="1">
      <c r="A2069" s="2">
        <v>18020002</v>
      </c>
      <c r="B2069" s="28">
        <v>2499.7214356200002</v>
      </c>
      <c r="C2069" s="28">
        <v>2499.7214356200002</v>
      </c>
      <c r="D2069" s="28">
        <v>2499.7214356200002</v>
      </c>
      <c r="E2069" s="28">
        <v>2499.7214356200002</v>
      </c>
      <c r="F2069" s="28">
        <v>2499.7214356200002</v>
      </c>
      <c r="G2069" s="28">
        <v>2478.5901984286452</v>
      </c>
      <c r="H2069" s="29">
        <v>0</v>
      </c>
      <c r="I2069" s="29">
        <v>0</v>
      </c>
      <c r="J2069" s="29">
        <v>0</v>
      </c>
      <c r="K2069" s="29">
        <v>0</v>
      </c>
      <c r="L2069" s="29">
        <v>0</v>
      </c>
      <c r="M2069" s="29">
        <v>0</v>
      </c>
      <c r="N2069" s="30">
        <f t="shared" ref="N2069:S2069" si="2116">B2069*$V2069</f>
        <v>5075.1939447028344</v>
      </c>
      <c r="O2069" s="30">
        <f t="shared" si="2116"/>
        <v>5075.1939447028344</v>
      </c>
      <c r="P2069" s="30">
        <f t="shared" si="2116"/>
        <v>5075.1939447028344</v>
      </c>
      <c r="Q2069" s="30">
        <f t="shared" si="2116"/>
        <v>5075.1939447028344</v>
      </c>
      <c r="R2069" s="30">
        <f t="shared" si="2116"/>
        <v>5075.1939447028344</v>
      </c>
      <c r="S2069" s="30">
        <f t="shared" si="2116"/>
        <v>5032.2911134075366</v>
      </c>
      <c r="T2069" s="48">
        <f t="shared" si="2114"/>
        <v>3.4559702627448056E-3</v>
      </c>
      <c r="U2069" s="48">
        <v>0</v>
      </c>
      <c r="V2069" s="52">
        <v>2.0303038060095067</v>
      </c>
      <c r="W2069" s="2" t="s">
        <v>71</v>
      </c>
    </row>
    <row r="2070" spans="1:23" ht="12.75" customHeight="1">
      <c r="A2070" s="2">
        <v>2060001</v>
      </c>
      <c r="B2070" s="28">
        <v>0</v>
      </c>
      <c r="C2070" s="28">
        <v>0</v>
      </c>
      <c r="D2070" s="28">
        <v>0</v>
      </c>
      <c r="E2070" s="28">
        <v>0</v>
      </c>
      <c r="F2070" s="28">
        <v>0</v>
      </c>
      <c r="G2070" s="28">
        <v>0</v>
      </c>
      <c r="H2070" s="29">
        <v>0</v>
      </c>
      <c r="I2070" s="29">
        <v>0</v>
      </c>
      <c r="J2070" s="29">
        <v>0</v>
      </c>
      <c r="K2070" s="29">
        <v>0</v>
      </c>
      <c r="L2070" s="29">
        <v>0</v>
      </c>
      <c r="M2070" s="29">
        <v>0</v>
      </c>
      <c r="N2070" s="30">
        <f t="shared" ref="N2070:S2070" si="2117">B2070*$V2070</f>
        <v>0</v>
      </c>
      <c r="O2070" s="30">
        <f t="shared" si="2117"/>
        <v>0</v>
      </c>
      <c r="P2070" s="30">
        <f t="shared" si="2117"/>
        <v>0</v>
      </c>
      <c r="Q2070" s="30">
        <f t="shared" si="2117"/>
        <v>0</v>
      </c>
      <c r="R2070" s="30">
        <f t="shared" si="2117"/>
        <v>0</v>
      </c>
      <c r="S2070" s="30">
        <f t="shared" si="2117"/>
        <v>0</v>
      </c>
      <c r="T2070" s="48">
        <v>0</v>
      </c>
      <c r="U2070" s="48">
        <v>0</v>
      </c>
      <c r="V2070" s="52">
        <v>0.1</v>
      </c>
      <c r="W2070" s="2">
        <v>0</v>
      </c>
    </row>
    <row r="2071" spans="1:23" ht="12.75" customHeight="1">
      <c r="A2071" s="2">
        <v>2080101</v>
      </c>
      <c r="B2071" s="28">
        <v>0</v>
      </c>
      <c r="C2071" s="28">
        <v>0</v>
      </c>
      <c r="D2071" s="28">
        <v>0</v>
      </c>
      <c r="E2071" s="28">
        <v>0</v>
      </c>
      <c r="F2071" s="28">
        <v>0</v>
      </c>
      <c r="G2071" s="28">
        <v>0</v>
      </c>
      <c r="H2071" s="29">
        <v>0</v>
      </c>
      <c r="I2071" s="29">
        <v>0</v>
      </c>
      <c r="J2071" s="29">
        <v>0</v>
      </c>
      <c r="K2071" s="29">
        <v>0</v>
      </c>
      <c r="L2071" s="29">
        <v>0</v>
      </c>
      <c r="M2071" s="29">
        <v>0</v>
      </c>
      <c r="N2071" s="30">
        <f t="shared" ref="N2071:S2071" si="2118">B2071*$V2071</f>
        <v>0</v>
      </c>
      <c r="O2071" s="30">
        <f t="shared" si="2118"/>
        <v>0</v>
      </c>
      <c r="P2071" s="30">
        <f t="shared" si="2118"/>
        <v>0</v>
      </c>
      <c r="Q2071" s="30">
        <f t="shared" si="2118"/>
        <v>0</v>
      </c>
      <c r="R2071" s="30">
        <f t="shared" si="2118"/>
        <v>0</v>
      </c>
      <c r="S2071" s="30">
        <f t="shared" si="2118"/>
        <v>0</v>
      </c>
      <c r="T2071" s="48">
        <v>0</v>
      </c>
      <c r="U2071" s="48">
        <v>0</v>
      </c>
      <c r="V2071" s="52">
        <v>0.1</v>
      </c>
      <c r="W2071" s="2">
        <v>0</v>
      </c>
    </row>
    <row r="2072" spans="1:23" ht="12.75" customHeight="1">
      <c r="A2072" s="2">
        <v>2080202</v>
      </c>
      <c r="B2072" s="28">
        <v>3739.5461426399997</v>
      </c>
      <c r="C2072" s="28">
        <v>3739.5461426399997</v>
      </c>
      <c r="D2072" s="28">
        <v>3739.5461426399997</v>
      </c>
      <c r="E2072" s="28">
        <v>3739.5461426399997</v>
      </c>
      <c r="F2072" s="28">
        <v>3739.5461426399997</v>
      </c>
      <c r="G2072" s="28">
        <v>3707.9341256359762</v>
      </c>
      <c r="H2072" s="29">
        <v>0</v>
      </c>
      <c r="I2072" s="29">
        <v>0</v>
      </c>
      <c r="J2072" s="29">
        <v>0</v>
      </c>
      <c r="K2072" s="29">
        <v>0</v>
      </c>
      <c r="L2072" s="29">
        <v>0</v>
      </c>
      <c r="M2072" s="29">
        <v>0</v>
      </c>
      <c r="N2072" s="30">
        <f t="shared" ref="N2072:S2072" si="2119">B2072*$V2072</f>
        <v>1489.7587624386756</v>
      </c>
      <c r="O2072" s="30">
        <f t="shared" si="2119"/>
        <v>1489.7587624386756</v>
      </c>
      <c r="P2072" s="30">
        <f t="shared" si="2119"/>
        <v>1489.7587624386756</v>
      </c>
      <c r="Q2072" s="30">
        <f t="shared" si="2119"/>
        <v>1489.7587624386756</v>
      </c>
      <c r="R2072" s="30">
        <f t="shared" si="2119"/>
        <v>1489.7587624386756</v>
      </c>
      <c r="S2072" s="30">
        <f t="shared" si="2119"/>
        <v>1477.1651808825839</v>
      </c>
      <c r="T2072" s="48">
        <f>STDEV(B2072:G2072)/AVERAGE(B2072:G2072)</f>
        <v>3.4559702627447622E-3</v>
      </c>
      <c r="U2072" s="48">
        <v>0</v>
      </c>
      <c r="V2072" s="52">
        <v>0.39837956415399478</v>
      </c>
      <c r="W2072" s="2" t="s">
        <v>65</v>
      </c>
    </row>
    <row r="2073" spans="1:23" ht="12.75" customHeight="1">
      <c r="A2073" s="2">
        <v>2040204</v>
      </c>
      <c r="B2073" s="28">
        <v>0</v>
      </c>
      <c r="C2073" s="28">
        <v>0</v>
      </c>
      <c r="D2073" s="28">
        <v>0</v>
      </c>
      <c r="E2073" s="28">
        <v>0</v>
      </c>
      <c r="F2073" s="28">
        <v>0</v>
      </c>
      <c r="G2073" s="28">
        <v>0</v>
      </c>
      <c r="H2073" s="29">
        <v>0</v>
      </c>
      <c r="I2073" s="29">
        <v>0</v>
      </c>
      <c r="J2073" s="29">
        <v>0</v>
      </c>
      <c r="K2073" s="29">
        <v>0</v>
      </c>
      <c r="L2073" s="29">
        <v>0</v>
      </c>
      <c r="M2073" s="29">
        <v>0</v>
      </c>
      <c r="N2073" s="30">
        <f t="shared" ref="N2073:S2073" si="2120">B2073*$V2073</f>
        <v>0</v>
      </c>
      <c r="O2073" s="30">
        <f t="shared" si="2120"/>
        <v>0</v>
      </c>
      <c r="P2073" s="30">
        <f t="shared" si="2120"/>
        <v>0</v>
      </c>
      <c r="Q2073" s="30">
        <f t="shared" si="2120"/>
        <v>0</v>
      </c>
      <c r="R2073" s="30">
        <f t="shared" si="2120"/>
        <v>0</v>
      </c>
      <c r="S2073" s="30">
        <f t="shared" si="2120"/>
        <v>0</v>
      </c>
      <c r="T2073" s="48">
        <v>0</v>
      </c>
      <c r="U2073" s="48">
        <v>0</v>
      </c>
      <c r="V2073" s="52">
        <v>0.1</v>
      </c>
      <c r="W2073" s="2">
        <v>0</v>
      </c>
    </row>
    <row r="2074" spans="1:23" ht="12.75" customHeight="1">
      <c r="A2074" s="2">
        <v>2070006</v>
      </c>
      <c r="B2074" s="28">
        <v>11670.85283202</v>
      </c>
      <c r="C2074" s="28">
        <v>11670.85283202</v>
      </c>
      <c r="D2074" s="28">
        <v>11670.85283202</v>
      </c>
      <c r="E2074" s="28">
        <v>11670.85283202</v>
      </c>
      <c r="F2074" s="28">
        <v>11670.85283202</v>
      </c>
      <c r="G2074" s="28">
        <v>11572.19401511961</v>
      </c>
      <c r="H2074" s="29">
        <v>0</v>
      </c>
      <c r="I2074" s="29">
        <v>0</v>
      </c>
      <c r="J2074" s="29">
        <v>0</v>
      </c>
      <c r="K2074" s="29">
        <v>0</v>
      </c>
      <c r="L2074" s="29">
        <v>0</v>
      </c>
      <c r="M2074" s="29">
        <v>0</v>
      </c>
      <c r="N2074" s="30">
        <f t="shared" ref="N2074:S2074" si="2121">B2074*$V2074</f>
        <v>5675.3037381937156</v>
      </c>
      <c r="O2074" s="30">
        <f t="shared" si="2121"/>
        <v>5675.3037381937156</v>
      </c>
      <c r="P2074" s="30">
        <f t="shared" si="2121"/>
        <v>5675.3037381937156</v>
      </c>
      <c r="Q2074" s="30">
        <f t="shared" si="2121"/>
        <v>5675.3037381937156</v>
      </c>
      <c r="R2074" s="30">
        <f t="shared" si="2121"/>
        <v>5675.3037381937156</v>
      </c>
      <c r="S2074" s="30">
        <f t="shared" si="2121"/>
        <v>5627.3279166818238</v>
      </c>
      <c r="T2074" s="48">
        <f t="shared" ref="T2074:T2109" si="2122">STDEV(B2074:G2074)/AVERAGE(B2074:G2074)</f>
        <v>3.4559702627448233E-3</v>
      </c>
      <c r="U2074" s="48">
        <v>0</v>
      </c>
      <c r="V2074" s="52">
        <v>0.48628012193102343</v>
      </c>
      <c r="W2074" s="2" t="s">
        <v>65</v>
      </c>
    </row>
    <row r="2075" spans="1:23" ht="12.75" customHeight="1">
      <c r="A2075" s="2">
        <v>5070203</v>
      </c>
      <c r="B2075" s="28">
        <v>29182.037695380001</v>
      </c>
      <c r="C2075" s="28">
        <v>29182.037695380001</v>
      </c>
      <c r="D2075" s="28">
        <v>29182.037695380001</v>
      </c>
      <c r="E2075" s="28">
        <v>29182.037695380001</v>
      </c>
      <c r="F2075" s="28">
        <v>29182.037695380001</v>
      </c>
      <c r="G2075" s="28">
        <v>28935.349183819832</v>
      </c>
      <c r="H2075" s="29">
        <v>0</v>
      </c>
      <c r="I2075" s="29">
        <v>0</v>
      </c>
      <c r="J2075" s="29">
        <v>0</v>
      </c>
      <c r="K2075" s="29">
        <v>0</v>
      </c>
      <c r="L2075" s="29">
        <v>0</v>
      </c>
      <c r="M2075" s="29">
        <v>0</v>
      </c>
      <c r="N2075" s="30">
        <f t="shared" ref="N2075:S2075" si="2123">B2075*$V2075</f>
        <v>4302.258898007849</v>
      </c>
      <c r="O2075" s="30">
        <f t="shared" si="2123"/>
        <v>4302.258898007849</v>
      </c>
      <c r="P2075" s="30">
        <f t="shared" si="2123"/>
        <v>4302.258898007849</v>
      </c>
      <c r="Q2075" s="30">
        <f t="shared" si="2123"/>
        <v>4302.258898007849</v>
      </c>
      <c r="R2075" s="30">
        <f t="shared" si="2123"/>
        <v>4302.258898007849</v>
      </c>
      <c r="S2075" s="30">
        <f t="shared" si="2123"/>
        <v>4265.8900242857762</v>
      </c>
      <c r="T2075" s="48">
        <f t="shared" si="2122"/>
        <v>3.4559702627448554E-3</v>
      </c>
      <c r="U2075" s="48">
        <v>0</v>
      </c>
      <c r="V2075" s="52">
        <v>0.14742832364612318</v>
      </c>
      <c r="W2075" s="2" t="s">
        <v>68</v>
      </c>
    </row>
    <row r="2076" spans="1:23" ht="12.75" customHeight="1">
      <c r="A2076" s="2">
        <v>2070003</v>
      </c>
      <c r="B2076" s="28">
        <v>11215.47744144</v>
      </c>
      <c r="C2076" s="28">
        <v>11215.47744144</v>
      </c>
      <c r="D2076" s="28">
        <v>11215.47744144</v>
      </c>
      <c r="E2076" s="28">
        <v>11215.47744144</v>
      </c>
      <c r="F2076" s="28">
        <v>11215.47744144</v>
      </c>
      <c r="G2076" s="28">
        <v>11120.668111627379</v>
      </c>
      <c r="H2076" s="29">
        <v>0</v>
      </c>
      <c r="I2076" s="29">
        <v>0</v>
      </c>
      <c r="J2076" s="29">
        <v>0</v>
      </c>
      <c r="K2076" s="29">
        <v>0</v>
      </c>
      <c r="L2076" s="29">
        <v>0</v>
      </c>
      <c r="M2076" s="29">
        <v>0</v>
      </c>
      <c r="N2076" s="30">
        <f t="shared" ref="N2076:S2076" si="2124">B2076*$V2076</f>
        <v>1654.6896449946132</v>
      </c>
      <c r="O2076" s="30">
        <f t="shared" si="2124"/>
        <v>1654.6896449946132</v>
      </c>
      <c r="P2076" s="30">
        <f t="shared" si="2124"/>
        <v>1654.6896449946132</v>
      </c>
      <c r="Q2076" s="30">
        <f t="shared" si="2124"/>
        <v>1654.6896449946132</v>
      </c>
      <c r="R2076" s="30">
        <f t="shared" si="2124"/>
        <v>1654.6896449946132</v>
      </c>
      <c r="S2076" s="30">
        <f t="shared" si="2124"/>
        <v>1640.7018306452956</v>
      </c>
      <c r="T2076" s="48">
        <f t="shared" si="2122"/>
        <v>3.4559702627450051E-3</v>
      </c>
      <c r="U2076" s="48">
        <v>0</v>
      </c>
      <c r="V2076" s="52">
        <v>0.14753626438413672</v>
      </c>
      <c r="W2076" s="2" t="s">
        <v>68</v>
      </c>
    </row>
    <row r="2077" spans="1:23" ht="12.75" customHeight="1">
      <c r="A2077" s="2">
        <v>5070101</v>
      </c>
      <c r="B2077" s="28">
        <v>5728.2657714000006</v>
      </c>
      <c r="C2077" s="28">
        <v>5728.2657714000006</v>
      </c>
      <c r="D2077" s="28">
        <v>5728.2657714000006</v>
      </c>
      <c r="E2077" s="28">
        <v>5728.2657714000006</v>
      </c>
      <c r="F2077" s="28">
        <v>5728.2657714000006</v>
      </c>
      <c r="G2077" s="28">
        <v>5679.8422386872226</v>
      </c>
      <c r="H2077" s="29">
        <v>0</v>
      </c>
      <c r="I2077" s="29">
        <v>0</v>
      </c>
      <c r="J2077" s="29">
        <v>0</v>
      </c>
      <c r="K2077" s="29">
        <v>0</v>
      </c>
      <c r="L2077" s="29">
        <v>0</v>
      </c>
      <c r="M2077" s="29">
        <v>0</v>
      </c>
      <c r="N2077" s="30">
        <f t="shared" ref="N2077:S2077" si="2125">B2077*$V2077</f>
        <v>1595.8881177294331</v>
      </c>
      <c r="O2077" s="30">
        <f t="shared" si="2125"/>
        <v>1595.8881177294331</v>
      </c>
      <c r="P2077" s="30">
        <f t="shared" si="2125"/>
        <v>1595.8881177294331</v>
      </c>
      <c r="Q2077" s="30">
        <f t="shared" si="2125"/>
        <v>1595.8881177294331</v>
      </c>
      <c r="R2077" s="30">
        <f t="shared" si="2125"/>
        <v>1595.8881177294331</v>
      </c>
      <c r="S2077" s="30">
        <f t="shared" si="2125"/>
        <v>1582.3973783750127</v>
      </c>
      <c r="T2077" s="48">
        <f t="shared" si="2122"/>
        <v>3.4559702627449209E-3</v>
      </c>
      <c r="U2077" s="48">
        <v>0</v>
      </c>
      <c r="V2077" s="52">
        <v>0.2785988257907584</v>
      </c>
      <c r="W2077" s="2" t="s">
        <v>68</v>
      </c>
    </row>
    <row r="2078" spans="1:23" ht="12.75" customHeight="1">
      <c r="A2078" s="2">
        <v>6010206</v>
      </c>
      <c r="B2078" s="28">
        <v>6309.8411133600002</v>
      </c>
      <c r="C2078" s="28">
        <v>6309.8411133600002</v>
      </c>
      <c r="D2078" s="28">
        <v>6309.8411133600002</v>
      </c>
      <c r="E2078" s="28">
        <v>6309.8411133600002</v>
      </c>
      <c r="F2078" s="28">
        <v>6309.8411133600002</v>
      </c>
      <c r="G2078" s="28">
        <v>6256.5012702453996</v>
      </c>
      <c r="H2078" s="29">
        <v>0</v>
      </c>
      <c r="I2078" s="29">
        <v>0</v>
      </c>
      <c r="J2078" s="29">
        <v>0</v>
      </c>
      <c r="K2078" s="29">
        <v>0</v>
      </c>
      <c r="L2078" s="29">
        <v>0</v>
      </c>
      <c r="M2078" s="29">
        <v>0</v>
      </c>
      <c r="N2078" s="30">
        <f t="shared" ref="N2078:S2078" si="2126">B2078*$V2078</f>
        <v>1892.0539870175401</v>
      </c>
      <c r="O2078" s="30">
        <f t="shared" si="2126"/>
        <v>1892.0539870175401</v>
      </c>
      <c r="P2078" s="30">
        <f t="shared" si="2126"/>
        <v>1892.0539870175401</v>
      </c>
      <c r="Q2078" s="30">
        <f t="shared" si="2126"/>
        <v>1892.0539870175401</v>
      </c>
      <c r="R2078" s="30">
        <f t="shared" si="2126"/>
        <v>1892.0539870175401</v>
      </c>
      <c r="S2078" s="30">
        <f t="shared" si="2126"/>
        <v>1876.0596282026745</v>
      </c>
      <c r="T2078" s="48">
        <f t="shared" si="2122"/>
        <v>3.455970262744839E-3</v>
      </c>
      <c r="U2078" s="48">
        <v>0</v>
      </c>
      <c r="V2078" s="52">
        <v>0.29985762763684209</v>
      </c>
      <c r="W2078" s="2" t="s">
        <v>65</v>
      </c>
    </row>
    <row r="2079" spans="1:23" ht="12.75" customHeight="1">
      <c r="A2079" s="2">
        <v>5130102</v>
      </c>
      <c r="B2079" s="28">
        <v>3956.8864746600007</v>
      </c>
      <c r="C2079" s="28">
        <v>3956.8864746600007</v>
      </c>
      <c r="D2079" s="28">
        <v>3956.8864746600007</v>
      </c>
      <c r="E2079" s="28">
        <v>3956.8864746600007</v>
      </c>
      <c r="F2079" s="28">
        <v>3956.8864746600007</v>
      </c>
      <c r="G2079" s="28">
        <v>3923.4371848936121</v>
      </c>
      <c r="H2079" s="29">
        <v>0</v>
      </c>
      <c r="I2079" s="29">
        <v>0</v>
      </c>
      <c r="J2079" s="29">
        <v>0</v>
      </c>
      <c r="K2079" s="29">
        <v>0</v>
      </c>
      <c r="L2079" s="29">
        <v>0</v>
      </c>
      <c r="M2079" s="29">
        <v>0</v>
      </c>
      <c r="N2079" s="30">
        <f t="shared" ref="N2079:S2079" si="2127">B2079*$V2079</f>
        <v>1024.0736642835045</v>
      </c>
      <c r="O2079" s="30">
        <f t="shared" si="2127"/>
        <v>1024.0736642835045</v>
      </c>
      <c r="P2079" s="30">
        <f t="shared" si="2127"/>
        <v>1024.0736642835045</v>
      </c>
      <c r="Q2079" s="30">
        <f t="shared" si="2127"/>
        <v>1024.0736642835045</v>
      </c>
      <c r="R2079" s="30">
        <f t="shared" si="2127"/>
        <v>1024.0736642835045</v>
      </c>
      <c r="S2079" s="30">
        <f t="shared" si="2127"/>
        <v>1015.4167222766733</v>
      </c>
      <c r="T2079" s="48">
        <f t="shared" si="2122"/>
        <v>3.455970262744855E-3</v>
      </c>
      <c r="U2079" s="48">
        <v>0</v>
      </c>
      <c r="V2079" s="52">
        <v>0.25880794681416758</v>
      </c>
      <c r="W2079" s="2" t="s">
        <v>68</v>
      </c>
    </row>
    <row r="2080" spans="1:23" ht="12.75" customHeight="1">
      <c r="A2080" s="2">
        <v>5100202</v>
      </c>
      <c r="B2080" s="28">
        <v>7419.1623046199993</v>
      </c>
      <c r="C2080" s="28">
        <v>7419.1623046199993</v>
      </c>
      <c r="D2080" s="28">
        <v>7419.1623046199993</v>
      </c>
      <c r="E2080" s="28">
        <v>7419.1623046199993</v>
      </c>
      <c r="F2080" s="28">
        <v>7419.1623046199993</v>
      </c>
      <c r="G2080" s="28">
        <v>7356.4448849163109</v>
      </c>
      <c r="H2080" s="29">
        <v>0</v>
      </c>
      <c r="I2080" s="29">
        <v>0</v>
      </c>
      <c r="J2080" s="29">
        <v>0</v>
      </c>
      <c r="K2080" s="29">
        <v>0</v>
      </c>
      <c r="L2080" s="29">
        <v>0</v>
      </c>
      <c r="M2080" s="29">
        <v>0</v>
      </c>
      <c r="N2080" s="30">
        <f t="shared" ref="N2080:S2080" si="2128">B2080*$V2080</f>
        <v>2016.8260481488126</v>
      </c>
      <c r="O2080" s="30">
        <f t="shared" si="2128"/>
        <v>2016.8260481488126</v>
      </c>
      <c r="P2080" s="30">
        <f t="shared" si="2128"/>
        <v>2016.8260481488126</v>
      </c>
      <c r="Q2080" s="30">
        <f t="shared" si="2128"/>
        <v>2016.8260481488126</v>
      </c>
      <c r="R2080" s="30">
        <f t="shared" si="2128"/>
        <v>2016.8260481488126</v>
      </c>
      <c r="S2080" s="30">
        <f t="shared" si="2128"/>
        <v>1999.7769365998829</v>
      </c>
      <c r="T2080" s="48">
        <f t="shared" si="2122"/>
        <v>3.455970262744822E-3</v>
      </c>
      <c r="U2080" s="48">
        <v>0</v>
      </c>
      <c r="V2080" s="52">
        <v>0.27184013037333221</v>
      </c>
      <c r="W2080" s="2" t="s">
        <v>68</v>
      </c>
    </row>
    <row r="2081" spans="1:23" ht="12.75" customHeight="1">
      <c r="A2081" s="2">
        <v>6010101</v>
      </c>
      <c r="B2081" s="28">
        <v>7446.3996094200002</v>
      </c>
      <c r="C2081" s="28">
        <v>7446.3996094200002</v>
      </c>
      <c r="D2081" s="28">
        <v>7446.3996094200002</v>
      </c>
      <c r="E2081" s="28">
        <v>7446.3996094200002</v>
      </c>
      <c r="F2081" s="28">
        <v>7446.3996094200002</v>
      </c>
      <c r="G2081" s="28">
        <v>7383.4519408813894</v>
      </c>
      <c r="H2081" s="29">
        <v>0</v>
      </c>
      <c r="I2081" s="29">
        <v>0</v>
      </c>
      <c r="J2081" s="29">
        <v>0</v>
      </c>
      <c r="K2081" s="29">
        <v>0</v>
      </c>
      <c r="L2081" s="29">
        <v>0</v>
      </c>
      <c r="M2081" s="29">
        <v>0</v>
      </c>
      <c r="N2081" s="30">
        <f t="shared" ref="N2081:S2081" si="2129">B2081*$V2081</f>
        <v>2869.9200017414705</v>
      </c>
      <c r="O2081" s="30">
        <f t="shared" si="2129"/>
        <v>2869.9200017414705</v>
      </c>
      <c r="P2081" s="30">
        <f t="shared" si="2129"/>
        <v>2869.9200017414705</v>
      </c>
      <c r="Q2081" s="30">
        <f t="shared" si="2129"/>
        <v>2869.9200017414705</v>
      </c>
      <c r="R2081" s="30">
        <f t="shared" si="2129"/>
        <v>2869.9200017414705</v>
      </c>
      <c r="S2081" s="30">
        <f t="shared" si="2129"/>
        <v>2845.6593143653304</v>
      </c>
      <c r="T2081" s="48">
        <f t="shared" si="2122"/>
        <v>3.455970262744819E-3</v>
      </c>
      <c r="U2081" s="48">
        <v>0</v>
      </c>
      <c r="V2081" s="52">
        <v>0.38541042010569837</v>
      </c>
      <c r="W2081" s="2" t="s">
        <v>65</v>
      </c>
    </row>
    <row r="2082" spans="1:23" ht="12.75" customHeight="1">
      <c r="A2082" s="2">
        <v>5100201</v>
      </c>
      <c r="B2082" s="28">
        <v>26214.372070380003</v>
      </c>
      <c r="C2082" s="28">
        <v>26214.372070380003</v>
      </c>
      <c r="D2082" s="28">
        <v>26214.372070380003</v>
      </c>
      <c r="E2082" s="28">
        <v>26214.372070380003</v>
      </c>
      <c r="F2082" s="28">
        <v>26214.372070380003</v>
      </c>
      <c r="G2082" s="28">
        <v>25992.770532645362</v>
      </c>
      <c r="H2082" s="29">
        <v>0</v>
      </c>
      <c r="I2082" s="29">
        <v>0</v>
      </c>
      <c r="J2082" s="29">
        <v>0</v>
      </c>
      <c r="K2082" s="29">
        <v>0</v>
      </c>
      <c r="L2082" s="29">
        <v>0</v>
      </c>
      <c r="M2082" s="29">
        <v>0</v>
      </c>
      <c r="N2082" s="30">
        <f t="shared" ref="N2082:S2082" si="2130">B2082*$V2082</f>
        <v>5314.6916379906679</v>
      </c>
      <c r="O2082" s="30">
        <f t="shared" si="2130"/>
        <v>5314.6916379906679</v>
      </c>
      <c r="P2082" s="30">
        <f t="shared" si="2130"/>
        <v>5314.6916379906679</v>
      </c>
      <c r="Q2082" s="30">
        <f t="shared" si="2130"/>
        <v>5314.6916379906679</v>
      </c>
      <c r="R2082" s="30">
        <f t="shared" si="2130"/>
        <v>5314.6916379906679</v>
      </c>
      <c r="S2082" s="30">
        <f t="shared" si="2130"/>
        <v>5269.7642280797163</v>
      </c>
      <c r="T2082" s="48">
        <f t="shared" si="2122"/>
        <v>3.4559702627448355E-3</v>
      </c>
      <c r="U2082" s="48">
        <v>0</v>
      </c>
      <c r="V2082" s="52">
        <v>0.20273961259578729</v>
      </c>
      <c r="W2082" s="2" t="s">
        <v>68</v>
      </c>
    </row>
    <row r="2083" spans="1:23" ht="12.75" customHeight="1">
      <c r="A2083" s="2">
        <v>5100203</v>
      </c>
      <c r="B2083" s="28">
        <v>5440.7188476000001</v>
      </c>
      <c r="C2083" s="28">
        <v>5440.7188476000001</v>
      </c>
      <c r="D2083" s="28">
        <v>5440.7188476000001</v>
      </c>
      <c r="E2083" s="28">
        <v>5440.7188476000001</v>
      </c>
      <c r="F2083" s="28">
        <v>5440.7188476000001</v>
      </c>
      <c r="G2083" s="28">
        <v>5394.726074636641</v>
      </c>
      <c r="H2083" s="29">
        <v>0</v>
      </c>
      <c r="I2083" s="29">
        <v>0</v>
      </c>
      <c r="J2083" s="29">
        <v>0</v>
      </c>
      <c r="K2083" s="29">
        <v>0</v>
      </c>
      <c r="L2083" s="29">
        <v>0</v>
      </c>
      <c r="M2083" s="29">
        <v>0</v>
      </c>
      <c r="N2083" s="30">
        <f t="shared" ref="N2083:S2083" si="2131">B2083*$V2083</f>
        <v>1459.5905598754096</v>
      </c>
      <c r="O2083" s="30">
        <f t="shared" si="2131"/>
        <v>1459.5905598754096</v>
      </c>
      <c r="P2083" s="30">
        <f t="shared" si="2131"/>
        <v>1459.5905598754096</v>
      </c>
      <c r="Q2083" s="30">
        <f t="shared" si="2131"/>
        <v>1459.5905598754096</v>
      </c>
      <c r="R2083" s="30">
        <f t="shared" si="2131"/>
        <v>1459.5905598754096</v>
      </c>
      <c r="S2083" s="30">
        <f t="shared" si="2131"/>
        <v>1447.2520033132698</v>
      </c>
      <c r="T2083" s="48">
        <f t="shared" si="2122"/>
        <v>3.4559702627448507E-3</v>
      </c>
      <c r="U2083" s="48">
        <v>0</v>
      </c>
      <c r="V2083" s="52">
        <v>0.26827163850219193</v>
      </c>
      <c r="W2083" s="2" t="s">
        <v>68</v>
      </c>
    </row>
    <row r="2084" spans="1:23" ht="12.75" customHeight="1">
      <c r="A2084" s="2">
        <v>8050001</v>
      </c>
      <c r="B2084" s="28">
        <v>17930.482031340001</v>
      </c>
      <c r="C2084" s="28">
        <v>17930.482031340001</v>
      </c>
      <c r="D2084" s="28">
        <v>17930.482031340001</v>
      </c>
      <c r="E2084" s="28">
        <v>17930.482031340001</v>
      </c>
      <c r="F2084" s="28">
        <v>17930.482031340001</v>
      </c>
      <c r="G2084" s="28">
        <v>17778.907834567312</v>
      </c>
      <c r="H2084" s="29">
        <v>0</v>
      </c>
      <c r="I2084" s="29">
        <v>0</v>
      </c>
      <c r="J2084" s="29">
        <v>0</v>
      </c>
      <c r="K2084" s="29">
        <v>0</v>
      </c>
      <c r="L2084" s="29">
        <v>0</v>
      </c>
      <c r="M2084" s="29">
        <v>0</v>
      </c>
      <c r="N2084" s="30">
        <f t="shared" ref="N2084:S2084" si="2132">B2084*$V2084</f>
        <v>5420.3640246038094</v>
      </c>
      <c r="O2084" s="30">
        <f t="shared" si="2132"/>
        <v>5420.3640246038094</v>
      </c>
      <c r="P2084" s="30">
        <f t="shared" si="2132"/>
        <v>5420.3640246038094</v>
      </c>
      <c r="Q2084" s="30">
        <f t="shared" si="2132"/>
        <v>5420.3640246038094</v>
      </c>
      <c r="R2084" s="30">
        <f t="shared" si="2132"/>
        <v>5420.3640246038094</v>
      </c>
      <c r="S2084" s="30">
        <f t="shared" si="2132"/>
        <v>5374.5433198503688</v>
      </c>
      <c r="T2084" s="48">
        <f t="shared" si="2122"/>
        <v>3.4559702627448259E-3</v>
      </c>
      <c r="U2084" s="48">
        <v>0</v>
      </c>
      <c r="V2084" s="52">
        <v>0.30229884590552353</v>
      </c>
      <c r="W2084" s="2" t="s">
        <v>66</v>
      </c>
    </row>
    <row r="2085" spans="1:23" ht="12.75" customHeight="1">
      <c r="A2085" s="2">
        <v>8050003</v>
      </c>
      <c r="B2085" s="28">
        <v>4960.5394042799999</v>
      </c>
      <c r="C2085" s="28">
        <v>4960.5394042799999</v>
      </c>
      <c r="D2085" s="28">
        <v>4960.5394042799999</v>
      </c>
      <c r="E2085" s="28">
        <v>4960.5394042799999</v>
      </c>
      <c r="F2085" s="28">
        <v>4960.5394042799999</v>
      </c>
      <c r="G2085" s="28">
        <v>4918.6057978968129</v>
      </c>
      <c r="H2085" s="29">
        <v>0</v>
      </c>
      <c r="I2085" s="29">
        <v>0</v>
      </c>
      <c r="J2085" s="29">
        <v>0</v>
      </c>
      <c r="K2085" s="29">
        <v>0</v>
      </c>
      <c r="L2085" s="29">
        <v>0</v>
      </c>
      <c r="M2085" s="29">
        <v>0</v>
      </c>
      <c r="N2085" s="30">
        <f t="shared" ref="N2085:S2085" si="2133">B2085*$V2085</f>
        <v>815.65474639707986</v>
      </c>
      <c r="O2085" s="30">
        <f t="shared" si="2133"/>
        <v>815.65474639707986</v>
      </c>
      <c r="P2085" s="30">
        <f t="shared" si="2133"/>
        <v>815.65474639707986</v>
      </c>
      <c r="Q2085" s="30">
        <f t="shared" si="2133"/>
        <v>815.65474639707986</v>
      </c>
      <c r="R2085" s="30">
        <f t="shared" si="2133"/>
        <v>815.65474639707986</v>
      </c>
      <c r="S2085" s="30">
        <f t="shared" si="2133"/>
        <v>808.75966054200489</v>
      </c>
      <c r="T2085" s="48">
        <f t="shared" si="2122"/>
        <v>3.4559702627448268E-3</v>
      </c>
      <c r="U2085" s="48">
        <v>0</v>
      </c>
      <c r="V2085" s="52">
        <v>0.16442863969457139</v>
      </c>
      <c r="W2085" s="2" t="s">
        <v>66</v>
      </c>
    </row>
    <row r="2086" spans="1:23" ht="12.75" customHeight="1">
      <c r="A2086" s="2">
        <v>8020301</v>
      </c>
      <c r="B2086" s="28">
        <v>11284.910156340002</v>
      </c>
      <c r="C2086" s="28">
        <v>11284.910156340002</v>
      </c>
      <c r="D2086" s="28">
        <v>11284.910156340002</v>
      </c>
      <c r="E2086" s="28">
        <v>11284.910156340002</v>
      </c>
      <c r="F2086" s="28">
        <v>11284.910156340002</v>
      </c>
      <c r="G2086" s="28">
        <v>11189.51388145963</v>
      </c>
      <c r="H2086" s="29">
        <v>0</v>
      </c>
      <c r="I2086" s="29">
        <v>0</v>
      </c>
      <c r="J2086" s="29">
        <v>0</v>
      </c>
      <c r="K2086" s="29">
        <v>0</v>
      </c>
      <c r="L2086" s="29">
        <v>0</v>
      </c>
      <c r="M2086" s="29">
        <v>0</v>
      </c>
      <c r="N2086" s="30">
        <f t="shared" ref="N2086:S2086" si="2134">B2086*$V2086</f>
        <v>1128.4910156340002</v>
      </c>
      <c r="O2086" s="30">
        <f t="shared" si="2134"/>
        <v>1128.4910156340002</v>
      </c>
      <c r="P2086" s="30">
        <f t="shared" si="2134"/>
        <v>1128.4910156340002</v>
      </c>
      <c r="Q2086" s="30">
        <f t="shared" si="2134"/>
        <v>1128.4910156340002</v>
      </c>
      <c r="R2086" s="30">
        <f t="shared" si="2134"/>
        <v>1128.4910156340002</v>
      </c>
      <c r="S2086" s="30">
        <f t="shared" si="2134"/>
        <v>1118.9513881459632</v>
      </c>
      <c r="T2086" s="48">
        <f t="shared" si="2122"/>
        <v>3.4559702627449595E-3</v>
      </c>
      <c r="U2086" s="48">
        <v>0</v>
      </c>
      <c r="V2086" s="52">
        <v>0.1</v>
      </c>
      <c r="W2086" s="2" t="s">
        <v>66</v>
      </c>
    </row>
    <row r="2087" spans="1:23" ht="12.75" customHeight="1">
      <c r="A2087" s="2">
        <v>8030202</v>
      </c>
      <c r="B2087" s="28">
        <v>7282.4264648999997</v>
      </c>
      <c r="C2087" s="28">
        <v>7282.4264648999997</v>
      </c>
      <c r="D2087" s="28">
        <v>7282.4264648999997</v>
      </c>
      <c r="E2087" s="28">
        <v>7282.4264648999997</v>
      </c>
      <c r="F2087" s="28">
        <v>7282.4264648999997</v>
      </c>
      <c r="G2087" s="28">
        <v>7220.8649329766486</v>
      </c>
      <c r="H2087" s="29">
        <v>0</v>
      </c>
      <c r="I2087" s="29">
        <v>0</v>
      </c>
      <c r="J2087" s="29">
        <v>0</v>
      </c>
      <c r="K2087" s="29">
        <v>0</v>
      </c>
      <c r="L2087" s="29">
        <v>0</v>
      </c>
      <c r="M2087" s="29">
        <v>0</v>
      </c>
      <c r="N2087" s="30">
        <f t="shared" ref="N2087:S2087" si="2135">B2087*$V2087</f>
        <v>728.24264648999997</v>
      </c>
      <c r="O2087" s="30">
        <f t="shared" si="2135"/>
        <v>728.24264648999997</v>
      </c>
      <c r="P2087" s="30">
        <f t="shared" si="2135"/>
        <v>728.24264648999997</v>
      </c>
      <c r="Q2087" s="30">
        <f t="shared" si="2135"/>
        <v>728.24264648999997</v>
      </c>
      <c r="R2087" s="30">
        <f t="shared" si="2135"/>
        <v>728.24264648999997</v>
      </c>
      <c r="S2087" s="30">
        <f t="shared" si="2135"/>
        <v>722.0864932976649</v>
      </c>
      <c r="T2087" s="48">
        <f t="shared" si="2122"/>
        <v>3.4559702627448706E-3</v>
      </c>
      <c r="U2087" s="48">
        <v>0</v>
      </c>
      <c r="V2087" s="52">
        <v>0.1</v>
      </c>
      <c r="W2087" s="2" t="s">
        <v>66</v>
      </c>
    </row>
    <row r="2088" spans="1:23" ht="12.75" customHeight="1">
      <c r="A2088" s="2">
        <v>5040005</v>
      </c>
      <c r="B2088" s="28">
        <v>6171.4226073600003</v>
      </c>
      <c r="C2088" s="28">
        <v>6171.4226073600003</v>
      </c>
      <c r="D2088" s="28">
        <v>6171.4226073600003</v>
      </c>
      <c r="E2088" s="28">
        <v>6171.4226073600003</v>
      </c>
      <c r="F2088" s="28">
        <v>6171.4226073600003</v>
      </c>
      <c r="G2088" s="28">
        <v>6119.2528763388036</v>
      </c>
      <c r="H2088" s="29">
        <v>0</v>
      </c>
      <c r="I2088" s="29">
        <v>0</v>
      </c>
      <c r="J2088" s="29">
        <v>0</v>
      </c>
      <c r="K2088" s="29">
        <v>0</v>
      </c>
      <c r="L2088" s="29">
        <v>0</v>
      </c>
      <c r="M2088" s="29">
        <v>0</v>
      </c>
      <c r="N2088" s="30">
        <f t="shared" ref="N2088:S2088" si="2136">B2088*$V2088</f>
        <v>2300.3289127471826</v>
      </c>
      <c r="O2088" s="30">
        <f t="shared" si="2136"/>
        <v>2300.3289127471826</v>
      </c>
      <c r="P2088" s="30">
        <f t="shared" si="2136"/>
        <v>2300.3289127471826</v>
      </c>
      <c r="Q2088" s="30">
        <f t="shared" si="2136"/>
        <v>2300.3289127471826</v>
      </c>
      <c r="R2088" s="30">
        <f t="shared" si="2136"/>
        <v>2300.3289127471826</v>
      </c>
      <c r="S2088" s="30">
        <f t="shared" si="2136"/>
        <v>2280.8832276477406</v>
      </c>
      <c r="T2088" s="48">
        <f t="shared" si="2122"/>
        <v>3.4559702627448095E-3</v>
      </c>
      <c r="U2088" s="48">
        <v>0</v>
      </c>
      <c r="V2088" s="52">
        <v>0.37273884144699876</v>
      </c>
      <c r="W2088" s="2" t="s">
        <v>68</v>
      </c>
    </row>
    <row r="2089" spans="1:23" ht="12.75" customHeight="1">
      <c r="A2089" s="2">
        <v>8010100</v>
      </c>
      <c r="B2089" s="28">
        <v>14794.43378904</v>
      </c>
      <c r="C2089" s="28">
        <v>14794.43378904</v>
      </c>
      <c r="D2089" s="28">
        <v>14794.43378904</v>
      </c>
      <c r="E2089" s="28">
        <v>14794.43378904</v>
      </c>
      <c r="F2089" s="28">
        <v>14794.43378904</v>
      </c>
      <c r="G2089" s="28">
        <v>14669.369977907591</v>
      </c>
      <c r="H2089" s="29">
        <v>0</v>
      </c>
      <c r="I2089" s="29">
        <v>0</v>
      </c>
      <c r="J2089" s="29">
        <v>0</v>
      </c>
      <c r="K2089" s="29">
        <v>0</v>
      </c>
      <c r="L2089" s="29">
        <v>0</v>
      </c>
      <c r="M2089" s="29">
        <v>0</v>
      </c>
      <c r="N2089" s="30">
        <f t="shared" ref="N2089:S2089" si="2137">B2089*$V2089</f>
        <v>1479.4433789040002</v>
      </c>
      <c r="O2089" s="30">
        <f t="shared" si="2137"/>
        <v>1479.4433789040002</v>
      </c>
      <c r="P2089" s="30">
        <f t="shared" si="2137"/>
        <v>1479.4433789040002</v>
      </c>
      <c r="Q2089" s="30">
        <f t="shared" si="2137"/>
        <v>1479.4433789040002</v>
      </c>
      <c r="R2089" s="30">
        <f t="shared" si="2137"/>
        <v>1479.4433789040002</v>
      </c>
      <c r="S2089" s="30">
        <f t="shared" si="2137"/>
        <v>1466.9369977907591</v>
      </c>
      <c r="T2089" s="48">
        <f t="shared" si="2122"/>
        <v>3.4559702627449652E-3</v>
      </c>
      <c r="U2089" s="48">
        <v>0</v>
      </c>
      <c r="V2089" s="52">
        <v>0.1</v>
      </c>
      <c r="W2089" s="2" t="s">
        <v>68</v>
      </c>
    </row>
    <row r="2090" spans="1:23" ht="12.75" customHeight="1">
      <c r="A2090" s="2">
        <v>5030102</v>
      </c>
      <c r="B2090" s="28">
        <v>22917.817968840001</v>
      </c>
      <c r="C2090" s="28">
        <v>22917.817968840001</v>
      </c>
      <c r="D2090" s="28">
        <v>22917.817968840001</v>
      </c>
      <c r="E2090" s="28">
        <v>22917.817968840001</v>
      </c>
      <c r="F2090" s="28">
        <v>22917.817968840001</v>
      </c>
      <c r="G2090" s="28">
        <v>22724.083642883899</v>
      </c>
      <c r="H2090" s="29">
        <v>0</v>
      </c>
      <c r="I2090" s="29">
        <v>0</v>
      </c>
      <c r="J2090" s="29">
        <v>0</v>
      </c>
      <c r="K2090" s="29">
        <v>0</v>
      </c>
      <c r="L2090" s="29">
        <v>0</v>
      </c>
      <c r="M2090" s="29">
        <v>0</v>
      </c>
      <c r="N2090" s="30">
        <f t="shared" ref="N2090:S2090" si="2138">B2090*$V2090</f>
        <v>7034.1257552800735</v>
      </c>
      <c r="O2090" s="30">
        <f t="shared" si="2138"/>
        <v>7034.1257552800735</v>
      </c>
      <c r="P2090" s="30">
        <f t="shared" si="2138"/>
        <v>7034.1257552800735</v>
      </c>
      <c r="Q2090" s="30">
        <f t="shared" si="2138"/>
        <v>7034.1257552800735</v>
      </c>
      <c r="R2090" s="30">
        <f t="shared" si="2138"/>
        <v>7034.1257552800735</v>
      </c>
      <c r="S2090" s="30">
        <f t="shared" si="2138"/>
        <v>6974.6632177146521</v>
      </c>
      <c r="T2090" s="48">
        <f t="shared" si="2122"/>
        <v>3.4559702627448385E-3</v>
      </c>
      <c r="U2090" s="48">
        <v>0</v>
      </c>
      <c r="V2090" s="52">
        <v>0.30692824966338234</v>
      </c>
      <c r="W2090" s="2" t="s">
        <v>64</v>
      </c>
    </row>
    <row r="2091" spans="1:23" ht="12.75" customHeight="1">
      <c r="A2091" s="2">
        <v>5120104</v>
      </c>
      <c r="B2091" s="28">
        <v>7983.2583984600005</v>
      </c>
      <c r="C2091" s="28">
        <v>7983.2583984600005</v>
      </c>
      <c r="D2091" s="28">
        <v>7983.2583984600005</v>
      </c>
      <c r="E2091" s="28">
        <v>7983.2583984600005</v>
      </c>
      <c r="F2091" s="28">
        <v>7983.2583984600005</v>
      </c>
      <c r="G2091" s="28">
        <v>7915.7724280739058</v>
      </c>
      <c r="H2091" s="29">
        <v>0</v>
      </c>
      <c r="I2091" s="29">
        <v>0</v>
      </c>
      <c r="J2091" s="29">
        <v>0</v>
      </c>
      <c r="K2091" s="29">
        <v>0</v>
      </c>
      <c r="L2091" s="29">
        <v>0</v>
      </c>
      <c r="M2091" s="29">
        <v>0</v>
      </c>
      <c r="N2091" s="30">
        <f t="shared" ref="N2091:S2091" si="2139">B2091*$V2091</f>
        <v>3313.60391466191</v>
      </c>
      <c r="O2091" s="30">
        <f t="shared" si="2139"/>
        <v>3313.60391466191</v>
      </c>
      <c r="P2091" s="30">
        <f t="shared" si="2139"/>
        <v>3313.60391466191</v>
      </c>
      <c r="Q2091" s="30">
        <f t="shared" si="2139"/>
        <v>3313.60391466191</v>
      </c>
      <c r="R2091" s="30">
        <f t="shared" si="2139"/>
        <v>3313.60391466191</v>
      </c>
      <c r="S2091" s="30">
        <f t="shared" si="2139"/>
        <v>3285.5925733655722</v>
      </c>
      <c r="T2091" s="48">
        <f t="shared" si="2122"/>
        <v>3.4559702627448559E-3</v>
      </c>
      <c r="U2091" s="48">
        <v>0</v>
      </c>
      <c r="V2091" s="52">
        <v>0.41506910452768464</v>
      </c>
      <c r="W2091" s="2" t="s">
        <v>68</v>
      </c>
    </row>
    <row r="2092" spans="1:23" ht="12.75" customHeight="1">
      <c r="A2092" s="2">
        <v>8020304</v>
      </c>
      <c r="B2092" s="28">
        <v>21162.295898460001</v>
      </c>
      <c r="C2092" s="28">
        <v>21162.295898460001</v>
      </c>
      <c r="D2092" s="28">
        <v>21162.295898460001</v>
      </c>
      <c r="E2092" s="28">
        <v>21162.295898460001</v>
      </c>
      <c r="F2092" s="28">
        <v>21162.295898460001</v>
      </c>
      <c r="G2092" s="28">
        <v>20983.40176738931</v>
      </c>
      <c r="H2092" s="29">
        <v>0</v>
      </c>
      <c r="I2092" s="29">
        <v>0</v>
      </c>
      <c r="J2092" s="29">
        <v>0</v>
      </c>
      <c r="K2092" s="29">
        <v>0</v>
      </c>
      <c r="L2092" s="29">
        <v>0</v>
      </c>
      <c r="M2092" s="29">
        <v>0</v>
      </c>
      <c r="N2092" s="30">
        <f t="shared" ref="N2092:S2092" si="2140">B2092*$V2092</f>
        <v>6209.4510810049806</v>
      </c>
      <c r="O2092" s="30">
        <f t="shared" si="2140"/>
        <v>6209.4510810049806</v>
      </c>
      <c r="P2092" s="30">
        <f t="shared" si="2140"/>
        <v>6209.4510810049806</v>
      </c>
      <c r="Q2092" s="30">
        <f t="shared" si="2140"/>
        <v>6209.4510810049806</v>
      </c>
      <c r="R2092" s="30">
        <f t="shared" si="2140"/>
        <v>6209.4510810049806</v>
      </c>
      <c r="S2092" s="30">
        <f t="shared" si="2140"/>
        <v>6156.9598786849538</v>
      </c>
      <c r="T2092" s="48">
        <f t="shared" si="2122"/>
        <v>3.4559702627449699E-3</v>
      </c>
      <c r="U2092" s="48">
        <v>0</v>
      </c>
      <c r="V2092" s="52">
        <v>0.2934204828624879</v>
      </c>
      <c r="W2092" s="2" t="s">
        <v>66</v>
      </c>
    </row>
    <row r="2093" spans="1:23" ht="12.75" customHeight="1">
      <c r="A2093" s="2">
        <v>5120207</v>
      </c>
      <c r="B2093" s="28">
        <v>6176.6428710600003</v>
      </c>
      <c r="C2093" s="28">
        <v>6176.6428710600003</v>
      </c>
      <c r="D2093" s="28">
        <v>6176.6428710600003</v>
      </c>
      <c r="E2093" s="28">
        <v>6176.6428710600003</v>
      </c>
      <c r="F2093" s="28">
        <v>6176.6428710600003</v>
      </c>
      <c r="G2093" s="28">
        <v>6124.4290108694977</v>
      </c>
      <c r="H2093" s="29">
        <v>0</v>
      </c>
      <c r="I2093" s="29">
        <v>0</v>
      </c>
      <c r="J2093" s="29">
        <v>0</v>
      </c>
      <c r="K2093" s="29">
        <v>0</v>
      </c>
      <c r="L2093" s="29">
        <v>0</v>
      </c>
      <c r="M2093" s="29">
        <v>0</v>
      </c>
      <c r="N2093" s="30">
        <f t="shared" ref="N2093:S2093" si="2141">B2093*$V2093</f>
        <v>1658.7479482304304</v>
      </c>
      <c r="O2093" s="30">
        <f t="shared" si="2141"/>
        <v>1658.7479482304304</v>
      </c>
      <c r="P2093" s="30">
        <f t="shared" si="2141"/>
        <v>1658.7479482304304</v>
      </c>
      <c r="Q2093" s="30">
        <f t="shared" si="2141"/>
        <v>1658.7479482304304</v>
      </c>
      <c r="R2093" s="30">
        <f t="shared" si="2141"/>
        <v>1658.7479482304304</v>
      </c>
      <c r="S2093" s="30">
        <f t="shared" si="2141"/>
        <v>1644.7258272711651</v>
      </c>
      <c r="T2093" s="48">
        <f t="shared" si="2122"/>
        <v>3.4559702627449183E-3</v>
      </c>
      <c r="U2093" s="48">
        <v>0</v>
      </c>
      <c r="V2093" s="52">
        <v>0.26855170079564039</v>
      </c>
      <c r="W2093" s="2" t="s">
        <v>68</v>
      </c>
    </row>
    <row r="2094" spans="1:23" ht="12.75" customHeight="1">
      <c r="A2094" s="2">
        <v>5050007</v>
      </c>
      <c r="B2094" s="28">
        <v>7926.0855469200005</v>
      </c>
      <c r="C2094" s="28">
        <v>7926.0855469200005</v>
      </c>
      <c r="D2094" s="28">
        <v>7926.0855469200005</v>
      </c>
      <c r="E2094" s="28">
        <v>7926.0855469200005</v>
      </c>
      <c r="F2094" s="28">
        <v>7926.0855469200005</v>
      </c>
      <c r="G2094" s="28">
        <v>7859.0828836214814</v>
      </c>
      <c r="H2094" s="29">
        <v>0</v>
      </c>
      <c r="I2094" s="29">
        <v>0</v>
      </c>
      <c r="J2094" s="29">
        <v>0</v>
      </c>
      <c r="K2094" s="29">
        <v>0</v>
      </c>
      <c r="L2094" s="29">
        <v>0</v>
      </c>
      <c r="M2094" s="29">
        <v>0</v>
      </c>
      <c r="N2094" s="30">
        <f t="shared" ref="N2094:S2094" si="2142">B2094*$V2094</f>
        <v>1917.0322715156578</v>
      </c>
      <c r="O2094" s="30">
        <f t="shared" si="2142"/>
        <v>1917.0322715156578</v>
      </c>
      <c r="P2094" s="30">
        <f t="shared" si="2142"/>
        <v>1917.0322715156578</v>
      </c>
      <c r="Q2094" s="30">
        <f t="shared" si="2142"/>
        <v>1917.0322715156578</v>
      </c>
      <c r="R2094" s="30">
        <f t="shared" si="2142"/>
        <v>1917.0322715156578</v>
      </c>
      <c r="S2094" s="30">
        <f t="shared" si="2142"/>
        <v>1900.8267603512379</v>
      </c>
      <c r="T2094" s="48">
        <f t="shared" si="2122"/>
        <v>3.4559702627448125E-3</v>
      </c>
      <c r="U2094" s="48">
        <v>0</v>
      </c>
      <c r="V2094" s="52">
        <v>0.24186368670479438</v>
      </c>
      <c r="W2094" s="2" t="s">
        <v>68</v>
      </c>
    </row>
    <row r="2095" spans="1:23" ht="12.75" customHeight="1">
      <c r="A2095" s="2">
        <v>5070201</v>
      </c>
      <c r="B2095" s="28">
        <v>16942.489453080001</v>
      </c>
      <c r="C2095" s="28">
        <v>16942.489453080001</v>
      </c>
      <c r="D2095" s="28">
        <v>16942.489453080001</v>
      </c>
      <c r="E2095" s="28">
        <v>16942.489453080001</v>
      </c>
      <c r="F2095" s="28">
        <v>16942.489453080001</v>
      </c>
      <c r="G2095" s="28">
        <v>16799.267189133509</v>
      </c>
      <c r="H2095" s="29">
        <v>0</v>
      </c>
      <c r="I2095" s="29">
        <v>0</v>
      </c>
      <c r="J2095" s="29">
        <v>0</v>
      </c>
      <c r="K2095" s="29">
        <v>0</v>
      </c>
      <c r="L2095" s="29">
        <v>0</v>
      </c>
      <c r="M2095" s="29">
        <v>0</v>
      </c>
      <c r="N2095" s="30">
        <f t="shared" ref="N2095:S2095" si="2143">B2095*$V2095</f>
        <v>5020.7833538826753</v>
      </c>
      <c r="O2095" s="30">
        <f t="shared" si="2143"/>
        <v>5020.7833538826753</v>
      </c>
      <c r="P2095" s="30">
        <f t="shared" si="2143"/>
        <v>5020.7833538826753</v>
      </c>
      <c r="Q2095" s="30">
        <f t="shared" si="2143"/>
        <v>5020.7833538826753</v>
      </c>
      <c r="R2095" s="30">
        <f t="shared" si="2143"/>
        <v>5020.7833538826753</v>
      </c>
      <c r="S2095" s="30">
        <f t="shared" si="2143"/>
        <v>4978.3404790785116</v>
      </c>
      <c r="T2095" s="48">
        <f t="shared" si="2122"/>
        <v>3.4559702627448919E-3</v>
      </c>
      <c r="U2095" s="48">
        <v>0</v>
      </c>
      <c r="V2095" s="52">
        <v>0.29634271680009455</v>
      </c>
      <c r="W2095" s="2" t="s">
        <v>68</v>
      </c>
    </row>
    <row r="2096" spans="1:23" ht="12.75" customHeight="1">
      <c r="A2096" s="2">
        <v>8020100</v>
      </c>
      <c r="B2096" s="28">
        <v>4468.1791991400005</v>
      </c>
      <c r="C2096" s="28">
        <v>4468.1791991400005</v>
      </c>
      <c r="D2096" s="28">
        <v>4468.1791991400005</v>
      </c>
      <c r="E2096" s="28">
        <v>4468.1791991400005</v>
      </c>
      <c r="F2096" s="28">
        <v>4468.1791991400005</v>
      </c>
      <c r="G2096" s="28">
        <v>4430.4077286372922</v>
      </c>
      <c r="H2096" s="29">
        <v>0</v>
      </c>
      <c r="I2096" s="29">
        <v>0</v>
      </c>
      <c r="J2096" s="29">
        <v>0</v>
      </c>
      <c r="K2096" s="29">
        <v>0</v>
      </c>
      <c r="L2096" s="29">
        <v>0</v>
      </c>
      <c r="M2096" s="29">
        <v>0</v>
      </c>
      <c r="N2096" s="30">
        <f t="shared" ref="N2096:S2096" si="2144">B2096*$V2096</f>
        <v>446.81791991400007</v>
      </c>
      <c r="O2096" s="30">
        <f t="shared" si="2144"/>
        <v>446.81791991400007</v>
      </c>
      <c r="P2096" s="30">
        <f t="shared" si="2144"/>
        <v>446.81791991400007</v>
      </c>
      <c r="Q2096" s="30">
        <f t="shared" si="2144"/>
        <v>446.81791991400007</v>
      </c>
      <c r="R2096" s="30">
        <f t="shared" si="2144"/>
        <v>446.81791991400007</v>
      </c>
      <c r="S2096" s="30">
        <f t="shared" si="2144"/>
        <v>443.04077286372922</v>
      </c>
      <c r="T2096" s="48">
        <f t="shared" si="2122"/>
        <v>3.4559702627448975E-3</v>
      </c>
      <c r="U2096" s="48">
        <v>0</v>
      </c>
      <c r="V2096" s="52">
        <v>0.1</v>
      </c>
      <c r="W2096" s="2" t="s">
        <v>66</v>
      </c>
    </row>
    <row r="2097" spans="1:23" ht="12.75" customHeight="1">
      <c r="A2097" s="2">
        <v>5030203</v>
      </c>
      <c r="B2097" s="28">
        <v>12825.729492119999</v>
      </c>
      <c r="C2097" s="28">
        <v>12825.729492119999</v>
      </c>
      <c r="D2097" s="28">
        <v>12825.729492119999</v>
      </c>
      <c r="E2097" s="28">
        <v>12825.729492119999</v>
      </c>
      <c r="F2097" s="28">
        <v>12825.729492119999</v>
      </c>
      <c r="G2097" s="28">
        <v>12717.307998353461</v>
      </c>
      <c r="H2097" s="29">
        <v>0</v>
      </c>
      <c r="I2097" s="29">
        <v>0</v>
      </c>
      <c r="J2097" s="29">
        <v>0</v>
      </c>
      <c r="K2097" s="29">
        <v>0</v>
      </c>
      <c r="L2097" s="29">
        <v>0</v>
      </c>
      <c r="M2097" s="29">
        <v>0</v>
      </c>
      <c r="N2097" s="30">
        <f t="shared" ref="N2097:S2097" si="2145">B2097*$V2097</f>
        <v>3721.1507391823484</v>
      </c>
      <c r="O2097" s="30">
        <f t="shared" si="2145"/>
        <v>3721.1507391823484</v>
      </c>
      <c r="P2097" s="30">
        <f t="shared" si="2145"/>
        <v>3721.1507391823484</v>
      </c>
      <c r="Q2097" s="30">
        <f t="shared" si="2145"/>
        <v>3721.1507391823484</v>
      </c>
      <c r="R2097" s="30">
        <f t="shared" si="2145"/>
        <v>3721.1507391823484</v>
      </c>
      <c r="S2097" s="30">
        <f t="shared" si="2145"/>
        <v>3689.6942265589937</v>
      </c>
      <c r="T2097" s="48">
        <f t="shared" si="2122"/>
        <v>3.4559702627449478E-3</v>
      </c>
      <c r="U2097" s="48">
        <v>0</v>
      </c>
      <c r="V2097" s="52">
        <v>0.29013170295448587</v>
      </c>
      <c r="W2097" s="2" t="s">
        <v>68</v>
      </c>
    </row>
    <row r="2098" spans="1:23" ht="12.75" customHeight="1">
      <c r="A2098" s="2">
        <v>8030204</v>
      </c>
      <c r="B2098" s="28">
        <v>46177.045312499999</v>
      </c>
      <c r="C2098" s="28">
        <v>46177.045312499999</v>
      </c>
      <c r="D2098" s="28">
        <v>46177.045312499999</v>
      </c>
      <c r="E2098" s="28">
        <v>46177.045312499999</v>
      </c>
      <c r="F2098" s="28">
        <v>46177.045312499999</v>
      </c>
      <c r="G2098" s="28">
        <v>45786.6905780124</v>
      </c>
      <c r="H2098" s="29">
        <v>0</v>
      </c>
      <c r="I2098" s="29">
        <v>0</v>
      </c>
      <c r="J2098" s="29">
        <v>0</v>
      </c>
      <c r="K2098" s="29">
        <v>0</v>
      </c>
      <c r="L2098" s="29">
        <v>0</v>
      </c>
      <c r="M2098" s="29">
        <v>0</v>
      </c>
      <c r="N2098" s="30">
        <f t="shared" ref="N2098:S2098" si="2146">B2098*$V2098</f>
        <v>13201.401412884668</v>
      </c>
      <c r="O2098" s="30">
        <f t="shared" si="2146"/>
        <v>13201.401412884668</v>
      </c>
      <c r="P2098" s="30">
        <f t="shared" si="2146"/>
        <v>13201.401412884668</v>
      </c>
      <c r="Q2098" s="30">
        <f t="shared" si="2146"/>
        <v>13201.401412884668</v>
      </c>
      <c r="R2098" s="30">
        <f t="shared" si="2146"/>
        <v>13201.401412884668</v>
      </c>
      <c r="S2098" s="30">
        <f t="shared" si="2146"/>
        <v>13089.804200275748</v>
      </c>
      <c r="T2098" s="48">
        <f t="shared" si="2122"/>
        <v>3.4559702627448723E-3</v>
      </c>
      <c r="U2098" s="48">
        <v>0</v>
      </c>
      <c r="V2098" s="52">
        <v>0.28588666346114366</v>
      </c>
      <c r="W2098" s="2" t="s">
        <v>66</v>
      </c>
    </row>
    <row r="2099" spans="1:23" ht="12.75" customHeight="1">
      <c r="A2099" s="2">
        <v>8020205</v>
      </c>
      <c r="B2099" s="28">
        <v>5586.3698731200002</v>
      </c>
      <c r="C2099" s="28">
        <v>5586.3698731200002</v>
      </c>
      <c r="D2099" s="28">
        <v>5586.3698731200002</v>
      </c>
      <c r="E2099" s="28">
        <v>5586.3698731200002</v>
      </c>
      <c r="F2099" s="28">
        <v>5586.3698731200002</v>
      </c>
      <c r="G2099" s="28">
        <v>5539.1458484165187</v>
      </c>
      <c r="H2099" s="29">
        <v>0</v>
      </c>
      <c r="I2099" s="29">
        <v>0</v>
      </c>
      <c r="J2099" s="29">
        <v>0</v>
      </c>
      <c r="K2099" s="29">
        <v>0</v>
      </c>
      <c r="L2099" s="29">
        <v>0</v>
      </c>
      <c r="M2099" s="29">
        <v>0</v>
      </c>
      <c r="N2099" s="30">
        <f t="shared" ref="N2099:S2099" si="2147">B2099*$V2099</f>
        <v>1794.7638397808105</v>
      </c>
      <c r="O2099" s="30">
        <f t="shared" si="2147"/>
        <v>1794.7638397808105</v>
      </c>
      <c r="P2099" s="30">
        <f t="shared" si="2147"/>
        <v>1794.7638397808105</v>
      </c>
      <c r="Q2099" s="30">
        <f t="shared" si="2147"/>
        <v>1794.7638397808105</v>
      </c>
      <c r="R2099" s="30">
        <f t="shared" si="2147"/>
        <v>1794.7638397808105</v>
      </c>
      <c r="S2099" s="30">
        <f t="shared" si="2147"/>
        <v>1779.5919170775635</v>
      </c>
      <c r="T2099" s="48">
        <f t="shared" si="2122"/>
        <v>3.4559702627448828E-3</v>
      </c>
      <c r="U2099" s="48">
        <v>0</v>
      </c>
      <c r="V2099" s="52">
        <v>0.32127551174452235</v>
      </c>
      <c r="W2099" s="2" t="s">
        <v>66</v>
      </c>
    </row>
    <row r="2100" spans="1:23" ht="12.75" customHeight="1">
      <c r="A2100" s="2">
        <v>5010004</v>
      </c>
      <c r="B2100" s="28">
        <v>15101.337304619999</v>
      </c>
      <c r="C2100" s="28">
        <v>15101.337304619999</v>
      </c>
      <c r="D2100" s="28">
        <v>15101.337304619999</v>
      </c>
      <c r="E2100" s="28">
        <v>15101.337304619999</v>
      </c>
      <c r="F2100" s="28">
        <v>15101.337304619999</v>
      </c>
      <c r="G2100" s="28">
        <v>14973.679104012759</v>
      </c>
      <c r="H2100" s="29">
        <v>0</v>
      </c>
      <c r="I2100" s="29">
        <v>0</v>
      </c>
      <c r="J2100" s="29">
        <v>0</v>
      </c>
      <c r="K2100" s="29">
        <v>0</v>
      </c>
      <c r="L2100" s="29">
        <v>0</v>
      </c>
      <c r="M2100" s="29">
        <v>0</v>
      </c>
      <c r="N2100" s="30">
        <f t="shared" ref="N2100:S2100" si="2148">B2100*$V2100</f>
        <v>3969.1226285564398</v>
      </c>
      <c r="O2100" s="30">
        <f t="shared" si="2148"/>
        <v>3969.1226285564398</v>
      </c>
      <c r="P2100" s="30">
        <f t="shared" si="2148"/>
        <v>3969.1226285564398</v>
      </c>
      <c r="Q2100" s="30">
        <f t="shared" si="2148"/>
        <v>3969.1226285564398</v>
      </c>
      <c r="R2100" s="30">
        <f t="shared" si="2148"/>
        <v>3969.1226285564398</v>
      </c>
      <c r="S2100" s="30">
        <f t="shared" si="2148"/>
        <v>3935.5699012363248</v>
      </c>
      <c r="T2100" s="48">
        <f t="shared" si="2122"/>
        <v>3.4559702627449556E-3</v>
      </c>
      <c r="U2100" s="48">
        <v>0</v>
      </c>
      <c r="V2100" s="52">
        <v>0.2628325259208768</v>
      </c>
      <c r="W2100" s="2" t="s">
        <v>64</v>
      </c>
    </row>
    <row r="2101" spans="1:23" ht="12.75" customHeight="1">
      <c r="A2101" s="2">
        <v>5050009</v>
      </c>
      <c r="B2101" s="28">
        <v>13226.02998048</v>
      </c>
      <c r="C2101" s="28">
        <v>13226.02998048</v>
      </c>
      <c r="D2101" s="28">
        <v>13226.02998048</v>
      </c>
      <c r="E2101" s="28">
        <v>13226.02998048</v>
      </c>
      <c r="F2101" s="28">
        <v>13226.02998048</v>
      </c>
      <c r="G2101" s="28">
        <v>13114.224571831261</v>
      </c>
      <c r="H2101" s="29">
        <v>0</v>
      </c>
      <c r="I2101" s="29">
        <v>0</v>
      </c>
      <c r="J2101" s="29">
        <v>0</v>
      </c>
      <c r="K2101" s="29">
        <v>0</v>
      </c>
      <c r="L2101" s="29">
        <v>0</v>
      </c>
      <c r="M2101" s="29">
        <v>0</v>
      </c>
      <c r="N2101" s="30">
        <f t="shared" ref="N2101:S2101" si="2149">B2101*$V2101</f>
        <v>3800.0192674622485</v>
      </c>
      <c r="O2101" s="30">
        <f t="shared" si="2149"/>
        <v>3800.0192674622485</v>
      </c>
      <c r="P2101" s="30">
        <f t="shared" si="2149"/>
        <v>3800.0192674622485</v>
      </c>
      <c r="Q2101" s="30">
        <f t="shared" si="2149"/>
        <v>3800.0192674622485</v>
      </c>
      <c r="R2101" s="30">
        <f t="shared" si="2149"/>
        <v>3800.0192674622485</v>
      </c>
      <c r="S2101" s="30">
        <f t="shared" si="2149"/>
        <v>3767.8960447190107</v>
      </c>
      <c r="T2101" s="48">
        <f t="shared" si="2122"/>
        <v>3.4559702627449482E-3</v>
      </c>
      <c r="U2101" s="48">
        <v>0</v>
      </c>
      <c r="V2101" s="52">
        <v>0.28731367410104253</v>
      </c>
      <c r="W2101" s="2" t="s">
        <v>68</v>
      </c>
    </row>
    <row r="2102" spans="1:23" ht="12.75" customHeight="1">
      <c r="A2102" s="2">
        <v>5030204</v>
      </c>
      <c r="B2102" s="28">
        <v>24508.995117120001</v>
      </c>
      <c r="C2102" s="28">
        <v>24508.995117120001</v>
      </c>
      <c r="D2102" s="28">
        <v>24508.995117120001</v>
      </c>
      <c r="E2102" s="28">
        <v>24508.995117120001</v>
      </c>
      <c r="F2102" s="28">
        <v>24508.995117120001</v>
      </c>
      <c r="G2102" s="28">
        <v>24301.809875692019</v>
      </c>
      <c r="H2102" s="29">
        <v>0</v>
      </c>
      <c r="I2102" s="29">
        <v>0</v>
      </c>
      <c r="J2102" s="29">
        <v>0</v>
      </c>
      <c r="K2102" s="29">
        <v>0</v>
      </c>
      <c r="L2102" s="29">
        <v>0</v>
      </c>
      <c r="M2102" s="29">
        <v>0</v>
      </c>
      <c r="N2102" s="30">
        <f t="shared" ref="N2102:S2102" si="2150">B2102*$V2102</f>
        <v>8425.8450326537895</v>
      </c>
      <c r="O2102" s="30">
        <f t="shared" si="2150"/>
        <v>8425.8450326537895</v>
      </c>
      <c r="P2102" s="30">
        <f t="shared" si="2150"/>
        <v>8425.8450326537895</v>
      </c>
      <c r="Q2102" s="30">
        <f t="shared" si="2150"/>
        <v>8425.8450326537895</v>
      </c>
      <c r="R2102" s="30">
        <f t="shared" si="2150"/>
        <v>8425.8450326537895</v>
      </c>
      <c r="S2102" s="30">
        <f t="shared" si="2150"/>
        <v>8354.6176841238721</v>
      </c>
      <c r="T2102" s="48">
        <f t="shared" si="2122"/>
        <v>3.4559702627448511E-3</v>
      </c>
      <c r="U2102" s="48">
        <v>0</v>
      </c>
      <c r="V2102" s="52">
        <v>0.34378582199676461</v>
      </c>
      <c r="W2102" s="2" t="s">
        <v>68</v>
      </c>
    </row>
    <row r="2103" spans="1:23" ht="12.75" customHeight="1">
      <c r="A2103" s="2">
        <v>8030203</v>
      </c>
      <c r="B2103" s="28">
        <v>14885.40058596</v>
      </c>
      <c r="C2103" s="28">
        <v>14885.40058596</v>
      </c>
      <c r="D2103" s="28">
        <v>14885.40058596</v>
      </c>
      <c r="E2103" s="28">
        <v>14885.40058596</v>
      </c>
      <c r="F2103" s="28">
        <v>14885.40058596</v>
      </c>
      <c r="G2103" s="28">
        <v>14759.567792758289</v>
      </c>
      <c r="H2103" s="29">
        <v>0</v>
      </c>
      <c r="I2103" s="29">
        <v>0</v>
      </c>
      <c r="J2103" s="29">
        <v>0</v>
      </c>
      <c r="K2103" s="29">
        <v>0</v>
      </c>
      <c r="L2103" s="29">
        <v>0</v>
      </c>
      <c r="M2103" s="29">
        <v>0</v>
      </c>
      <c r="N2103" s="30">
        <f t="shared" ref="N2103:S2103" si="2151">B2103*$V2103</f>
        <v>4139.6880391156283</v>
      </c>
      <c r="O2103" s="30">
        <f t="shared" si="2151"/>
        <v>4139.6880391156283</v>
      </c>
      <c r="P2103" s="30">
        <f t="shared" si="2151"/>
        <v>4139.6880391156283</v>
      </c>
      <c r="Q2103" s="30">
        <f t="shared" si="2151"/>
        <v>4139.6880391156283</v>
      </c>
      <c r="R2103" s="30">
        <f t="shared" si="2151"/>
        <v>4139.6880391156283</v>
      </c>
      <c r="S2103" s="30">
        <f t="shared" si="2151"/>
        <v>4104.6934478758767</v>
      </c>
      <c r="T2103" s="48">
        <f t="shared" si="2122"/>
        <v>3.4559702627448043E-3</v>
      </c>
      <c r="U2103" s="48">
        <v>0</v>
      </c>
      <c r="V2103" s="52">
        <v>0.27810390558250797</v>
      </c>
      <c r="W2103" s="2" t="s">
        <v>66</v>
      </c>
    </row>
    <row r="2104" spans="1:23" ht="12.75" customHeight="1">
      <c r="A2104" s="2">
        <v>5070102</v>
      </c>
      <c r="B2104" s="28">
        <v>8797.2459960600008</v>
      </c>
      <c r="C2104" s="28">
        <v>8797.2459960600008</v>
      </c>
      <c r="D2104" s="28">
        <v>8797.2459960600008</v>
      </c>
      <c r="E2104" s="28">
        <v>8797.2459960600008</v>
      </c>
      <c r="F2104" s="28">
        <v>8797.2459960600008</v>
      </c>
      <c r="G2104" s="28">
        <v>8722.8790329558342</v>
      </c>
      <c r="H2104" s="29">
        <v>0</v>
      </c>
      <c r="I2104" s="29">
        <v>0</v>
      </c>
      <c r="J2104" s="29">
        <v>0</v>
      </c>
      <c r="K2104" s="29">
        <v>0</v>
      </c>
      <c r="L2104" s="29">
        <v>0</v>
      </c>
      <c r="M2104" s="29">
        <v>0</v>
      </c>
      <c r="N2104" s="30">
        <f t="shared" ref="N2104:S2104" si="2152">B2104*$V2104</f>
        <v>1118.5406863765027</v>
      </c>
      <c r="O2104" s="30">
        <f t="shared" si="2152"/>
        <v>1118.5406863765027</v>
      </c>
      <c r="P2104" s="30">
        <f t="shared" si="2152"/>
        <v>1118.5406863765027</v>
      </c>
      <c r="Q2104" s="30">
        <f t="shared" si="2152"/>
        <v>1118.5406863765027</v>
      </c>
      <c r="R2104" s="30">
        <f t="shared" si="2152"/>
        <v>1118.5406863765027</v>
      </c>
      <c r="S2104" s="30">
        <f t="shared" si="2152"/>
        <v>1109.0851733680536</v>
      </c>
      <c r="T2104" s="48">
        <f t="shared" si="2122"/>
        <v>3.4559702627448975E-3</v>
      </c>
      <c r="U2104" s="48">
        <v>0</v>
      </c>
      <c r="V2104" s="52">
        <v>0.12714668736982693</v>
      </c>
      <c r="W2104" s="2" t="s">
        <v>68</v>
      </c>
    </row>
    <row r="2105" spans="1:23" ht="12.75" customHeight="1">
      <c r="A2105" s="2">
        <v>5120205</v>
      </c>
      <c r="B2105" s="28">
        <v>11465.64404298</v>
      </c>
      <c r="C2105" s="28">
        <v>11465.64404298</v>
      </c>
      <c r="D2105" s="28">
        <v>11465.64404298</v>
      </c>
      <c r="E2105" s="28">
        <v>11465.64404298</v>
      </c>
      <c r="F2105" s="28">
        <v>11465.64404298</v>
      </c>
      <c r="G2105" s="28">
        <v>11368.719945610021</v>
      </c>
      <c r="H2105" s="29">
        <v>0</v>
      </c>
      <c r="I2105" s="29">
        <v>0</v>
      </c>
      <c r="J2105" s="29">
        <v>0</v>
      </c>
      <c r="K2105" s="29">
        <v>0</v>
      </c>
      <c r="L2105" s="29">
        <v>0</v>
      </c>
      <c r="M2105" s="29">
        <v>0</v>
      </c>
      <c r="N2105" s="30">
        <f t="shared" ref="N2105:S2105" si="2153">B2105*$V2105</f>
        <v>1318.0953460390037</v>
      </c>
      <c r="O2105" s="30">
        <f t="shared" si="2153"/>
        <v>1318.0953460390037</v>
      </c>
      <c r="P2105" s="30">
        <f t="shared" si="2153"/>
        <v>1318.0953460390037</v>
      </c>
      <c r="Q2105" s="30">
        <f t="shared" si="2153"/>
        <v>1318.0953460390037</v>
      </c>
      <c r="R2105" s="30">
        <f t="shared" si="2153"/>
        <v>1318.0953460390037</v>
      </c>
      <c r="S2105" s="30">
        <f t="shared" si="2153"/>
        <v>1306.9529103255368</v>
      </c>
      <c r="T2105" s="48">
        <f t="shared" si="2122"/>
        <v>3.4559702627448281E-3</v>
      </c>
      <c r="U2105" s="48">
        <v>0</v>
      </c>
      <c r="V2105" s="52">
        <v>0.11496042796183141</v>
      </c>
      <c r="W2105" s="2" t="s">
        <v>68</v>
      </c>
    </row>
    <row r="2106" spans="1:23" ht="12.75" customHeight="1">
      <c r="A2106" s="2">
        <v>5050003</v>
      </c>
      <c r="B2106" s="28">
        <v>3617.8519042799999</v>
      </c>
      <c r="C2106" s="28">
        <v>3617.8519042799999</v>
      </c>
      <c r="D2106" s="28">
        <v>3617.8519042799999</v>
      </c>
      <c r="E2106" s="28">
        <v>3617.8519042799999</v>
      </c>
      <c r="F2106" s="28">
        <v>3617.8519042799999</v>
      </c>
      <c r="G2106" s="28">
        <v>3587.268621829739</v>
      </c>
      <c r="H2106" s="29">
        <v>0</v>
      </c>
      <c r="I2106" s="29">
        <v>0</v>
      </c>
      <c r="J2106" s="29">
        <v>0</v>
      </c>
      <c r="K2106" s="29">
        <v>0</v>
      </c>
      <c r="L2106" s="29">
        <v>0</v>
      </c>
      <c r="M2106" s="29">
        <v>0</v>
      </c>
      <c r="N2106" s="30">
        <f t="shared" ref="N2106:S2106" si="2154">B2106*$V2106</f>
        <v>1068.2933229947855</v>
      </c>
      <c r="O2106" s="30">
        <f t="shared" si="2154"/>
        <v>1068.2933229947855</v>
      </c>
      <c r="P2106" s="30">
        <f t="shared" si="2154"/>
        <v>1068.2933229947855</v>
      </c>
      <c r="Q2106" s="30">
        <f t="shared" si="2154"/>
        <v>1068.2933229947855</v>
      </c>
      <c r="R2106" s="30">
        <f t="shared" si="2154"/>
        <v>1068.2933229947855</v>
      </c>
      <c r="S2106" s="30">
        <f t="shared" si="2154"/>
        <v>1059.2625728974072</v>
      </c>
      <c r="T2106" s="48">
        <f t="shared" si="2122"/>
        <v>3.4559702627448945E-3</v>
      </c>
      <c r="U2106" s="48">
        <v>0</v>
      </c>
      <c r="V2106" s="52">
        <v>0.29528387320967192</v>
      </c>
      <c r="W2106" s="2" t="s">
        <v>68</v>
      </c>
    </row>
    <row r="2107" spans="1:23" ht="12.75" customHeight="1">
      <c r="A2107" s="2">
        <v>8060202</v>
      </c>
      <c r="B2107" s="28">
        <v>28621.75957038</v>
      </c>
      <c r="C2107" s="28">
        <v>28621.75957038</v>
      </c>
      <c r="D2107" s="28">
        <v>28621.75957038</v>
      </c>
      <c r="E2107" s="28">
        <v>28621.75957038</v>
      </c>
      <c r="F2107" s="28">
        <v>28621.75957038</v>
      </c>
      <c r="G2107" s="28">
        <v>28379.807334543919</v>
      </c>
      <c r="H2107" s="29">
        <v>0</v>
      </c>
      <c r="I2107" s="29">
        <v>0</v>
      </c>
      <c r="J2107" s="29">
        <v>0</v>
      </c>
      <c r="K2107" s="29">
        <v>0</v>
      </c>
      <c r="L2107" s="29">
        <v>0</v>
      </c>
      <c r="M2107" s="29">
        <v>0</v>
      </c>
      <c r="N2107" s="30">
        <f t="shared" ref="N2107:S2107" si="2155">B2107*$V2107</f>
        <v>4907.5347201733321</v>
      </c>
      <c r="O2107" s="30">
        <f t="shared" si="2155"/>
        <v>4907.5347201733321</v>
      </c>
      <c r="P2107" s="30">
        <f t="shared" si="2155"/>
        <v>4907.5347201733321</v>
      </c>
      <c r="Q2107" s="30">
        <f t="shared" si="2155"/>
        <v>4907.5347201733321</v>
      </c>
      <c r="R2107" s="30">
        <f t="shared" si="2155"/>
        <v>4907.5347201733321</v>
      </c>
      <c r="S2107" s="30">
        <f t="shared" si="2155"/>
        <v>4866.0491855377204</v>
      </c>
      <c r="T2107" s="48">
        <f t="shared" si="2122"/>
        <v>3.4559702627448173E-3</v>
      </c>
      <c r="U2107" s="48">
        <v>0</v>
      </c>
      <c r="V2107" s="52">
        <v>0.1714616709048184</v>
      </c>
      <c r="W2107" s="2" t="s">
        <v>66</v>
      </c>
    </row>
    <row r="2108" spans="1:23" ht="12.75" customHeight="1">
      <c r="A2108" s="2">
        <v>8030205</v>
      </c>
      <c r="B2108" s="28">
        <v>13108.368164040001</v>
      </c>
      <c r="C2108" s="28">
        <v>13108.368164040001</v>
      </c>
      <c r="D2108" s="28">
        <v>13108.368164040001</v>
      </c>
      <c r="E2108" s="28">
        <v>13108.368164040001</v>
      </c>
      <c r="F2108" s="28">
        <v>13108.368164040001</v>
      </c>
      <c r="G2108" s="28">
        <v>12997.557402121151</v>
      </c>
      <c r="H2108" s="29">
        <v>0</v>
      </c>
      <c r="I2108" s="29">
        <v>0</v>
      </c>
      <c r="J2108" s="29">
        <v>0</v>
      </c>
      <c r="K2108" s="29">
        <v>0</v>
      </c>
      <c r="L2108" s="29">
        <v>0</v>
      </c>
      <c r="M2108" s="29">
        <v>0</v>
      </c>
      <c r="N2108" s="30">
        <f t="shared" ref="N2108:S2108" si="2156">B2108*$V2108</f>
        <v>3668.3930355614139</v>
      </c>
      <c r="O2108" s="30">
        <f t="shared" si="2156"/>
        <v>3668.3930355614139</v>
      </c>
      <c r="P2108" s="30">
        <f t="shared" si="2156"/>
        <v>3668.3930355614139</v>
      </c>
      <c r="Q2108" s="30">
        <f t="shared" si="2156"/>
        <v>3668.3930355614139</v>
      </c>
      <c r="R2108" s="30">
        <f t="shared" si="2156"/>
        <v>3668.3930355614139</v>
      </c>
      <c r="S2108" s="30">
        <f t="shared" si="2156"/>
        <v>3637.3825068517076</v>
      </c>
      <c r="T2108" s="48">
        <f t="shared" si="2122"/>
        <v>3.4559702627447899E-3</v>
      </c>
      <c r="U2108" s="48">
        <v>0</v>
      </c>
      <c r="V2108" s="52">
        <v>0.27985123622213054</v>
      </c>
      <c r="W2108" s="2" t="s">
        <v>66</v>
      </c>
    </row>
    <row r="2109" spans="1:23" ht="12.75" customHeight="1">
      <c r="A2109" s="2">
        <v>8030209</v>
      </c>
      <c r="B2109" s="28">
        <v>5097.6984375000002</v>
      </c>
      <c r="C2109" s="28">
        <v>5097.6984375000002</v>
      </c>
      <c r="D2109" s="28">
        <v>5097.6984375000002</v>
      </c>
      <c r="E2109" s="28">
        <v>5097.6984375000002</v>
      </c>
      <c r="F2109" s="28">
        <v>5097.6984375000002</v>
      </c>
      <c r="G2109" s="28">
        <v>5054.6053658969658</v>
      </c>
      <c r="H2109" s="29">
        <v>0</v>
      </c>
      <c r="I2109" s="29">
        <v>0</v>
      </c>
      <c r="J2109" s="29">
        <v>0</v>
      </c>
      <c r="K2109" s="29">
        <v>0</v>
      </c>
      <c r="L2109" s="29">
        <v>0</v>
      </c>
      <c r="M2109" s="29">
        <v>0</v>
      </c>
      <c r="N2109" s="30">
        <f t="shared" ref="N2109:S2109" si="2157">B2109*$V2109</f>
        <v>1374.4401709078222</v>
      </c>
      <c r="O2109" s="30">
        <f t="shared" si="2157"/>
        <v>1374.4401709078222</v>
      </c>
      <c r="P2109" s="30">
        <f t="shared" si="2157"/>
        <v>1374.4401709078222</v>
      </c>
      <c r="Q2109" s="30">
        <f t="shared" si="2157"/>
        <v>1374.4401709078222</v>
      </c>
      <c r="R2109" s="30">
        <f t="shared" si="2157"/>
        <v>1374.4401709078222</v>
      </c>
      <c r="S2109" s="30">
        <f t="shared" si="2157"/>
        <v>1362.8214277779198</v>
      </c>
      <c r="T2109" s="48">
        <f t="shared" si="2122"/>
        <v>3.455970262744809E-3</v>
      </c>
      <c r="U2109" s="48">
        <v>0</v>
      </c>
      <c r="V2109" s="52">
        <v>0.26961974855104837</v>
      </c>
      <c r="W2109" s="2" t="s">
        <v>66</v>
      </c>
    </row>
  </sheetData>
  <autoFilter ref="A3:W2109"/>
  <mergeCells count="3">
    <mergeCell ref="B2:G2"/>
    <mergeCell ref="H2:M2"/>
    <mergeCell ref="N2:S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109"/>
  <sheetViews>
    <sheetView workbookViewId="0"/>
  </sheetViews>
  <sheetFormatPr defaultColWidth="14.42578125" defaultRowHeight="15" customHeight="1"/>
  <cols>
    <col min="1" max="1" width="8.7109375" customWidth="1"/>
    <col min="2" max="11" width="9.140625" customWidth="1"/>
    <col min="12" max="22" width="8.7109375" customWidth="1"/>
  </cols>
  <sheetData>
    <row r="1" spans="1:22" ht="15" customHeight="1">
      <c r="A1" s="20" t="s">
        <v>17</v>
      </c>
      <c r="B1" s="20" t="s">
        <v>18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  <row r="2" spans="1:22" ht="12.75" customHeight="1">
      <c r="A2" s="23"/>
      <c r="B2" s="40" t="s">
        <v>73</v>
      </c>
      <c r="C2" s="41"/>
      <c r="D2" s="41"/>
      <c r="E2" s="41"/>
      <c r="F2" s="42"/>
      <c r="G2" s="45" t="s">
        <v>74</v>
      </c>
      <c r="H2" s="41"/>
      <c r="I2" s="41"/>
      <c r="J2" s="41"/>
      <c r="K2" s="42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</row>
    <row r="3" spans="1:22" ht="31.5" customHeight="1">
      <c r="A3" s="24" t="s">
        <v>63</v>
      </c>
      <c r="B3" s="25" t="s">
        <v>44</v>
      </c>
      <c r="C3" s="25" t="s">
        <v>75</v>
      </c>
      <c r="D3" s="25" t="s">
        <v>76</v>
      </c>
      <c r="E3" s="25" t="s">
        <v>50</v>
      </c>
      <c r="F3" s="25" t="s">
        <v>52</v>
      </c>
      <c r="G3" s="31" t="s">
        <v>44</v>
      </c>
      <c r="H3" s="31" t="s">
        <v>75</v>
      </c>
      <c r="I3" s="31" t="s">
        <v>76</v>
      </c>
      <c r="J3" s="31" t="s">
        <v>50</v>
      </c>
      <c r="K3" s="31" t="s">
        <v>52</v>
      </c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</row>
    <row r="4" spans="1:22" ht="12.75" customHeight="1">
      <c r="A4" s="2">
        <v>1010001</v>
      </c>
      <c r="B4" s="28">
        <v>15416.97312536044</v>
      </c>
      <c r="C4" s="28">
        <v>12430.143911440711</v>
      </c>
      <c r="D4" s="28">
        <v>12430.143911440711</v>
      </c>
      <c r="E4" s="28">
        <v>12430.143911440711</v>
      </c>
      <c r="F4" s="28">
        <v>12430.143911440711</v>
      </c>
      <c r="G4" s="32">
        <v>3701.2096705792005</v>
      </c>
      <c r="H4" s="32">
        <v>2984.1505513190623</v>
      </c>
      <c r="I4" s="32">
        <v>2984.1505513190623</v>
      </c>
      <c r="J4" s="32">
        <v>2984.1505513190623</v>
      </c>
      <c r="K4" s="32">
        <v>2984.1505513190623</v>
      </c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</row>
    <row r="5" spans="1:22" ht="12.75" customHeight="1">
      <c r="A5" s="2">
        <v>1010004</v>
      </c>
      <c r="B5" s="28">
        <v>74312.042625409769</v>
      </c>
      <c r="C5" s="28">
        <v>650464.325685433</v>
      </c>
      <c r="D5" s="28">
        <v>58814.086625857126</v>
      </c>
      <c r="E5" s="28">
        <v>256062.07755131429</v>
      </c>
      <c r="F5" s="28">
        <v>686462.33231183817</v>
      </c>
      <c r="G5" s="32">
        <v>22977.675921559094</v>
      </c>
      <c r="H5" s="32">
        <v>201127.0037277209</v>
      </c>
      <c r="I5" s="32">
        <v>18185.626102670947</v>
      </c>
      <c r="J5" s="32">
        <v>79175.746297725826</v>
      </c>
      <c r="K5" s="32">
        <v>212257.77743358113</v>
      </c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</row>
    <row r="6" spans="1:22" ht="12.75" customHeight="1">
      <c r="A6" s="2">
        <v>1010005</v>
      </c>
      <c r="B6" s="28">
        <v>2943.7164898057827</v>
      </c>
      <c r="C6" s="28">
        <v>2934.4260076587789</v>
      </c>
      <c r="D6" s="28">
        <v>2934.4260076587789</v>
      </c>
      <c r="E6" s="28">
        <v>2934.4260076587789</v>
      </c>
      <c r="F6" s="28">
        <v>2934.4260076587789</v>
      </c>
      <c r="G6" s="32">
        <v>816.72151555267476</v>
      </c>
      <c r="H6" s="32">
        <v>814.14391112453347</v>
      </c>
      <c r="I6" s="32">
        <v>814.14391112453347</v>
      </c>
      <c r="J6" s="32">
        <v>814.14391112453347</v>
      </c>
      <c r="K6" s="32">
        <v>814.14391112453347</v>
      </c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</row>
    <row r="7" spans="1:22" ht="12.75" customHeight="1">
      <c r="A7" s="2">
        <v>1020001</v>
      </c>
      <c r="B7" s="28">
        <v>9169.7481139152733</v>
      </c>
      <c r="C7" s="28">
        <v>1850278.1274570301</v>
      </c>
      <c r="D7" s="28">
        <v>1051.1205688800001</v>
      </c>
      <c r="E7" s="28">
        <v>314539.10810860258</v>
      </c>
      <c r="F7" s="28">
        <v>1711991.6209753621</v>
      </c>
      <c r="G7" s="32">
        <v>1687.8472519500508</v>
      </c>
      <c r="H7" s="32">
        <v>340574.98788133997</v>
      </c>
      <c r="I7" s="32">
        <v>193.47652101370196</v>
      </c>
      <c r="J7" s="32">
        <v>57896.243458016339</v>
      </c>
      <c r="K7" s="32">
        <v>315121.01716728543</v>
      </c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</row>
    <row r="8" spans="1:22" ht="12.75" customHeight="1">
      <c r="A8" s="2">
        <v>1020003</v>
      </c>
      <c r="B8" s="28">
        <v>4078.9535156565944</v>
      </c>
      <c r="C8" s="28">
        <v>4069.5642374702297</v>
      </c>
      <c r="D8" s="28">
        <v>4069.5642374702297</v>
      </c>
      <c r="E8" s="28">
        <v>4069.5642374702297</v>
      </c>
      <c r="F8" s="28">
        <v>4069.5642374702297</v>
      </c>
      <c r="G8" s="32">
        <v>1123.4555536223127</v>
      </c>
      <c r="H8" s="32">
        <v>1120.869489161787</v>
      </c>
      <c r="I8" s="32">
        <v>1120.869489161787</v>
      </c>
      <c r="J8" s="32">
        <v>1120.869489161787</v>
      </c>
      <c r="K8" s="32">
        <v>1120.869489161787</v>
      </c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</row>
    <row r="9" spans="1:22" ht="12.75" customHeight="1">
      <c r="A9" s="2">
        <v>1020005</v>
      </c>
      <c r="B9" s="28">
        <v>163444.22774364412</v>
      </c>
      <c r="C9" s="28">
        <v>131358.37767577101</v>
      </c>
      <c r="D9" s="28">
        <v>27095.93572450152</v>
      </c>
      <c r="E9" s="28">
        <v>112181.96376483471</v>
      </c>
      <c r="F9" s="28">
        <v>124049.38418210039</v>
      </c>
      <c r="G9" s="32">
        <v>16344.422774364413</v>
      </c>
      <c r="H9" s="32">
        <v>13135.837767577103</v>
      </c>
      <c r="I9" s="32">
        <v>2709.5935724501524</v>
      </c>
      <c r="J9" s="32">
        <v>11218.196376483473</v>
      </c>
      <c r="K9" s="32">
        <v>12404.93841821004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</row>
    <row r="10" spans="1:22" ht="12.75" customHeight="1">
      <c r="A10" s="2">
        <v>1030001</v>
      </c>
      <c r="B10" s="28">
        <v>233125.91005515892</v>
      </c>
      <c r="C10" s="28">
        <v>182411.05650858002</v>
      </c>
      <c r="D10" s="28">
        <v>1611.5416259399999</v>
      </c>
      <c r="E10" s="28">
        <v>175266.35552171982</v>
      </c>
      <c r="F10" s="28">
        <v>181743.0006832107</v>
      </c>
      <c r="G10" s="32">
        <v>62679.579425437965</v>
      </c>
      <c r="H10" s="32">
        <v>49044.090816856755</v>
      </c>
      <c r="I10" s="32">
        <v>433.28839474173395</v>
      </c>
      <c r="J10" s="32">
        <v>47123.125219892652</v>
      </c>
      <c r="K10" s="32">
        <v>48864.47346691502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</row>
    <row r="11" spans="1:22" ht="12.75" customHeight="1">
      <c r="A11" s="2">
        <v>1030002</v>
      </c>
      <c r="B11" s="28">
        <v>11066.30939266626</v>
      </c>
      <c r="C11" s="28">
        <v>8783.3618041298796</v>
      </c>
      <c r="D11" s="28">
        <v>8783.3618041298796</v>
      </c>
      <c r="E11" s="28">
        <v>8783.3618041298796</v>
      </c>
      <c r="F11" s="28">
        <v>8783.3618041298796</v>
      </c>
      <c r="G11" s="32">
        <v>2846.3422485765163</v>
      </c>
      <c r="H11" s="32">
        <v>2259.1500834231279</v>
      </c>
      <c r="I11" s="32">
        <v>2259.1500834231279</v>
      </c>
      <c r="J11" s="32">
        <v>2259.1500834231279</v>
      </c>
      <c r="K11" s="32">
        <v>2259.1500834231279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</row>
    <row r="12" spans="1:22" ht="12.75" customHeight="1">
      <c r="A12" s="2">
        <v>1030003</v>
      </c>
      <c r="B12" s="28">
        <v>534546.87797081657</v>
      </c>
      <c r="C12" s="28">
        <v>422192.1839991383</v>
      </c>
      <c r="D12" s="28">
        <v>35151.232221689534</v>
      </c>
      <c r="E12" s="28">
        <v>318578.45291734935</v>
      </c>
      <c r="F12" s="28">
        <v>389787.81491960579</v>
      </c>
      <c r="G12" s="32">
        <v>81227.930991662855</v>
      </c>
      <c r="H12" s="32">
        <v>64154.892677109026</v>
      </c>
      <c r="I12" s="32">
        <v>5341.4620547670565</v>
      </c>
      <c r="J12" s="32">
        <v>48410.101443738931</v>
      </c>
      <c r="K12" s="32">
        <v>59230.834631138467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</row>
    <row r="13" spans="1:22" ht="12.75" customHeight="1">
      <c r="A13" s="2">
        <v>1040001</v>
      </c>
      <c r="B13" s="28">
        <v>1016145.7027384699</v>
      </c>
      <c r="C13" s="28">
        <v>794046.79922911501</v>
      </c>
      <c r="D13" s="28">
        <v>18620.526490184959</v>
      </c>
      <c r="E13" s="28">
        <v>785308.38034676982</v>
      </c>
      <c r="F13" s="28">
        <v>891866.05296397</v>
      </c>
      <c r="G13" s="32">
        <v>247029.74428450459</v>
      </c>
      <c r="H13" s="32">
        <v>193036.46832818666</v>
      </c>
      <c r="I13" s="32">
        <v>4526.736554528452</v>
      </c>
      <c r="J13" s="32">
        <v>190912.11807394738</v>
      </c>
      <c r="K13" s="32">
        <v>216816.7836620021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</row>
    <row r="14" spans="1:22" ht="12.75" customHeight="1">
      <c r="A14" s="2">
        <v>1040002</v>
      </c>
      <c r="B14" s="28">
        <v>492219.34880331886</v>
      </c>
      <c r="C14" s="28">
        <v>388070.60390150419</v>
      </c>
      <c r="D14" s="28">
        <v>60461.62785409567</v>
      </c>
      <c r="E14" s="28">
        <v>283579.43330400868</v>
      </c>
      <c r="F14" s="28">
        <v>360133.71964262641</v>
      </c>
      <c r="G14" s="32">
        <v>72901.300385693787</v>
      </c>
      <c r="H14" s="32">
        <v>57476.106403906553</v>
      </c>
      <c r="I14" s="32">
        <v>8954.811111581681</v>
      </c>
      <c r="J14" s="32">
        <v>42000.196661836228</v>
      </c>
      <c r="K14" s="32">
        <v>53338.448678446824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</row>
    <row r="15" spans="1:22" ht="12.75" customHeight="1">
      <c r="A15" s="2">
        <v>1050001</v>
      </c>
      <c r="B15" s="28">
        <v>66022.126647534082</v>
      </c>
      <c r="C15" s="28">
        <v>439026.28383514291</v>
      </c>
      <c r="D15" s="28">
        <v>52365.711971215896</v>
      </c>
      <c r="E15" s="28">
        <v>220963.52938097148</v>
      </c>
      <c r="F15" s="28">
        <v>407859.74248753709</v>
      </c>
      <c r="G15" s="32">
        <v>17635.716341418938</v>
      </c>
      <c r="H15" s="32">
        <v>117271.94201844212</v>
      </c>
      <c r="I15" s="32">
        <v>13987.838460143004</v>
      </c>
      <c r="J15" s="32">
        <v>59023.396001242705</v>
      </c>
      <c r="K15" s="32">
        <v>108946.7893694853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</row>
    <row r="16" spans="1:22" ht="12.75" customHeight="1">
      <c r="A16" s="2">
        <v>1050002</v>
      </c>
      <c r="B16" s="28">
        <v>24363.239628523585</v>
      </c>
      <c r="C16" s="28">
        <v>24158.98118523664</v>
      </c>
      <c r="D16" s="28">
        <v>23806.018759982497</v>
      </c>
      <c r="E16" s="28">
        <v>24158.98118523664</v>
      </c>
      <c r="F16" s="28">
        <v>24143.360254030096</v>
      </c>
      <c r="G16" s="32">
        <v>2436.3239628523584</v>
      </c>
      <c r="H16" s="32">
        <v>2415.8981185236639</v>
      </c>
      <c r="I16" s="32">
        <v>2380.6018759982499</v>
      </c>
      <c r="J16" s="32">
        <v>2415.8981185236639</v>
      </c>
      <c r="K16" s="32">
        <v>2414.3360254030099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</row>
    <row r="17" spans="1:22" ht="12.75" customHeight="1">
      <c r="A17" s="2">
        <v>1050003</v>
      </c>
      <c r="B17" s="28">
        <v>15227.782562139801</v>
      </c>
      <c r="C17" s="28">
        <v>15226.814786018298</v>
      </c>
      <c r="D17" s="28">
        <v>15226.814786018298</v>
      </c>
      <c r="E17" s="28">
        <v>15226.814786018298</v>
      </c>
      <c r="F17" s="28">
        <v>15226.814786018298</v>
      </c>
      <c r="G17" s="32">
        <v>1522.7782562139801</v>
      </c>
      <c r="H17" s="32">
        <v>1522.6814786018299</v>
      </c>
      <c r="I17" s="32">
        <v>1522.6814786018299</v>
      </c>
      <c r="J17" s="32">
        <v>1522.6814786018299</v>
      </c>
      <c r="K17" s="32">
        <v>1522.6814786018299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</row>
    <row r="18" spans="1:22" ht="12.75" customHeight="1">
      <c r="A18" s="2">
        <v>1060001</v>
      </c>
      <c r="B18" s="28">
        <v>76932.71658261065</v>
      </c>
      <c r="C18" s="28">
        <v>70701.496285393659</v>
      </c>
      <c r="D18" s="28">
        <v>67978.151282957115</v>
      </c>
      <c r="E18" s="28">
        <v>66225.205378463434</v>
      </c>
      <c r="F18" s="28">
        <v>69794.783066616088</v>
      </c>
      <c r="G18" s="32">
        <v>19307.062290467176</v>
      </c>
      <c r="H18" s="32">
        <v>17743.272998107976</v>
      </c>
      <c r="I18" s="32">
        <v>17059.821354436786</v>
      </c>
      <c r="J18" s="32">
        <v>16619.901418247653</v>
      </c>
      <c r="K18" s="32">
        <v>17515.723921822198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</row>
    <row r="19" spans="1:22" ht="12.75" customHeight="1">
      <c r="A19" s="2">
        <v>1060002</v>
      </c>
      <c r="B19" s="28">
        <v>132718.33617515748</v>
      </c>
      <c r="C19" s="28">
        <v>109406.60079503442</v>
      </c>
      <c r="D19" s="28">
        <v>29354.196264826111</v>
      </c>
      <c r="E19" s="28">
        <v>72443.90407988998</v>
      </c>
      <c r="F19" s="28">
        <v>98829.142310376119</v>
      </c>
      <c r="G19" s="32">
        <v>29683.19546259605</v>
      </c>
      <c r="H19" s="32">
        <v>24469.395939467064</v>
      </c>
      <c r="I19" s="32">
        <v>6565.2295717924853</v>
      </c>
      <c r="J19" s="32">
        <v>16202.482843357437</v>
      </c>
      <c r="K19" s="32">
        <v>22103.688406159563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2" ht="12.75" customHeight="1">
      <c r="A20" s="2">
        <v>1060003</v>
      </c>
      <c r="B20" s="28">
        <v>680216.03282781714</v>
      </c>
      <c r="C20" s="28">
        <v>562726.06544987962</v>
      </c>
      <c r="D20" s="28">
        <v>551022.93505506031</v>
      </c>
      <c r="E20" s="28">
        <v>557088.20198376244</v>
      </c>
      <c r="F20" s="28">
        <v>560757.16769675899</v>
      </c>
      <c r="G20" s="32">
        <v>174963.26102463549</v>
      </c>
      <c r="H20" s="32">
        <v>144742.82099080665</v>
      </c>
      <c r="I20" s="32">
        <v>141732.57459958049</v>
      </c>
      <c r="J20" s="32">
        <v>143292.66555541838</v>
      </c>
      <c r="K20" s="32">
        <v>144236.38663041976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2" ht="12.75" customHeight="1">
      <c r="A21" s="2">
        <v>1070001</v>
      </c>
      <c r="B21" s="28">
        <v>90969.316621518112</v>
      </c>
      <c r="C21" s="28">
        <v>73402.614397840007</v>
      </c>
      <c r="D21" s="28">
        <v>13337.686276094568</v>
      </c>
      <c r="E21" s="28">
        <v>73402.614397840007</v>
      </c>
      <c r="F21" s="28">
        <v>69021.337357966957</v>
      </c>
      <c r="G21" s="32">
        <v>21128.527731765982</v>
      </c>
      <c r="H21" s="32">
        <v>17048.486583024813</v>
      </c>
      <c r="I21" s="32">
        <v>3097.8101719124006</v>
      </c>
      <c r="J21" s="32">
        <v>17048.486583024813</v>
      </c>
      <c r="K21" s="32">
        <v>16030.891454519575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</row>
    <row r="22" spans="1:22" ht="12.75" customHeight="1">
      <c r="A22" s="2">
        <v>1070002</v>
      </c>
      <c r="B22" s="28">
        <v>40988.298483623905</v>
      </c>
      <c r="C22" s="28">
        <v>33307.951028856507</v>
      </c>
      <c r="D22" s="28">
        <v>5927.3797851000008</v>
      </c>
      <c r="E22" s="28">
        <v>12919.299281057098</v>
      </c>
      <c r="F22" s="28">
        <v>29367.771589537442</v>
      </c>
      <c r="G22" s="32">
        <v>11385.626058203523</v>
      </c>
      <c r="H22" s="32">
        <v>9252.1985349313873</v>
      </c>
      <c r="I22" s="32">
        <v>1646.4925901978215</v>
      </c>
      <c r="J22" s="32">
        <v>3588.6903333375126</v>
      </c>
      <c r="K22" s="32">
        <v>8157.7054391461979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</row>
    <row r="23" spans="1:22" ht="12.75" customHeight="1">
      <c r="A23" s="2">
        <v>1070003</v>
      </c>
      <c r="B23" s="28">
        <v>84149.689243401808</v>
      </c>
      <c r="C23" s="28">
        <v>69055.986727528303</v>
      </c>
      <c r="D23" s="28">
        <v>15246.692578079999</v>
      </c>
      <c r="E23" s="28">
        <v>69055.986727528303</v>
      </c>
      <c r="F23" s="28">
        <v>62906.715080348324</v>
      </c>
      <c r="G23" s="32">
        <v>21696.998505779346</v>
      </c>
      <c r="H23" s="32">
        <v>17805.266475892335</v>
      </c>
      <c r="I23" s="32">
        <v>3931.1787014188822</v>
      </c>
      <c r="J23" s="32">
        <v>17805.266475892335</v>
      </c>
      <c r="K23" s="32">
        <v>16219.74977416599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</row>
    <row r="24" spans="1:22" ht="12.75" customHeight="1">
      <c r="A24" s="2">
        <v>1070004</v>
      </c>
      <c r="B24" s="28">
        <v>53456.777401441315</v>
      </c>
      <c r="C24" s="28">
        <v>49705.351918860208</v>
      </c>
      <c r="D24" s="28">
        <v>42009.578302160444</v>
      </c>
      <c r="E24" s="28">
        <v>49705.351918860208</v>
      </c>
      <c r="F24" s="28">
        <v>48452.909221498005</v>
      </c>
      <c r="G24" s="32">
        <v>13540.183328486413</v>
      </c>
      <c r="H24" s="32">
        <v>12589.976614829666</v>
      </c>
      <c r="I24" s="32">
        <v>10640.697389819103</v>
      </c>
      <c r="J24" s="32">
        <v>12589.976614829666</v>
      </c>
      <c r="K24" s="32">
        <v>12272.742682014048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</row>
    <row r="25" spans="1:22" ht="12.75" customHeight="1">
      <c r="A25" s="2">
        <v>1070005</v>
      </c>
      <c r="B25" s="28">
        <v>213110.28555983573</v>
      </c>
      <c r="C25" s="28">
        <v>212959.7689945887</v>
      </c>
      <c r="D25" s="28">
        <v>212959.7689945887</v>
      </c>
      <c r="E25" s="28">
        <v>212959.7689945887</v>
      </c>
      <c r="F25" s="28">
        <v>212959.7689945887</v>
      </c>
      <c r="G25" s="32">
        <v>50486.775676723548</v>
      </c>
      <c r="H25" s="32">
        <v>50451.117632132715</v>
      </c>
      <c r="I25" s="32">
        <v>50451.117632132715</v>
      </c>
      <c r="J25" s="32">
        <v>50451.117632132715</v>
      </c>
      <c r="K25" s="32">
        <v>50451.117632132715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</row>
    <row r="26" spans="1:22" ht="12.75" customHeight="1">
      <c r="A26" s="2">
        <v>1070006</v>
      </c>
      <c r="B26" s="28">
        <v>445542.39062001964</v>
      </c>
      <c r="C26" s="28">
        <v>451134.89223048685</v>
      </c>
      <c r="D26" s="28">
        <v>270178.43790296966</v>
      </c>
      <c r="E26" s="28">
        <v>389992.45248498349</v>
      </c>
      <c r="F26" s="28">
        <v>419154.09772105643</v>
      </c>
      <c r="G26" s="32">
        <v>44554.239062001965</v>
      </c>
      <c r="H26" s="32">
        <v>45113.489223048688</v>
      </c>
      <c r="I26" s="32">
        <v>27017.843790296967</v>
      </c>
      <c r="J26" s="32">
        <v>38999.245248498351</v>
      </c>
      <c r="K26" s="32">
        <v>41915.409772105646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</row>
    <row r="27" spans="1:22" ht="12.75" customHeight="1">
      <c r="A27" s="2">
        <v>1080101</v>
      </c>
      <c r="B27" s="28">
        <v>6260.8156019195594</v>
      </c>
      <c r="C27" s="28">
        <v>6111.730135918895</v>
      </c>
      <c r="D27" s="28">
        <v>5591.5643927160245</v>
      </c>
      <c r="E27" s="28">
        <v>6111.730135918895</v>
      </c>
      <c r="F27" s="28">
        <v>6169.7609358088712</v>
      </c>
      <c r="G27" s="32">
        <v>1115.5033649507818</v>
      </c>
      <c r="H27" s="32">
        <v>1088.9404776908523</v>
      </c>
      <c r="I27" s="32">
        <v>996.26139659844273</v>
      </c>
      <c r="J27" s="32">
        <v>1088.9404776908523</v>
      </c>
      <c r="K27" s="32">
        <v>1099.2799536735354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</row>
    <row r="28" spans="1:22" ht="12.75" customHeight="1">
      <c r="A28" s="2">
        <v>1080102</v>
      </c>
      <c r="B28" s="28">
        <v>13238.113174125381</v>
      </c>
      <c r="C28" s="28">
        <v>11130.438613394181</v>
      </c>
      <c r="D28" s="28">
        <v>3621.9942216095642</v>
      </c>
      <c r="E28" s="28">
        <v>7755.3015303863158</v>
      </c>
      <c r="F28" s="28">
        <v>11238.487195723907</v>
      </c>
      <c r="G28" s="32">
        <v>3445.3712687105553</v>
      </c>
      <c r="H28" s="32">
        <v>2896.8247137884496</v>
      </c>
      <c r="I28" s="32">
        <v>942.66567013193082</v>
      </c>
      <c r="J28" s="32">
        <v>2018.4064542676301</v>
      </c>
      <c r="K28" s="32">
        <v>2924.9456005256443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</row>
    <row r="29" spans="1:22" ht="12.75" customHeight="1">
      <c r="A29" s="2">
        <v>1080103</v>
      </c>
      <c r="B29" s="28">
        <v>422455.49835058558</v>
      </c>
      <c r="C29" s="28">
        <v>331910.23438427027</v>
      </c>
      <c r="D29" s="28">
        <v>20842.909371826478</v>
      </c>
      <c r="E29" s="28">
        <v>180389.4306692786</v>
      </c>
      <c r="F29" s="28">
        <v>314714.68451953167</v>
      </c>
      <c r="G29" s="32">
        <v>42245.549835058562</v>
      </c>
      <c r="H29" s="32">
        <v>33191.02343842703</v>
      </c>
      <c r="I29" s="32">
        <v>2084.2909371826477</v>
      </c>
      <c r="J29" s="32">
        <v>18038.943066927863</v>
      </c>
      <c r="K29" s="32">
        <v>31471.468451953169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</row>
    <row r="30" spans="1:22" ht="12.75" customHeight="1">
      <c r="A30" s="2">
        <v>1080104</v>
      </c>
      <c r="B30" s="28">
        <v>272252.6181341327</v>
      </c>
      <c r="C30" s="28">
        <v>214128.1673593857</v>
      </c>
      <c r="D30" s="28">
        <v>7356.8841194999568</v>
      </c>
      <c r="E30" s="28">
        <v>110914.1787629686</v>
      </c>
      <c r="F30" s="28">
        <v>180961.4178555689</v>
      </c>
      <c r="G30" s="32">
        <v>27225.261813413272</v>
      </c>
      <c r="H30" s="32">
        <v>21412.81673593857</v>
      </c>
      <c r="I30" s="32">
        <v>735.68841194999573</v>
      </c>
      <c r="J30" s="32">
        <v>11091.41787629686</v>
      </c>
      <c r="K30" s="32">
        <v>18096.141785556891</v>
      </c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2" ht="12.75" customHeight="1">
      <c r="A31" s="2">
        <v>1080105</v>
      </c>
      <c r="B31" s="28">
        <v>5726.6052452379827</v>
      </c>
      <c r="C31" s="28">
        <v>5726.5134676978932</v>
      </c>
      <c r="D31" s="28">
        <v>5726.5134676978932</v>
      </c>
      <c r="E31" s="28">
        <v>5726.5134676978932</v>
      </c>
      <c r="F31" s="28">
        <v>5726.5134676978932</v>
      </c>
      <c r="G31" s="32">
        <v>1474.4817192207131</v>
      </c>
      <c r="H31" s="32">
        <v>1474.458088413402</v>
      </c>
      <c r="I31" s="32">
        <v>1474.458088413402</v>
      </c>
      <c r="J31" s="32">
        <v>1474.458088413402</v>
      </c>
      <c r="K31" s="32">
        <v>1474.458088413402</v>
      </c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 ht="12.75" customHeight="1">
      <c r="A32" s="2">
        <v>1080106</v>
      </c>
      <c r="B32" s="28">
        <v>63916.959516688483</v>
      </c>
      <c r="C32" s="28">
        <v>53190.516663332462</v>
      </c>
      <c r="D32" s="28">
        <v>19352.912275169001</v>
      </c>
      <c r="E32" s="28">
        <v>53190.516663332462</v>
      </c>
      <c r="F32" s="28">
        <v>49284.850579842023</v>
      </c>
      <c r="G32" s="32">
        <v>6391.6959516688485</v>
      </c>
      <c r="H32" s="32">
        <v>5319.0516663332464</v>
      </c>
      <c r="I32" s="32">
        <v>1935.2912275169001</v>
      </c>
      <c r="J32" s="32">
        <v>5319.0516663332464</v>
      </c>
      <c r="K32" s="32">
        <v>4928.4850579842023</v>
      </c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2" ht="12.75" customHeight="1">
      <c r="A33" s="2">
        <v>1080107</v>
      </c>
      <c r="B33" s="28">
        <v>513125.39810750983</v>
      </c>
      <c r="C33" s="28">
        <v>402920.19242229284</v>
      </c>
      <c r="D33" s="28">
        <v>10037.353871822464</v>
      </c>
      <c r="E33" s="28">
        <v>206478.7731470576</v>
      </c>
      <c r="F33" s="28">
        <v>357121.70021429623</v>
      </c>
      <c r="G33" s="32">
        <v>123345.43987434923</v>
      </c>
      <c r="H33" s="32">
        <v>96854.235927281785</v>
      </c>
      <c r="I33" s="32">
        <v>2412.7861007477281</v>
      </c>
      <c r="J33" s="32">
        <v>49633.511014014744</v>
      </c>
      <c r="K33" s="32">
        <v>85845.162535452298</v>
      </c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 ht="12.75" customHeight="1">
      <c r="A34" s="2">
        <v>1080201</v>
      </c>
      <c r="B34" s="28">
        <v>567023.16761191527</v>
      </c>
      <c r="C34" s="28">
        <v>459405.10223668936</v>
      </c>
      <c r="D34" s="28">
        <v>41317.356545609626</v>
      </c>
      <c r="E34" s="28">
        <v>248728.4677711211</v>
      </c>
      <c r="F34" s="28">
        <v>403848.45538305549</v>
      </c>
      <c r="G34" s="32">
        <v>56702.316761191527</v>
      </c>
      <c r="H34" s="32">
        <v>45940.510223668942</v>
      </c>
      <c r="I34" s="32">
        <v>4131.7356545609628</v>
      </c>
      <c r="J34" s="32">
        <v>24872.84677711211</v>
      </c>
      <c r="K34" s="32">
        <v>40384.845538305555</v>
      </c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  <row r="35" spans="1:22" ht="12.75" customHeight="1">
      <c r="A35" s="2">
        <v>1080202</v>
      </c>
      <c r="B35" s="28">
        <v>14255.240126091143</v>
      </c>
      <c r="C35" s="28">
        <v>14096.327040859533</v>
      </c>
      <c r="D35" s="28">
        <v>14096.327040859533</v>
      </c>
      <c r="E35" s="28">
        <v>14096.327040859533</v>
      </c>
      <c r="F35" s="28">
        <v>14096.327040859533</v>
      </c>
      <c r="G35" s="32">
        <v>3914.1286868043831</v>
      </c>
      <c r="H35" s="32">
        <v>3870.4951695776062</v>
      </c>
      <c r="I35" s="32">
        <v>3870.4951695776062</v>
      </c>
      <c r="J35" s="32">
        <v>3870.4951695776062</v>
      </c>
      <c r="K35" s="32">
        <v>3870.4951695776062</v>
      </c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</row>
    <row r="36" spans="1:22" ht="12.75" customHeight="1">
      <c r="A36" s="2">
        <v>1080203</v>
      </c>
      <c r="B36" s="28">
        <v>230712.6896901103</v>
      </c>
      <c r="C36" s="28">
        <v>183244.1755314577</v>
      </c>
      <c r="D36" s="28">
        <v>14030.580977451993</v>
      </c>
      <c r="E36" s="28">
        <v>108801.85294121616</v>
      </c>
      <c r="F36" s="28">
        <v>196103.53043547578</v>
      </c>
      <c r="G36" s="32">
        <v>47421.834322168877</v>
      </c>
      <c r="H36" s="32">
        <v>37664.919706961889</v>
      </c>
      <c r="I36" s="32">
        <v>2883.9154337379464</v>
      </c>
      <c r="J36" s="32">
        <v>22363.674278400584</v>
      </c>
      <c r="K36" s="32">
        <v>40308.095505256329</v>
      </c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</row>
    <row r="37" spans="1:22" ht="12.75" customHeight="1">
      <c r="A37" s="2">
        <v>1080204</v>
      </c>
      <c r="B37" s="28">
        <v>68947.347625562164</v>
      </c>
      <c r="C37" s="28">
        <v>72114.759701182993</v>
      </c>
      <c r="D37" s="28">
        <v>43482.904169796704</v>
      </c>
      <c r="E37" s="28">
        <v>56017.535463238222</v>
      </c>
      <c r="F37" s="28">
        <v>68451.573790697454</v>
      </c>
      <c r="G37" s="32">
        <v>17889.359686436452</v>
      </c>
      <c r="H37" s="32">
        <v>18711.189326695676</v>
      </c>
      <c r="I37" s="32">
        <v>11282.25145264242</v>
      </c>
      <c r="J37" s="32">
        <v>14534.537950493166</v>
      </c>
      <c r="K37" s="32">
        <v>17760.724187603562</v>
      </c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</row>
    <row r="38" spans="1:22" ht="12.75" customHeight="1">
      <c r="A38" s="2">
        <v>1080205</v>
      </c>
      <c r="B38" s="28">
        <v>210219.69058104954</v>
      </c>
      <c r="C38" s="28">
        <v>195591.17598832678</v>
      </c>
      <c r="D38" s="28">
        <v>195591.17598832678</v>
      </c>
      <c r="E38" s="28">
        <v>195591.17598832678</v>
      </c>
      <c r="F38" s="28">
        <v>195591.17598832678</v>
      </c>
      <c r="G38" s="32">
        <v>21021.969058104954</v>
      </c>
      <c r="H38" s="32">
        <v>19559.11759883268</v>
      </c>
      <c r="I38" s="32">
        <v>19559.11759883268</v>
      </c>
      <c r="J38" s="32">
        <v>19559.11759883268</v>
      </c>
      <c r="K38" s="32">
        <v>19559.11759883268</v>
      </c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</row>
    <row r="39" spans="1:22" ht="12.75" customHeight="1">
      <c r="A39" s="2">
        <v>1080206</v>
      </c>
      <c r="B39" s="28">
        <v>17118.797973840457</v>
      </c>
      <c r="C39" s="28">
        <v>17045.657076890562</v>
      </c>
      <c r="D39" s="28">
        <v>17045.657076890562</v>
      </c>
      <c r="E39" s="28">
        <v>17045.657076890562</v>
      </c>
      <c r="F39" s="28">
        <v>17045.657076890562</v>
      </c>
      <c r="G39" s="32">
        <v>3823.0811653660912</v>
      </c>
      <c r="H39" s="32">
        <v>3806.7468651439362</v>
      </c>
      <c r="I39" s="32">
        <v>3806.7468651439362</v>
      </c>
      <c r="J39" s="32">
        <v>3806.7468651439362</v>
      </c>
      <c r="K39" s="32">
        <v>3806.7468651439362</v>
      </c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</row>
    <row r="40" spans="1:22" ht="12.75" customHeight="1">
      <c r="A40" s="2">
        <v>1080207</v>
      </c>
      <c r="B40" s="28">
        <v>51591.083591009774</v>
      </c>
      <c r="C40" s="28">
        <v>50059.42935448655</v>
      </c>
      <c r="D40" s="28">
        <v>45034.308229819551</v>
      </c>
      <c r="E40" s="28">
        <v>50059.42935448655</v>
      </c>
      <c r="F40" s="28">
        <v>49240.013083395868</v>
      </c>
      <c r="G40" s="32">
        <v>11792.351966134725</v>
      </c>
      <c r="H40" s="32">
        <v>11442.256473070674</v>
      </c>
      <c r="I40" s="32">
        <v>10293.647200889032</v>
      </c>
      <c r="J40" s="32">
        <v>11442.256473070674</v>
      </c>
      <c r="K40" s="32">
        <v>11254.959668993413</v>
      </c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</row>
    <row r="41" spans="1:22" ht="12.75" customHeight="1">
      <c r="A41" s="2">
        <v>1090001</v>
      </c>
      <c r="B41" s="28">
        <v>1089170.5949190443</v>
      </c>
      <c r="C41" s="28">
        <v>1061420.7674789412</v>
      </c>
      <c r="D41" s="28">
        <v>1036471.7552021613</v>
      </c>
      <c r="E41" s="28">
        <v>1048223.5296024528</v>
      </c>
      <c r="F41" s="28">
        <v>1054642.1531003858</v>
      </c>
      <c r="G41" s="32">
        <v>228332.00096131384</v>
      </c>
      <c r="H41" s="32">
        <v>222514.57102399456</v>
      </c>
      <c r="I41" s="32">
        <v>217284.29954793715</v>
      </c>
      <c r="J41" s="32">
        <v>219747.92294741384</v>
      </c>
      <c r="K41" s="32">
        <v>221093.51302626581</v>
      </c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</row>
    <row r="42" spans="1:22" ht="12.75" customHeight="1">
      <c r="A42" s="2">
        <v>1090002</v>
      </c>
      <c r="B42" s="28">
        <v>2855193.4435698199</v>
      </c>
      <c r="C42" s="28">
        <v>2255189.1343912361</v>
      </c>
      <c r="D42" s="28">
        <v>2255189.1343912361</v>
      </c>
      <c r="E42" s="28">
        <v>2255189.1343912361</v>
      </c>
      <c r="F42" s="28">
        <v>2255189.1343912361</v>
      </c>
      <c r="G42" s="32">
        <v>668468.86144416779</v>
      </c>
      <c r="H42" s="32">
        <v>527993.54677801661</v>
      </c>
      <c r="I42" s="32">
        <v>527993.54677801661</v>
      </c>
      <c r="J42" s="32">
        <v>527993.54677801661</v>
      </c>
      <c r="K42" s="32">
        <v>527993.54677801661</v>
      </c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</row>
    <row r="43" spans="1:22" ht="12.75" customHeight="1">
      <c r="A43" s="2">
        <v>1090003</v>
      </c>
      <c r="B43" s="28">
        <v>129978.25519763665</v>
      </c>
      <c r="C43" s="28">
        <v>112657.84529105651</v>
      </c>
      <c r="D43" s="28">
        <v>112175.07238377363</v>
      </c>
      <c r="E43" s="28">
        <v>112657.84529105651</v>
      </c>
      <c r="F43" s="28">
        <v>112555.92040813093</v>
      </c>
      <c r="G43" s="32">
        <v>32827.644860875895</v>
      </c>
      <c r="H43" s="32">
        <v>28453.157263750898</v>
      </c>
      <c r="I43" s="32">
        <v>28331.226887591925</v>
      </c>
      <c r="J43" s="32">
        <v>28453.157263750898</v>
      </c>
      <c r="K43" s="32">
        <v>28427.41485126752</v>
      </c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</row>
    <row r="44" spans="1:22" ht="12.75" customHeight="1">
      <c r="A44" s="2">
        <v>1090004</v>
      </c>
      <c r="B44" s="28">
        <v>288338.69276846782</v>
      </c>
      <c r="C44" s="28">
        <v>260681.41200106387</v>
      </c>
      <c r="D44" s="28">
        <v>260681.41200106387</v>
      </c>
      <c r="E44" s="28">
        <v>260681.41200106387</v>
      </c>
      <c r="F44" s="28">
        <v>260681.41200106387</v>
      </c>
      <c r="G44" s="32">
        <v>65043.80095232687</v>
      </c>
      <c r="H44" s="32">
        <v>58804.837156503047</v>
      </c>
      <c r="I44" s="32">
        <v>58804.837156503047</v>
      </c>
      <c r="J44" s="32">
        <v>58804.837156503047</v>
      </c>
      <c r="K44" s="32">
        <v>58804.837156503047</v>
      </c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</row>
    <row r="45" spans="1:22" ht="12.75" customHeight="1">
      <c r="A45" s="2">
        <v>1090005</v>
      </c>
      <c r="B45" s="28">
        <v>32262.616431390099</v>
      </c>
      <c r="C45" s="28">
        <v>32262.185927010527</v>
      </c>
      <c r="D45" s="28">
        <v>32262.185927010527</v>
      </c>
      <c r="E45" s="28">
        <v>32262.185927010527</v>
      </c>
      <c r="F45" s="28">
        <v>32262.185927010527</v>
      </c>
      <c r="G45" s="32">
        <v>7538.4928981766889</v>
      </c>
      <c r="H45" s="32">
        <v>7538.3923063906832</v>
      </c>
      <c r="I45" s="32">
        <v>7538.3923063906832</v>
      </c>
      <c r="J45" s="32">
        <v>7538.3923063906832</v>
      </c>
      <c r="K45" s="32">
        <v>7538.3923063906832</v>
      </c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</row>
    <row r="46" spans="1:22" ht="12.75" customHeight="1">
      <c r="A46" s="2">
        <v>1100001</v>
      </c>
      <c r="B46" s="28">
        <v>156502.71468610191</v>
      </c>
      <c r="C46" s="28">
        <v>127850.0077976872</v>
      </c>
      <c r="D46" s="28">
        <v>118645.75389075413</v>
      </c>
      <c r="E46" s="28">
        <v>127850.0077976872</v>
      </c>
      <c r="F46" s="28">
        <v>126310.08415810179</v>
      </c>
      <c r="G46" s="32">
        <v>38084.440701775122</v>
      </c>
      <c r="H46" s="32">
        <v>31111.895090500311</v>
      </c>
      <c r="I46" s="32">
        <v>28872.069009363306</v>
      </c>
      <c r="J46" s="32">
        <v>31111.895090500311</v>
      </c>
      <c r="K46" s="32">
        <v>30737.159542591886</v>
      </c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</row>
    <row r="47" spans="1:22" ht="12.75" customHeight="1">
      <c r="A47" s="2">
        <v>1100002</v>
      </c>
      <c r="B47" s="28">
        <v>3902784.1554464479</v>
      </c>
      <c r="C47" s="28">
        <v>3054474.5590095571</v>
      </c>
      <c r="D47" s="28">
        <v>35015.54273940144</v>
      </c>
      <c r="E47" s="28">
        <v>1547956.8201752671</v>
      </c>
      <c r="F47" s="28">
        <v>2562897.1248286902</v>
      </c>
      <c r="G47" s="32">
        <v>395338.63051938277</v>
      </c>
      <c r="H47" s="32">
        <v>309407.78198813798</v>
      </c>
      <c r="I47" s="32">
        <v>3546.954215792226</v>
      </c>
      <c r="J47" s="32">
        <v>156802.7093010539</v>
      </c>
      <c r="K47" s="32">
        <v>259612.67626801011</v>
      </c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</row>
    <row r="48" spans="1:22" ht="12.75" customHeight="1">
      <c r="A48" s="2">
        <v>1100003</v>
      </c>
      <c r="B48" s="28">
        <v>914928.43586172559</v>
      </c>
      <c r="C48" s="28">
        <v>720315.74327556347</v>
      </c>
      <c r="D48" s="28">
        <v>720315.74327556347</v>
      </c>
      <c r="E48" s="28">
        <v>720315.74327556347</v>
      </c>
      <c r="F48" s="28">
        <v>720315.74327556347</v>
      </c>
      <c r="G48" s="32">
        <v>91492.843586172559</v>
      </c>
      <c r="H48" s="32">
        <v>72031.574327556344</v>
      </c>
      <c r="I48" s="32">
        <v>72031.574327556344</v>
      </c>
      <c r="J48" s="32">
        <v>72031.574327556344</v>
      </c>
      <c r="K48" s="32">
        <v>72031.574327556344</v>
      </c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</row>
    <row r="49" spans="1:22" ht="12.75" customHeight="1">
      <c r="A49" s="2">
        <v>1100004</v>
      </c>
      <c r="B49" s="28">
        <v>104752.27534758327</v>
      </c>
      <c r="C49" s="28">
        <v>102809.54188955174</v>
      </c>
      <c r="D49" s="28">
        <v>102809.54188955174</v>
      </c>
      <c r="E49" s="28">
        <v>102809.54188955174</v>
      </c>
      <c r="F49" s="28">
        <v>102809.54188955174</v>
      </c>
      <c r="G49" s="32">
        <v>23519.191451647421</v>
      </c>
      <c r="H49" s="32">
        <v>23083.005030041266</v>
      </c>
      <c r="I49" s="32">
        <v>23083.005030041266</v>
      </c>
      <c r="J49" s="32">
        <v>23083.005030041266</v>
      </c>
      <c r="K49" s="32">
        <v>23083.005030041266</v>
      </c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</row>
    <row r="50" spans="1:22" ht="12.75" customHeight="1">
      <c r="A50" s="2">
        <v>1100005</v>
      </c>
      <c r="B50" s="28">
        <v>725346.11165441538</v>
      </c>
      <c r="C50" s="28">
        <v>627634.17978658422</v>
      </c>
      <c r="D50" s="28">
        <v>206996.07229390778</v>
      </c>
      <c r="E50" s="28">
        <v>408457.45227170747</v>
      </c>
      <c r="F50" s="28">
        <v>563963.63177225366</v>
      </c>
      <c r="G50" s="32">
        <v>177390.19279997647</v>
      </c>
      <c r="H50" s="32">
        <v>153493.82366751059</v>
      </c>
      <c r="I50" s="32">
        <v>50622.830374458041</v>
      </c>
      <c r="J50" s="32">
        <v>99892.099847067977</v>
      </c>
      <c r="K50" s="32">
        <v>137922.5941448473</v>
      </c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</row>
    <row r="51" spans="1:22" ht="12.75" customHeight="1">
      <c r="A51" s="2">
        <v>1100006</v>
      </c>
      <c r="B51" s="28">
        <v>259169.56508177886</v>
      </c>
      <c r="C51" s="28">
        <v>237932.49999217319</v>
      </c>
      <c r="D51" s="28">
        <v>237932.49999217319</v>
      </c>
      <c r="E51" s="28">
        <v>237932.49999217319</v>
      </c>
      <c r="F51" s="28">
        <v>237932.49999217319</v>
      </c>
      <c r="G51" s="32">
        <v>57201.135223972</v>
      </c>
      <c r="H51" s="32">
        <v>52513.91729555701</v>
      </c>
      <c r="I51" s="32">
        <v>52513.91729555701</v>
      </c>
      <c r="J51" s="32">
        <v>52513.91729555701</v>
      </c>
      <c r="K51" s="32">
        <v>52513.91729555701</v>
      </c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</row>
    <row r="52" spans="1:22" ht="12.75" customHeight="1">
      <c r="A52" s="2">
        <v>1110000</v>
      </c>
      <c r="B52" s="28">
        <v>8289.5061489874643</v>
      </c>
      <c r="C52" s="28">
        <v>7529.9345405113672</v>
      </c>
      <c r="D52" s="28">
        <v>4832.9781840717333</v>
      </c>
      <c r="E52" s="28">
        <v>7529.9345405113672</v>
      </c>
      <c r="F52" s="28">
        <v>7651.5771877628276</v>
      </c>
      <c r="G52" s="32">
        <v>2064.3889635264281</v>
      </c>
      <c r="H52" s="32">
        <v>1875.227966795929</v>
      </c>
      <c r="I52" s="32">
        <v>1203.5876015823162</v>
      </c>
      <c r="J52" s="32">
        <v>1875.227966795929</v>
      </c>
      <c r="K52" s="32">
        <v>1905.5214166066546</v>
      </c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</row>
    <row r="53" spans="1:22" ht="12.75" customHeight="1">
      <c r="A53" s="2">
        <v>2010001</v>
      </c>
      <c r="B53" s="28">
        <v>7425.5608474935843</v>
      </c>
      <c r="C53" s="28">
        <v>7210.1076101359258</v>
      </c>
      <c r="D53" s="28">
        <v>6442.3304358306532</v>
      </c>
      <c r="E53" s="28">
        <v>7210.1076101359258</v>
      </c>
      <c r="F53" s="28">
        <v>7141.330155184155</v>
      </c>
      <c r="G53" s="32">
        <v>2312.7710977001348</v>
      </c>
      <c r="H53" s="32">
        <v>2245.6658607354534</v>
      </c>
      <c r="I53" s="32">
        <v>2006.5333703180488</v>
      </c>
      <c r="J53" s="32">
        <v>2245.6658607354534</v>
      </c>
      <c r="K53" s="32">
        <v>2224.2443798193658</v>
      </c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</row>
    <row r="54" spans="1:22" ht="12.75" customHeight="1">
      <c r="A54" s="2">
        <v>2010002</v>
      </c>
      <c r="B54" s="28">
        <v>117894.5329004588</v>
      </c>
      <c r="C54" s="28">
        <v>97243.420420743962</v>
      </c>
      <c r="D54" s="28">
        <v>7057.9434842849023</v>
      </c>
      <c r="E54" s="28">
        <v>94211.323506604007</v>
      </c>
      <c r="F54" s="28">
        <v>95027.885029851052</v>
      </c>
      <c r="G54" s="32">
        <v>31201.30452649896</v>
      </c>
      <c r="H54" s="32">
        <v>25735.897154007827</v>
      </c>
      <c r="I54" s="32">
        <v>1867.9156578865868</v>
      </c>
      <c r="J54" s="32">
        <v>24933.439424676002</v>
      </c>
      <c r="K54" s="32">
        <v>25149.546008455967</v>
      </c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</row>
    <row r="55" spans="1:22" ht="12.75" customHeight="1">
      <c r="A55" s="2">
        <v>2010003</v>
      </c>
      <c r="B55" s="28">
        <v>83292.122531343295</v>
      </c>
      <c r="C55" s="28">
        <v>68317.204700852744</v>
      </c>
      <c r="D55" s="28">
        <v>23406.036046061381</v>
      </c>
      <c r="E55" s="28">
        <v>68317.204700852744</v>
      </c>
      <c r="F55" s="28">
        <v>67523.171598416404</v>
      </c>
      <c r="G55" s="32">
        <v>21184.837817769061</v>
      </c>
      <c r="H55" s="32">
        <v>17376.059797326841</v>
      </c>
      <c r="I55" s="32">
        <v>5953.1809554507945</v>
      </c>
      <c r="J55" s="32">
        <v>17376.059797326841</v>
      </c>
      <c r="K55" s="32">
        <v>17174.102373433318</v>
      </c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</row>
    <row r="56" spans="1:22" ht="12.75" customHeight="1">
      <c r="A56" s="2">
        <v>2010004</v>
      </c>
      <c r="B56" s="28">
        <v>3773.0843552889824</v>
      </c>
      <c r="C56" s="28">
        <v>3664.7451139316872</v>
      </c>
      <c r="D56" s="28">
        <v>3322.9916015399999</v>
      </c>
      <c r="E56" s="28">
        <v>3664.7451139316872</v>
      </c>
      <c r="F56" s="28">
        <v>3665.0180291568249</v>
      </c>
      <c r="G56" s="32">
        <v>1086.9768237302812</v>
      </c>
      <c r="H56" s="32">
        <v>1055.7656889220107</v>
      </c>
      <c r="I56" s="32">
        <v>957.31092024516988</v>
      </c>
      <c r="J56" s="32">
        <v>1055.7656889220107</v>
      </c>
      <c r="K56" s="32">
        <v>1055.8443122700819</v>
      </c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</row>
    <row r="57" spans="1:22" ht="12.75" customHeight="1">
      <c r="A57" s="2">
        <v>2010005</v>
      </c>
      <c r="B57" s="28">
        <v>117178.40661670791</v>
      </c>
      <c r="C57" s="28">
        <v>93825.479266259936</v>
      </c>
      <c r="D57" s="28">
        <v>10573.619733354319</v>
      </c>
      <c r="E57" s="28">
        <v>93825.479266259936</v>
      </c>
      <c r="F57" s="28">
        <v>99345.059846544755</v>
      </c>
      <c r="G57" s="32">
        <v>28406.793418321242</v>
      </c>
      <c r="H57" s="32">
        <v>22745.496238140509</v>
      </c>
      <c r="I57" s="32">
        <v>2563.2933585773285</v>
      </c>
      <c r="J57" s="32">
        <v>22745.496238140509</v>
      </c>
      <c r="K57" s="32">
        <v>24083.571996524923</v>
      </c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</row>
    <row r="58" spans="1:22" ht="12.75" customHeight="1">
      <c r="A58" s="2">
        <v>2010006</v>
      </c>
      <c r="B58" s="28">
        <v>22526.256360374322</v>
      </c>
      <c r="C58" s="28">
        <v>17903.944279045321</v>
      </c>
      <c r="D58" s="28">
        <v>3686.411180391538</v>
      </c>
      <c r="E58" s="28">
        <v>17282.465317845439</v>
      </c>
      <c r="F58" s="28">
        <v>18044.8409011453</v>
      </c>
      <c r="G58" s="32">
        <v>6793.8063513747175</v>
      </c>
      <c r="H58" s="32">
        <v>5399.7401259982771</v>
      </c>
      <c r="I58" s="32">
        <v>1111.803190483917</v>
      </c>
      <c r="J58" s="32">
        <v>5212.3051769193544</v>
      </c>
      <c r="K58" s="32">
        <v>5442.2338431431253</v>
      </c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</row>
    <row r="59" spans="1:22" ht="12.75" customHeight="1">
      <c r="A59" s="2">
        <v>2010007</v>
      </c>
      <c r="B59" s="28">
        <v>45696.816182223331</v>
      </c>
      <c r="C59" s="28">
        <v>38203.096686321791</v>
      </c>
      <c r="D59" s="28">
        <v>11488.204206744662</v>
      </c>
      <c r="E59" s="28">
        <v>24036.190336719228</v>
      </c>
      <c r="F59" s="28">
        <v>39604.665090155388</v>
      </c>
      <c r="G59" s="32">
        <v>11160.590376490618</v>
      </c>
      <c r="H59" s="32">
        <v>9330.3899232123495</v>
      </c>
      <c r="I59" s="32">
        <v>2805.7784332649176</v>
      </c>
      <c r="J59" s="32">
        <v>5870.3887266404645</v>
      </c>
      <c r="K59" s="32">
        <v>9672.6967215118693</v>
      </c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</row>
    <row r="60" spans="1:22" ht="12.75" customHeight="1">
      <c r="A60" s="2">
        <v>2010008</v>
      </c>
      <c r="B60" s="28">
        <v>33878.129241669129</v>
      </c>
      <c r="C60" s="28">
        <v>32828.330696505851</v>
      </c>
      <c r="D60" s="28">
        <v>32781.20213440989</v>
      </c>
      <c r="E60" s="28">
        <v>32804.766415457867</v>
      </c>
      <c r="F60" s="28">
        <v>32827.656374859114</v>
      </c>
      <c r="G60" s="32">
        <v>3819.4348400969461</v>
      </c>
      <c r="H60" s="32">
        <v>3701.0801012659726</v>
      </c>
      <c r="I60" s="32">
        <v>3695.7668069353167</v>
      </c>
      <c r="J60" s="32">
        <v>3698.4234541006444</v>
      </c>
      <c r="K60" s="32">
        <v>3701.0040779539236</v>
      </c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</row>
    <row r="61" spans="1:22" ht="12.75" customHeight="1">
      <c r="A61" s="2">
        <v>2020001</v>
      </c>
      <c r="B61" s="28">
        <v>7854.3564860282895</v>
      </c>
      <c r="C61" s="28">
        <v>8561.0909888590977</v>
      </c>
      <c r="D61" s="28">
        <v>7853.5829782215897</v>
      </c>
      <c r="E61" s="28">
        <v>7995.0845803490911</v>
      </c>
      <c r="F61" s="28">
        <v>8585.0265052462128</v>
      </c>
      <c r="G61" s="32">
        <v>1946.2153605840333</v>
      </c>
      <c r="H61" s="32">
        <v>2121.3356963761212</v>
      </c>
      <c r="I61" s="32">
        <v>1946.0236946241791</v>
      </c>
      <c r="J61" s="32">
        <v>1981.0860949745675</v>
      </c>
      <c r="K61" s="32">
        <v>2127.2666303411102</v>
      </c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</row>
    <row r="62" spans="1:22" ht="12.75" customHeight="1">
      <c r="A62" s="2">
        <v>2020002</v>
      </c>
      <c r="B62" s="28">
        <v>17190.502269510609</v>
      </c>
      <c r="C62" s="28">
        <v>410490.71676228737</v>
      </c>
      <c r="D62" s="28">
        <v>6123.2165454565411</v>
      </c>
      <c r="E62" s="28">
        <v>89517.71029957931</v>
      </c>
      <c r="F62" s="28">
        <v>443385.87953889277</v>
      </c>
      <c r="G62" s="32">
        <v>3804.933951720046</v>
      </c>
      <c r="H62" s="32">
        <v>90857.732984621471</v>
      </c>
      <c r="I62" s="32">
        <v>1355.3085396966007</v>
      </c>
      <c r="J62" s="32">
        <v>19813.788443122976</v>
      </c>
      <c r="K62" s="32">
        <v>98138.725694069886</v>
      </c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</row>
    <row r="63" spans="1:22" ht="12.75" customHeight="1">
      <c r="A63" s="2">
        <v>2020003</v>
      </c>
      <c r="B63" s="28">
        <v>228301.9754093691</v>
      </c>
      <c r="C63" s="28">
        <v>187964.68927452859</v>
      </c>
      <c r="D63" s="28">
        <v>56723.329170735284</v>
      </c>
      <c r="E63" s="28">
        <v>156609.76676278881</v>
      </c>
      <c r="F63" s="28">
        <v>183400.14890555869</v>
      </c>
      <c r="G63" s="32">
        <v>22830.197540936912</v>
      </c>
      <c r="H63" s="32">
        <v>18796.468927452861</v>
      </c>
      <c r="I63" s="32">
        <v>5672.3329170735287</v>
      </c>
      <c r="J63" s="32">
        <v>15660.976676278882</v>
      </c>
      <c r="K63" s="32">
        <v>18340.014890555871</v>
      </c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</row>
    <row r="64" spans="1:22" ht="12.75" customHeight="1">
      <c r="A64" s="2">
        <v>2020004</v>
      </c>
      <c r="B64" s="28">
        <v>254383.8093024925</v>
      </c>
      <c r="C64" s="28">
        <v>211419.93594233249</v>
      </c>
      <c r="D64" s="28">
        <v>58355.050308702062</v>
      </c>
      <c r="E64" s="28">
        <v>123516.56403148084</v>
      </c>
      <c r="F64" s="28">
        <v>213339.99554448179</v>
      </c>
      <c r="G64" s="32">
        <v>48090.373770152917</v>
      </c>
      <c r="H64" s="32">
        <v>39968.203046438677</v>
      </c>
      <c r="I64" s="32">
        <v>11031.819157108843</v>
      </c>
      <c r="J64" s="32">
        <v>23350.37653286977</v>
      </c>
      <c r="K64" s="32">
        <v>40331.183631490501</v>
      </c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</row>
    <row r="65" spans="1:22" ht="12.75" customHeight="1">
      <c r="A65" s="2">
        <v>2020005</v>
      </c>
      <c r="B65" s="28">
        <v>29562.844621521323</v>
      </c>
      <c r="C65" s="28">
        <v>29562.80830607855</v>
      </c>
      <c r="D65" s="28">
        <v>29562.80830607855</v>
      </c>
      <c r="E65" s="28">
        <v>29562.80830607855</v>
      </c>
      <c r="F65" s="28">
        <v>29562.80830607855</v>
      </c>
      <c r="G65" s="32">
        <v>9426.5373004003486</v>
      </c>
      <c r="H65" s="32">
        <v>9426.5257207002123</v>
      </c>
      <c r="I65" s="32">
        <v>9426.5257207002123</v>
      </c>
      <c r="J65" s="32">
        <v>9426.5257207002123</v>
      </c>
      <c r="K65" s="32">
        <v>9426.5257207002123</v>
      </c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</row>
    <row r="66" spans="1:22" ht="12.75" customHeight="1">
      <c r="A66" s="2">
        <v>2020006</v>
      </c>
      <c r="B66" s="28">
        <v>188434.20926479355</v>
      </c>
      <c r="C66" s="28">
        <v>179444.77462979354</v>
      </c>
      <c r="D66" s="28">
        <v>170444.53615543613</v>
      </c>
      <c r="E66" s="28">
        <v>171748.30691881909</v>
      </c>
      <c r="F66" s="28">
        <v>178988.6619733788</v>
      </c>
      <c r="G66" s="32">
        <v>18843.420926479357</v>
      </c>
      <c r="H66" s="32">
        <v>17944.477462979354</v>
      </c>
      <c r="I66" s="32">
        <v>17044.453615543614</v>
      </c>
      <c r="J66" s="32">
        <v>17174.830691881911</v>
      </c>
      <c r="K66" s="32">
        <v>17898.86619733788</v>
      </c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</row>
    <row r="67" spans="1:22" ht="12.75" customHeight="1">
      <c r="A67" s="2">
        <v>2020007</v>
      </c>
      <c r="B67" s="28">
        <v>106135.9559675577</v>
      </c>
      <c r="C67" s="28">
        <v>96089.397150734105</v>
      </c>
      <c r="D67" s="28">
        <v>71466.019514032785</v>
      </c>
      <c r="E67" s="28">
        <v>95873.562221340006</v>
      </c>
      <c r="F67" s="28">
        <v>92209.231105660816</v>
      </c>
      <c r="G67" s="32">
        <v>29697.878092632516</v>
      </c>
      <c r="H67" s="32">
        <v>26886.752717894393</v>
      </c>
      <c r="I67" s="32">
        <v>19996.890930555026</v>
      </c>
      <c r="J67" s="32">
        <v>26826.359994591112</v>
      </c>
      <c r="K67" s="32">
        <v>25801.044324963146</v>
      </c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</row>
    <row r="68" spans="1:22" ht="12.75" customHeight="1">
      <c r="A68" s="2">
        <v>2020008</v>
      </c>
      <c r="B68" s="28">
        <v>72539.941986226069</v>
      </c>
      <c r="C68" s="28">
        <v>70175.414649436192</v>
      </c>
      <c r="D68" s="28">
        <v>70093.902447970453</v>
      </c>
      <c r="E68" s="28">
        <v>70114.280498336899</v>
      </c>
      <c r="F68" s="28">
        <v>70165.185833339274</v>
      </c>
      <c r="G68" s="32">
        <v>7253.9941986226077</v>
      </c>
      <c r="H68" s="32">
        <v>7017.5414649436198</v>
      </c>
      <c r="I68" s="32">
        <v>7009.3902447970459</v>
      </c>
      <c r="J68" s="32">
        <v>7011.4280498336902</v>
      </c>
      <c r="K68" s="32">
        <v>7016.5185833339274</v>
      </c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</row>
    <row r="69" spans="1:22" ht="12.75" customHeight="1">
      <c r="A69" s="2">
        <v>2030101</v>
      </c>
      <c r="B69" s="28">
        <v>2080747.7085232043</v>
      </c>
      <c r="C69" s="28">
        <v>1981915.6249905466</v>
      </c>
      <c r="D69" s="28">
        <v>1981915.6249905466</v>
      </c>
      <c r="E69" s="28">
        <v>1981915.6249905466</v>
      </c>
      <c r="F69" s="28">
        <v>1981915.6249905466</v>
      </c>
      <c r="G69" s="32">
        <v>208074.77085232045</v>
      </c>
      <c r="H69" s="32">
        <v>198191.56249905468</v>
      </c>
      <c r="I69" s="32">
        <v>198191.56249905468</v>
      </c>
      <c r="J69" s="32">
        <v>198191.56249905468</v>
      </c>
      <c r="K69" s="32">
        <v>198191.56249905468</v>
      </c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</row>
    <row r="70" spans="1:22" ht="12.75" customHeight="1">
      <c r="A70" s="2">
        <v>2030102</v>
      </c>
      <c r="B70" s="28">
        <v>328940.93992329895</v>
      </c>
      <c r="C70" s="28">
        <v>314589.54202323855</v>
      </c>
      <c r="D70" s="28">
        <v>314589.54202323855</v>
      </c>
      <c r="E70" s="28">
        <v>314589.54202323855</v>
      </c>
      <c r="F70" s="28">
        <v>314589.54202323855</v>
      </c>
      <c r="G70" s="32">
        <v>32894.093992329894</v>
      </c>
      <c r="H70" s="32">
        <v>31458.954202323857</v>
      </c>
      <c r="I70" s="32">
        <v>31458.954202323857</v>
      </c>
      <c r="J70" s="32">
        <v>31458.954202323857</v>
      </c>
      <c r="K70" s="32">
        <v>31458.954202323857</v>
      </c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</row>
    <row r="71" spans="1:22" ht="12.75" customHeight="1">
      <c r="A71" s="2">
        <v>2030103</v>
      </c>
      <c r="B71" s="28">
        <v>2374416.5663208542</v>
      </c>
      <c r="C71" s="28">
        <v>2374309.9982401109</v>
      </c>
      <c r="D71" s="28">
        <v>2312362.798929899</v>
      </c>
      <c r="E71" s="28">
        <v>2374309.9982401109</v>
      </c>
      <c r="F71" s="28">
        <v>2360982.8879824607</v>
      </c>
      <c r="G71" s="32">
        <v>575642.7153317983</v>
      </c>
      <c r="H71" s="32">
        <v>575616.87945268734</v>
      </c>
      <c r="I71" s="32">
        <v>560598.68318336771</v>
      </c>
      <c r="J71" s="32">
        <v>575616.87945268734</v>
      </c>
      <c r="K71" s="32">
        <v>572385.91566770698</v>
      </c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</row>
    <row r="72" spans="1:22" ht="12.75" customHeight="1">
      <c r="A72" s="2">
        <v>2030104</v>
      </c>
      <c r="B72" s="28">
        <v>773512.97609845689</v>
      </c>
      <c r="C72" s="28">
        <v>761158.31136666983</v>
      </c>
      <c r="D72" s="28">
        <v>761158.31136666983</v>
      </c>
      <c r="E72" s="28">
        <v>761158.31136666983</v>
      </c>
      <c r="F72" s="28">
        <v>761158.31136666983</v>
      </c>
      <c r="G72" s="32">
        <v>77351.297609845686</v>
      </c>
      <c r="H72" s="32">
        <v>76115.83113666698</v>
      </c>
      <c r="I72" s="32">
        <v>76115.83113666698</v>
      </c>
      <c r="J72" s="32">
        <v>76115.83113666698</v>
      </c>
      <c r="K72" s="32">
        <v>76115.83113666698</v>
      </c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</row>
    <row r="73" spans="1:22" ht="12.75" customHeight="1">
      <c r="A73" s="2">
        <v>2030105</v>
      </c>
      <c r="B73" s="28">
        <v>1285264.61198397</v>
      </c>
      <c r="C73" s="28">
        <v>1285372.7629787039</v>
      </c>
      <c r="D73" s="28">
        <v>1285372.7629787039</v>
      </c>
      <c r="E73" s="28">
        <v>1285372.7629787039</v>
      </c>
      <c r="F73" s="28">
        <v>1285372.7629787039</v>
      </c>
      <c r="G73" s="32">
        <v>293097.43317939149</v>
      </c>
      <c r="H73" s="32">
        <v>293122.09641111572</v>
      </c>
      <c r="I73" s="32">
        <v>293122.09641111572</v>
      </c>
      <c r="J73" s="32">
        <v>293122.09641111572</v>
      </c>
      <c r="K73" s="32">
        <v>293122.09641111572</v>
      </c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</row>
    <row r="74" spans="1:22" ht="12.75" customHeight="1">
      <c r="A74" s="2">
        <v>2030201</v>
      </c>
      <c r="B74" s="28">
        <v>217061.93139287533</v>
      </c>
      <c r="C74" s="28">
        <v>203516.49839796152</v>
      </c>
      <c r="D74" s="28">
        <v>203516.49839796152</v>
      </c>
      <c r="E74" s="28">
        <v>203516.49839796152</v>
      </c>
      <c r="F74" s="28">
        <v>203516.49839796152</v>
      </c>
      <c r="G74" s="32">
        <v>65876.412315789246</v>
      </c>
      <c r="H74" s="32">
        <v>61765.490961488031</v>
      </c>
      <c r="I74" s="32">
        <v>61765.490961488031</v>
      </c>
      <c r="J74" s="32">
        <v>61765.490961488031</v>
      </c>
      <c r="K74" s="32">
        <v>61765.490961488031</v>
      </c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</row>
    <row r="75" spans="1:22" ht="12.75" customHeight="1">
      <c r="A75" s="2">
        <v>2030202</v>
      </c>
      <c r="B75" s="28">
        <v>809526.09282887587</v>
      </c>
      <c r="C75" s="28">
        <v>795282.07021677238</v>
      </c>
      <c r="D75" s="28">
        <v>795282.07021677238</v>
      </c>
      <c r="E75" s="28">
        <v>795282.07021677238</v>
      </c>
      <c r="F75" s="28">
        <v>795282.07021677238</v>
      </c>
      <c r="G75" s="32">
        <v>235551.79176117244</v>
      </c>
      <c r="H75" s="32">
        <v>231407.13839188704</v>
      </c>
      <c r="I75" s="32">
        <v>231407.13839188704</v>
      </c>
      <c r="J75" s="32">
        <v>231407.13839188704</v>
      </c>
      <c r="K75" s="32">
        <v>231407.13839188704</v>
      </c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</row>
    <row r="76" spans="1:22" ht="12.75" customHeight="1">
      <c r="A76" s="2">
        <v>2040101</v>
      </c>
      <c r="B76" s="28">
        <v>11306.042718507548</v>
      </c>
      <c r="C76" s="28">
        <v>11306.001219618653</v>
      </c>
      <c r="D76" s="28">
        <v>11306.001219618653</v>
      </c>
      <c r="E76" s="28">
        <v>11306.001219618653</v>
      </c>
      <c r="F76" s="28">
        <v>11306.001219618653</v>
      </c>
      <c r="G76" s="32">
        <v>1826.7275051921802</v>
      </c>
      <c r="H76" s="32">
        <v>1826.720800179324</v>
      </c>
      <c r="I76" s="32">
        <v>1826.720800179324</v>
      </c>
      <c r="J76" s="32">
        <v>1826.720800179324</v>
      </c>
      <c r="K76" s="32">
        <v>1826.720800179324</v>
      </c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</row>
    <row r="77" spans="1:22" ht="12.75" customHeight="1">
      <c r="A77" s="2">
        <v>2040103</v>
      </c>
      <c r="B77" s="28">
        <v>1217531.409296219</v>
      </c>
      <c r="C77" s="28">
        <v>1218206.6778179079</v>
      </c>
      <c r="D77" s="28">
        <v>23671.016508191984</v>
      </c>
      <c r="E77" s="28">
        <v>620938.84716304997</v>
      </c>
      <c r="F77" s="28">
        <v>1138490.4291685589</v>
      </c>
      <c r="G77" s="32">
        <v>324518.67252273433</v>
      </c>
      <c r="H77" s="32">
        <v>324698.65740245214</v>
      </c>
      <c r="I77" s="32">
        <v>6309.2309535919976</v>
      </c>
      <c r="J77" s="32">
        <v>165503.9441780221</v>
      </c>
      <c r="K77" s="32">
        <v>303451.22921073722</v>
      </c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</row>
    <row r="78" spans="1:22" ht="12.75" customHeight="1">
      <c r="A78" s="2">
        <v>2040104</v>
      </c>
      <c r="B78" s="28">
        <v>110149.57863398423</v>
      </c>
      <c r="C78" s="28">
        <v>98792.982288785308</v>
      </c>
      <c r="D78" s="28">
        <v>62968.93265001179</v>
      </c>
      <c r="E78" s="28">
        <v>83544.05890707369</v>
      </c>
      <c r="F78" s="28">
        <v>95829.114907557756</v>
      </c>
      <c r="G78" s="32">
        <v>11014.957863398424</v>
      </c>
      <c r="H78" s="32">
        <v>9879.2982288785315</v>
      </c>
      <c r="I78" s="32">
        <v>6296.8932650011793</v>
      </c>
      <c r="J78" s="32">
        <v>8354.4058907073686</v>
      </c>
      <c r="K78" s="32">
        <v>9582.911490755776</v>
      </c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</row>
    <row r="79" spans="1:22" ht="12.75" customHeight="1">
      <c r="A79" s="2">
        <v>2040105</v>
      </c>
      <c r="B79" s="28">
        <v>338638.56285914121</v>
      </c>
      <c r="C79" s="28">
        <v>338718.61193957168</v>
      </c>
      <c r="D79" s="28">
        <v>338718.61193957168</v>
      </c>
      <c r="E79" s="28">
        <v>338718.61193957168</v>
      </c>
      <c r="F79" s="28">
        <v>338718.61193957168</v>
      </c>
      <c r="G79" s="32">
        <v>33863.856285914124</v>
      </c>
      <c r="H79" s="32">
        <v>33871.861193957171</v>
      </c>
      <c r="I79" s="32">
        <v>33871.861193957171</v>
      </c>
      <c r="J79" s="32">
        <v>33871.861193957171</v>
      </c>
      <c r="K79" s="32">
        <v>33871.861193957171</v>
      </c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</row>
    <row r="80" spans="1:22" ht="12.75" customHeight="1">
      <c r="A80" s="2">
        <v>2040106</v>
      </c>
      <c r="B80" s="28">
        <v>214122.5079980822</v>
      </c>
      <c r="C80" s="28">
        <v>214179.6728590058</v>
      </c>
      <c r="D80" s="28">
        <v>214179.6728590058</v>
      </c>
      <c r="E80" s="28">
        <v>214179.6728590058</v>
      </c>
      <c r="F80" s="28">
        <v>214179.6728590058</v>
      </c>
      <c r="G80" s="32">
        <v>48629.74636216613</v>
      </c>
      <c r="H80" s="32">
        <v>48642.729176133398</v>
      </c>
      <c r="I80" s="32">
        <v>48642.729176133398</v>
      </c>
      <c r="J80" s="32">
        <v>48642.729176133398</v>
      </c>
      <c r="K80" s="32">
        <v>48642.729176133398</v>
      </c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</row>
    <row r="81" spans="1:22" ht="12.75" customHeight="1">
      <c r="A81" s="2">
        <v>2040201</v>
      </c>
      <c r="B81" s="28">
        <v>275793.0709967537</v>
      </c>
      <c r="C81" s="28">
        <v>275862.53113369702</v>
      </c>
      <c r="D81" s="28">
        <v>275862.53113369702</v>
      </c>
      <c r="E81" s="28">
        <v>275862.53113369702</v>
      </c>
      <c r="F81" s="28">
        <v>275862.53113369702</v>
      </c>
      <c r="G81" s="32">
        <v>27579.30709967537</v>
      </c>
      <c r="H81" s="32">
        <v>27586.253113369705</v>
      </c>
      <c r="I81" s="32">
        <v>27586.253113369705</v>
      </c>
      <c r="J81" s="32">
        <v>27586.253113369705</v>
      </c>
      <c r="K81" s="32">
        <v>27586.253113369705</v>
      </c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</row>
    <row r="82" spans="1:22" ht="12.75" customHeight="1">
      <c r="A82" s="2">
        <v>2040203</v>
      </c>
      <c r="B82" s="28">
        <v>2059034.3724759081</v>
      </c>
      <c r="C82" s="28">
        <v>2059871.336646874</v>
      </c>
      <c r="D82" s="28">
        <v>2059871.336646874</v>
      </c>
      <c r="E82" s="28">
        <v>2059871.336646874</v>
      </c>
      <c r="F82" s="28">
        <v>2059871.336646874</v>
      </c>
      <c r="G82" s="32">
        <v>530600.87857386156</v>
      </c>
      <c r="H82" s="32">
        <v>530816.55924941797</v>
      </c>
      <c r="I82" s="32">
        <v>530816.55924941797</v>
      </c>
      <c r="J82" s="32">
        <v>530816.55924941797</v>
      </c>
      <c r="K82" s="32">
        <v>530816.55924941797</v>
      </c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</row>
    <row r="83" spans="1:22" ht="12.75" customHeight="1">
      <c r="A83" s="2">
        <v>2050101</v>
      </c>
      <c r="B83" s="28">
        <v>43591.493130219169</v>
      </c>
      <c r="C83" s="28">
        <v>40676.328192864341</v>
      </c>
      <c r="D83" s="28">
        <v>31481.046283246553</v>
      </c>
      <c r="E83" s="28">
        <v>36078.687238055449</v>
      </c>
      <c r="F83" s="28">
        <v>41273.747988187024</v>
      </c>
      <c r="G83" s="32">
        <v>12809.434029909611</v>
      </c>
      <c r="H83" s="32">
        <v>11952.807879486109</v>
      </c>
      <c r="I83" s="32">
        <v>9250.7587283865632</v>
      </c>
      <c r="J83" s="32">
        <v>10601.783303936336</v>
      </c>
      <c r="K83" s="32">
        <v>12128.360697406057</v>
      </c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ht="12.75" customHeight="1">
      <c r="A84" s="2">
        <v>2050102</v>
      </c>
      <c r="B84" s="28">
        <v>26740.905357625306</v>
      </c>
      <c r="C84" s="28">
        <v>26650.830920793596</v>
      </c>
      <c r="D84" s="28">
        <v>26650.830920793596</v>
      </c>
      <c r="E84" s="28">
        <v>26650.830920793596</v>
      </c>
      <c r="F84" s="28">
        <v>26650.830920793596</v>
      </c>
      <c r="G84" s="32">
        <v>7733.7358270941504</v>
      </c>
      <c r="H84" s="32">
        <v>7707.6854039721793</v>
      </c>
      <c r="I84" s="32">
        <v>7707.6854039721793</v>
      </c>
      <c r="J84" s="32">
        <v>7707.6854039721793</v>
      </c>
      <c r="K84" s="32">
        <v>7707.6854039721793</v>
      </c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spans="1:22" ht="12.75" customHeight="1">
      <c r="A85" s="2">
        <v>2050104</v>
      </c>
      <c r="B85" s="28">
        <v>10430.388332084334</v>
      </c>
      <c r="C85" s="28">
        <v>10429.111436046307</v>
      </c>
      <c r="D85" s="28">
        <v>10429.111436046307</v>
      </c>
      <c r="E85" s="28">
        <v>10429.111436046307</v>
      </c>
      <c r="F85" s="28">
        <v>10429.111436046307</v>
      </c>
      <c r="G85" s="32">
        <v>4110.4908761357365</v>
      </c>
      <c r="H85" s="32">
        <v>4109.9876667300096</v>
      </c>
      <c r="I85" s="32">
        <v>4109.9876667300096</v>
      </c>
      <c r="J85" s="32">
        <v>4109.9876667300096</v>
      </c>
      <c r="K85" s="32">
        <v>4109.9876667300096</v>
      </c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spans="1:22" ht="12.75" customHeight="1">
      <c r="A86" s="2">
        <v>2050105</v>
      </c>
      <c r="B86" s="28">
        <v>15174.726732674826</v>
      </c>
      <c r="C86" s="28">
        <v>15106.47161415657</v>
      </c>
      <c r="D86" s="28">
        <v>15106.47161415657</v>
      </c>
      <c r="E86" s="28">
        <v>15106.47161415657</v>
      </c>
      <c r="F86" s="28">
        <v>15106.47161415657</v>
      </c>
      <c r="G86" s="32">
        <v>2768.3346553512979</v>
      </c>
      <c r="H86" s="32">
        <v>2755.8828324402243</v>
      </c>
      <c r="I86" s="32">
        <v>2755.8828324402243</v>
      </c>
      <c r="J86" s="32">
        <v>2755.8828324402243</v>
      </c>
      <c r="K86" s="32">
        <v>2755.8828324402243</v>
      </c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1:22" ht="12.75" customHeight="1">
      <c r="A87" s="2">
        <v>2050106</v>
      </c>
      <c r="B87" s="28">
        <v>151452.56983537291</v>
      </c>
      <c r="C87" s="28">
        <v>151523.21721220229</v>
      </c>
      <c r="D87" s="28">
        <v>151523.21721220229</v>
      </c>
      <c r="E87" s="28">
        <v>151523.21721220229</v>
      </c>
      <c r="F87" s="28">
        <v>151523.21721220229</v>
      </c>
      <c r="G87" s="32">
        <v>15145.256983537292</v>
      </c>
      <c r="H87" s="32">
        <v>15152.321721220229</v>
      </c>
      <c r="I87" s="32">
        <v>15152.321721220229</v>
      </c>
      <c r="J87" s="32">
        <v>15152.321721220229</v>
      </c>
      <c r="K87" s="32">
        <v>15152.321721220229</v>
      </c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spans="1:22" ht="12.75" customHeight="1">
      <c r="A88" s="2">
        <v>2050107</v>
      </c>
      <c r="B88" s="28">
        <v>1444778.4081722479</v>
      </c>
      <c r="C88" s="28">
        <v>1445558.1627759801</v>
      </c>
      <c r="D88" s="28">
        <v>1445558.1627759801</v>
      </c>
      <c r="E88" s="28">
        <v>1445558.1627759801</v>
      </c>
      <c r="F88" s="28">
        <v>1445558.1627759801</v>
      </c>
      <c r="G88" s="32">
        <v>144477.84081722479</v>
      </c>
      <c r="H88" s="32">
        <v>144555.816277598</v>
      </c>
      <c r="I88" s="32">
        <v>144555.816277598</v>
      </c>
      <c r="J88" s="32">
        <v>144555.816277598</v>
      </c>
      <c r="K88" s="32">
        <v>144555.816277598</v>
      </c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spans="1:22" ht="12.75" customHeight="1">
      <c r="A89" s="2">
        <v>2050201</v>
      </c>
      <c r="B89" s="28">
        <v>87177.082650848635</v>
      </c>
      <c r="C89" s="28">
        <v>87215.201995689335</v>
      </c>
      <c r="D89" s="28">
        <v>87215.201995689335</v>
      </c>
      <c r="E89" s="28">
        <v>87215.201995689335</v>
      </c>
      <c r="F89" s="28">
        <v>87215.201995689335</v>
      </c>
      <c r="G89" s="32">
        <v>25748.23994123724</v>
      </c>
      <c r="H89" s="32">
        <v>25759.498703374215</v>
      </c>
      <c r="I89" s="32">
        <v>25759.498703374215</v>
      </c>
      <c r="J89" s="32">
        <v>25759.498703374215</v>
      </c>
      <c r="K89" s="32">
        <v>25759.498703374215</v>
      </c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ht="12.75" customHeight="1">
      <c r="A90" s="2">
        <v>2050204</v>
      </c>
      <c r="B90" s="28">
        <v>13354.603011713256</v>
      </c>
      <c r="C90" s="28">
        <v>13355.335545253089</v>
      </c>
      <c r="D90" s="28">
        <v>13355.335545253089</v>
      </c>
      <c r="E90" s="28">
        <v>13355.335545253089</v>
      </c>
      <c r="F90" s="28">
        <v>13355.335545253089</v>
      </c>
      <c r="G90" s="32">
        <v>4101.1738685396058</v>
      </c>
      <c r="H90" s="32">
        <v>4101.3988282339342</v>
      </c>
      <c r="I90" s="32">
        <v>4101.3988282339342</v>
      </c>
      <c r="J90" s="32">
        <v>4101.3988282339342</v>
      </c>
      <c r="K90" s="32">
        <v>4101.3988282339342</v>
      </c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ht="12.75" customHeight="1">
      <c r="A91" s="2">
        <v>2050206</v>
      </c>
      <c r="B91" s="28">
        <v>283100.77771318535</v>
      </c>
      <c r="C91" s="28">
        <v>283249.57207325607</v>
      </c>
      <c r="D91" s="28">
        <v>283249.57207325607</v>
      </c>
      <c r="E91" s="28">
        <v>283249.57207325607</v>
      </c>
      <c r="F91" s="28">
        <v>283249.57207325607</v>
      </c>
      <c r="G91" s="32">
        <v>28310.077771318538</v>
      </c>
      <c r="H91" s="32">
        <v>28324.957207325609</v>
      </c>
      <c r="I91" s="32">
        <v>28324.957207325609</v>
      </c>
      <c r="J91" s="32">
        <v>28324.957207325609</v>
      </c>
      <c r="K91" s="32">
        <v>28324.957207325609</v>
      </c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1:22" ht="12.75" customHeight="1">
      <c r="A92" s="2">
        <v>2050301</v>
      </c>
      <c r="B92" s="28">
        <v>155546.2482792981</v>
      </c>
      <c r="C92" s="28">
        <v>155609.45019269161</v>
      </c>
      <c r="D92" s="28">
        <v>155609.45019269161</v>
      </c>
      <c r="E92" s="28">
        <v>155609.45019269161</v>
      </c>
      <c r="F92" s="28">
        <v>155609.45019269161</v>
      </c>
      <c r="G92" s="32">
        <v>15554.624827929811</v>
      </c>
      <c r="H92" s="32">
        <v>15560.945019269162</v>
      </c>
      <c r="I92" s="32">
        <v>15560.945019269162</v>
      </c>
      <c r="J92" s="32">
        <v>15560.945019269162</v>
      </c>
      <c r="K92" s="32">
        <v>15560.945019269162</v>
      </c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spans="1:22" ht="12.75" customHeight="1">
      <c r="A93" s="2">
        <v>2050302</v>
      </c>
      <c r="B93" s="28">
        <v>25440.919340932815</v>
      </c>
      <c r="C93" s="28">
        <v>25443.546435123408</v>
      </c>
      <c r="D93" s="28">
        <v>21008.671156598484</v>
      </c>
      <c r="E93" s="28">
        <v>25443.546435123408</v>
      </c>
      <c r="F93" s="28">
        <v>24623.335332970932</v>
      </c>
      <c r="G93" s="32">
        <v>8171.0572501741362</v>
      </c>
      <c r="H93" s="32">
        <v>8171.9010143772011</v>
      </c>
      <c r="I93" s="32">
        <v>6747.517747696068</v>
      </c>
      <c r="J93" s="32">
        <v>8171.9010143772011</v>
      </c>
      <c r="K93" s="32">
        <v>7908.4674574721557</v>
      </c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spans="1:22" ht="12.75" customHeight="1">
      <c r="A94" s="2">
        <v>2050303</v>
      </c>
      <c r="B94" s="28">
        <v>8898.5557616400001</v>
      </c>
      <c r="C94" s="28">
        <v>8898.5557616400001</v>
      </c>
      <c r="D94" s="28">
        <v>8898.5557616400001</v>
      </c>
      <c r="E94" s="28">
        <v>8898.5557616400001</v>
      </c>
      <c r="F94" s="28">
        <v>8898.5557616400001</v>
      </c>
      <c r="G94" s="32">
        <v>3090.5064193998655</v>
      </c>
      <c r="H94" s="32">
        <v>3090.5064193998655</v>
      </c>
      <c r="I94" s="32">
        <v>3090.5064193998655</v>
      </c>
      <c r="J94" s="32">
        <v>3090.5064193998655</v>
      </c>
      <c r="K94" s="32">
        <v>3090.5064193998655</v>
      </c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spans="1:22" ht="12.75" customHeight="1">
      <c r="A95" s="2">
        <v>2050305</v>
      </c>
      <c r="B95" s="28">
        <v>756768.64724523865</v>
      </c>
      <c r="C95" s="28">
        <v>757139.54972115136</v>
      </c>
      <c r="D95" s="28">
        <v>600202.00085406448</v>
      </c>
      <c r="E95" s="28">
        <v>652514.5171430934</v>
      </c>
      <c r="F95" s="28">
        <v>724986.64585326915</v>
      </c>
      <c r="G95" s="32">
        <v>75676.864724523868</v>
      </c>
      <c r="H95" s="32">
        <v>75713.954972115142</v>
      </c>
      <c r="I95" s="32">
        <v>60020.200085406454</v>
      </c>
      <c r="J95" s="32">
        <v>65251.45171430934</v>
      </c>
      <c r="K95" s="32">
        <v>72498.664585326915</v>
      </c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spans="1:22" ht="12.75" customHeight="1">
      <c r="A96" s="2">
        <v>3020103</v>
      </c>
      <c r="B96" s="28">
        <v>14368.217205883106</v>
      </c>
      <c r="C96" s="28">
        <v>14378.780364760238</v>
      </c>
      <c r="D96" s="28">
        <v>14378.780364760238</v>
      </c>
      <c r="E96" s="28">
        <v>14378.780364760238</v>
      </c>
      <c r="F96" s="28">
        <v>14378.780364760238</v>
      </c>
      <c r="G96" s="32">
        <v>1716.2687220202558</v>
      </c>
      <c r="H96" s="32">
        <v>1717.5304804504617</v>
      </c>
      <c r="I96" s="32">
        <v>1717.5304804504617</v>
      </c>
      <c r="J96" s="32">
        <v>1717.5304804504617</v>
      </c>
      <c r="K96" s="32">
        <v>1717.5304804504617</v>
      </c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</row>
    <row r="97" spans="1:22" ht="12.75" customHeight="1">
      <c r="A97" s="2">
        <v>3020104</v>
      </c>
      <c r="B97" s="28">
        <v>8758.6638204369738</v>
      </c>
      <c r="C97" s="28">
        <v>10508.514948594042</v>
      </c>
      <c r="D97" s="28">
        <v>10508.514948594042</v>
      </c>
      <c r="E97" s="28">
        <v>10508.514948594042</v>
      </c>
      <c r="F97" s="28">
        <v>10508.514948594042</v>
      </c>
      <c r="G97" s="32">
        <v>966.02522183591839</v>
      </c>
      <c r="H97" s="32">
        <v>1159.0227336611215</v>
      </c>
      <c r="I97" s="32">
        <v>1159.0227336611215</v>
      </c>
      <c r="J97" s="32">
        <v>1159.0227336611215</v>
      </c>
      <c r="K97" s="32">
        <v>1159.0227336611215</v>
      </c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</row>
    <row r="98" spans="1:22" ht="12.75" customHeight="1">
      <c r="A98" s="2">
        <v>3020105</v>
      </c>
      <c r="B98" s="28">
        <v>6468.4648473170828</v>
      </c>
      <c r="C98" s="28">
        <v>6468.4740878020575</v>
      </c>
      <c r="D98" s="28">
        <v>6468.4740878020575</v>
      </c>
      <c r="E98" s="28">
        <v>6468.4740878020575</v>
      </c>
      <c r="F98" s="28">
        <v>6468.4740878020575</v>
      </c>
      <c r="G98" s="32">
        <v>2094.4783029376486</v>
      </c>
      <c r="H98" s="32">
        <v>2094.4812949915199</v>
      </c>
      <c r="I98" s="32">
        <v>2094.4812949915199</v>
      </c>
      <c r="J98" s="32">
        <v>2094.4812949915199</v>
      </c>
      <c r="K98" s="32">
        <v>2094.4812949915199</v>
      </c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</row>
    <row r="99" spans="1:22" ht="12.75" customHeight="1">
      <c r="A99" s="2">
        <v>3020202</v>
      </c>
      <c r="B99" s="28">
        <v>13722.661244344796</v>
      </c>
      <c r="C99" s="28">
        <v>18480.177477371049</v>
      </c>
      <c r="D99" s="28">
        <v>18480.177477371049</v>
      </c>
      <c r="E99" s="28">
        <v>18480.177477371049</v>
      </c>
      <c r="F99" s="28">
        <v>18480.177477371049</v>
      </c>
      <c r="G99" s="32">
        <v>1372.2661244344797</v>
      </c>
      <c r="H99" s="32">
        <v>1848.0177477371051</v>
      </c>
      <c r="I99" s="32">
        <v>1848.0177477371051</v>
      </c>
      <c r="J99" s="32">
        <v>1848.0177477371051</v>
      </c>
      <c r="K99" s="32">
        <v>1848.0177477371051</v>
      </c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</row>
    <row r="100" spans="1:22" ht="12.75" customHeight="1">
      <c r="A100" s="2">
        <v>3020203</v>
      </c>
      <c r="B100" s="28">
        <v>18757.669834655666</v>
      </c>
      <c r="C100" s="28">
        <v>18770.323556424642</v>
      </c>
      <c r="D100" s="28">
        <v>18770.323556424642</v>
      </c>
      <c r="E100" s="28">
        <v>18770.323556424642</v>
      </c>
      <c r="F100" s="28">
        <v>18770.323556424642</v>
      </c>
      <c r="G100" s="32">
        <v>6469.5597981214087</v>
      </c>
      <c r="H100" s="32">
        <v>6473.9240933870151</v>
      </c>
      <c r="I100" s="32">
        <v>6473.9240933870151</v>
      </c>
      <c r="J100" s="32">
        <v>6473.9240933870151</v>
      </c>
      <c r="K100" s="32">
        <v>6473.9240933870151</v>
      </c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</row>
    <row r="101" spans="1:22" ht="12.75" customHeight="1">
      <c r="A101" s="2">
        <v>3020204</v>
      </c>
      <c r="B101" s="28">
        <v>9679.0858084444499</v>
      </c>
      <c r="C101" s="28">
        <v>9680.1939851113511</v>
      </c>
      <c r="D101" s="28">
        <v>9680.1939851113511</v>
      </c>
      <c r="E101" s="28">
        <v>9680.1939851113511</v>
      </c>
      <c r="F101" s="28">
        <v>9680.1939851113511</v>
      </c>
      <c r="G101" s="32">
        <v>967.90858084444505</v>
      </c>
      <c r="H101" s="32">
        <v>968.01939851113514</v>
      </c>
      <c r="I101" s="32">
        <v>968.01939851113514</v>
      </c>
      <c r="J101" s="32">
        <v>968.01939851113514</v>
      </c>
      <c r="K101" s="32">
        <v>968.01939851113514</v>
      </c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</row>
    <row r="102" spans="1:22" ht="12.75" customHeight="1">
      <c r="A102" s="2">
        <v>3020301</v>
      </c>
      <c r="B102" s="28">
        <v>9610.3947220072914</v>
      </c>
      <c r="C102" s="28">
        <v>9610.6340987637377</v>
      </c>
      <c r="D102" s="28">
        <v>9610.6340987637377</v>
      </c>
      <c r="E102" s="28">
        <v>9610.6340987637377</v>
      </c>
      <c r="F102" s="28">
        <v>9610.6340987637377</v>
      </c>
      <c r="G102" s="32">
        <v>2938.069265598228</v>
      </c>
      <c r="H102" s="32">
        <v>2938.1424473468824</v>
      </c>
      <c r="I102" s="32">
        <v>2938.1424473468824</v>
      </c>
      <c r="J102" s="32">
        <v>2938.1424473468824</v>
      </c>
      <c r="K102" s="32">
        <v>2938.1424473468824</v>
      </c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</row>
    <row r="103" spans="1:22" ht="12.75" customHeight="1">
      <c r="A103" s="2">
        <v>3020302</v>
      </c>
      <c r="B103" s="28">
        <v>11716.780132428938</v>
      </c>
      <c r="C103" s="28">
        <v>11791.467913099737</v>
      </c>
      <c r="D103" s="28">
        <v>11791.467913099737</v>
      </c>
      <c r="E103" s="28">
        <v>11791.467913099737</v>
      </c>
      <c r="F103" s="28">
        <v>11791.467913099737</v>
      </c>
      <c r="G103" s="32">
        <v>3484.549936574761</v>
      </c>
      <c r="H103" s="32">
        <v>3506.7619520310409</v>
      </c>
      <c r="I103" s="32">
        <v>3506.7619520310409</v>
      </c>
      <c r="J103" s="32">
        <v>3506.7619520310409</v>
      </c>
      <c r="K103" s="32">
        <v>3506.7619520310409</v>
      </c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</row>
    <row r="104" spans="1:22" ht="12.75" customHeight="1">
      <c r="A104" s="2">
        <v>3030003</v>
      </c>
      <c r="B104" s="28">
        <v>53504.675414473815</v>
      </c>
      <c r="C104" s="28">
        <v>53514.874155693731</v>
      </c>
      <c r="D104" s="28">
        <v>53514.874155693731</v>
      </c>
      <c r="E104" s="28">
        <v>53514.874155693731</v>
      </c>
      <c r="F104" s="28">
        <v>53514.874155693731</v>
      </c>
      <c r="G104" s="32">
        <v>24279.741699491751</v>
      </c>
      <c r="H104" s="32">
        <v>24284.369758639132</v>
      </c>
      <c r="I104" s="32">
        <v>24284.369758639132</v>
      </c>
      <c r="J104" s="32">
        <v>24284.369758639132</v>
      </c>
      <c r="K104" s="32">
        <v>24284.369758639132</v>
      </c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</row>
    <row r="105" spans="1:22" ht="12.75" customHeight="1">
      <c r="A105" s="2">
        <v>3030004</v>
      </c>
      <c r="B105" s="28">
        <v>88872.271380362581</v>
      </c>
      <c r="C105" s="28">
        <v>168200.89666744211</v>
      </c>
      <c r="D105" s="28">
        <v>168200.89666744211</v>
      </c>
      <c r="E105" s="28">
        <v>168200.89666744211</v>
      </c>
      <c r="F105" s="28">
        <v>168200.89666744211</v>
      </c>
      <c r="G105" s="32">
        <v>12561.913291595452</v>
      </c>
      <c r="H105" s="32">
        <v>23774.851780955956</v>
      </c>
      <c r="I105" s="32">
        <v>23774.851780955956</v>
      </c>
      <c r="J105" s="32">
        <v>23774.851780955956</v>
      </c>
      <c r="K105" s="32">
        <v>23774.851780955956</v>
      </c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</row>
    <row r="106" spans="1:22" ht="12.75" customHeight="1">
      <c r="A106" s="2">
        <v>3030005</v>
      </c>
      <c r="B106" s="28">
        <v>124227.17176760299</v>
      </c>
      <c r="C106" s="28">
        <v>309148.02668958891</v>
      </c>
      <c r="D106" s="28">
        <v>309148.02668958891</v>
      </c>
      <c r="E106" s="28">
        <v>309148.02668958891</v>
      </c>
      <c r="F106" s="28">
        <v>309148.02668958891</v>
      </c>
      <c r="G106" s="32">
        <v>12422.717176760299</v>
      </c>
      <c r="H106" s="32">
        <v>30914.802668958891</v>
      </c>
      <c r="I106" s="32">
        <v>30914.802668958891</v>
      </c>
      <c r="J106" s="32">
        <v>30914.802668958891</v>
      </c>
      <c r="K106" s="32">
        <v>30914.802668958891</v>
      </c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</row>
    <row r="107" spans="1:22" ht="12.75" customHeight="1">
      <c r="A107" s="2">
        <v>3030006</v>
      </c>
      <c r="B107" s="28">
        <v>16614.215733510817</v>
      </c>
      <c r="C107" s="28">
        <v>17188.764530879453</v>
      </c>
      <c r="D107" s="28">
        <v>17188.764530879453</v>
      </c>
      <c r="E107" s="28">
        <v>17188.764530879453</v>
      </c>
      <c r="F107" s="28">
        <v>17188.764530879453</v>
      </c>
      <c r="G107" s="32">
        <v>5992.9219176870392</v>
      </c>
      <c r="H107" s="32">
        <v>6200.1676965886727</v>
      </c>
      <c r="I107" s="32">
        <v>6200.1676965886727</v>
      </c>
      <c r="J107" s="32">
        <v>6200.1676965886727</v>
      </c>
      <c r="K107" s="32">
        <v>6200.1676965886727</v>
      </c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</row>
    <row r="108" spans="1:22" ht="12.75" customHeight="1">
      <c r="A108" s="2">
        <v>3030007</v>
      </c>
      <c r="B108" s="28">
        <v>23470.432697109238</v>
      </c>
      <c r="C108" s="28">
        <v>23475.830589693694</v>
      </c>
      <c r="D108" s="28">
        <v>23475.830589693694</v>
      </c>
      <c r="E108" s="28">
        <v>23475.830589693694</v>
      </c>
      <c r="F108" s="28">
        <v>23475.830589693694</v>
      </c>
      <c r="G108" s="32">
        <v>7849.1826268828991</v>
      </c>
      <c r="H108" s="32">
        <v>7850.9878362389627</v>
      </c>
      <c r="I108" s="32">
        <v>7850.9878362389627</v>
      </c>
      <c r="J108" s="32">
        <v>7850.9878362389627</v>
      </c>
      <c r="K108" s="32">
        <v>7850.9878362389627</v>
      </c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</row>
    <row r="109" spans="1:22" ht="12.75" customHeight="1">
      <c r="A109" s="2">
        <v>3040102</v>
      </c>
      <c r="B109" s="28">
        <v>43102.971204716785</v>
      </c>
      <c r="C109" s="28">
        <v>59462.143860577082</v>
      </c>
      <c r="D109" s="28">
        <v>59462.143860577082</v>
      </c>
      <c r="E109" s="28">
        <v>59462.143860577082</v>
      </c>
      <c r="F109" s="28">
        <v>59462.143860577082</v>
      </c>
      <c r="G109" s="32">
        <v>15094.20175341259</v>
      </c>
      <c r="H109" s="32">
        <v>20823.009900156874</v>
      </c>
      <c r="I109" s="32">
        <v>20823.009900156874</v>
      </c>
      <c r="J109" s="32">
        <v>20823.009900156874</v>
      </c>
      <c r="K109" s="32">
        <v>20823.009900156874</v>
      </c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</row>
    <row r="110" spans="1:22" ht="12.75" customHeight="1">
      <c r="A110" s="2">
        <v>3040103</v>
      </c>
      <c r="B110" s="28">
        <v>331259.78831025457</v>
      </c>
      <c r="C110" s="28">
        <v>535906.66903835267</v>
      </c>
      <c r="D110" s="28">
        <v>76320.216799232076</v>
      </c>
      <c r="E110" s="28">
        <v>230266.8677548992</v>
      </c>
      <c r="F110" s="28">
        <v>486263.62935774447</v>
      </c>
      <c r="G110" s="32">
        <v>33125.978831025459</v>
      </c>
      <c r="H110" s="32">
        <v>53590.66690383527</v>
      </c>
      <c r="I110" s="32">
        <v>7632.0216799232076</v>
      </c>
      <c r="J110" s="32">
        <v>23026.686775489921</v>
      </c>
      <c r="K110" s="32">
        <v>48626.36293577445</v>
      </c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</row>
    <row r="111" spans="1:22" ht="12.75" customHeight="1">
      <c r="A111" s="2">
        <v>3040104</v>
      </c>
      <c r="B111" s="28">
        <v>173052.5459765901</v>
      </c>
      <c r="C111" s="28">
        <v>450577.68288039899</v>
      </c>
      <c r="D111" s="28">
        <v>12828.220459549646</v>
      </c>
      <c r="E111" s="28">
        <v>158744.70793316609</v>
      </c>
      <c r="F111" s="28">
        <v>384087.90624243423</v>
      </c>
      <c r="G111" s="32">
        <v>17305.254597659012</v>
      </c>
      <c r="H111" s="32">
        <v>45057.768288039901</v>
      </c>
      <c r="I111" s="32">
        <v>1282.8220459549648</v>
      </c>
      <c r="J111" s="32">
        <v>15874.47079331661</v>
      </c>
      <c r="K111" s="32">
        <v>38408.790624243426</v>
      </c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</row>
    <row r="112" spans="1:22" ht="12.75" customHeight="1">
      <c r="A112" s="2">
        <v>3040105</v>
      </c>
      <c r="B112" s="28">
        <v>133229.53423129013</v>
      </c>
      <c r="C112" s="28">
        <v>134076.62103026701</v>
      </c>
      <c r="D112" s="28">
        <v>134076.62103026701</v>
      </c>
      <c r="E112" s="28">
        <v>134076.62103026701</v>
      </c>
      <c r="F112" s="28">
        <v>134076.62103026701</v>
      </c>
      <c r="G112" s="32">
        <v>53062.305455907968</v>
      </c>
      <c r="H112" s="32">
        <v>53399.680939011785</v>
      </c>
      <c r="I112" s="32">
        <v>53399.680939011785</v>
      </c>
      <c r="J112" s="32">
        <v>53399.680939011785</v>
      </c>
      <c r="K112" s="32">
        <v>53399.680939011785</v>
      </c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</row>
    <row r="113" spans="1:22" ht="12.75" customHeight="1">
      <c r="A113" s="2">
        <v>3040201</v>
      </c>
      <c r="B113" s="28">
        <v>140000.02648706711</v>
      </c>
      <c r="C113" s="28">
        <v>345093.42394620524</v>
      </c>
      <c r="D113" s="28">
        <v>232621.2822684019</v>
      </c>
      <c r="E113" s="28">
        <v>270111.99616100302</v>
      </c>
      <c r="F113" s="28">
        <v>326678.07346395584</v>
      </c>
      <c r="G113" s="32">
        <v>14962.987827079294</v>
      </c>
      <c r="H113" s="32">
        <v>36883.055177058755</v>
      </c>
      <c r="I113" s="32">
        <v>24862.205402676937</v>
      </c>
      <c r="J113" s="32">
        <v>28869.155327470875</v>
      </c>
      <c r="K113" s="32">
        <v>34914.850798734929</v>
      </c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</row>
    <row r="114" spans="1:22" ht="12.75" customHeight="1">
      <c r="A114" s="2">
        <v>3040202</v>
      </c>
      <c r="B114" s="28">
        <v>14278.261769049599</v>
      </c>
      <c r="C114" s="28">
        <v>14278.278343676913</v>
      </c>
      <c r="D114" s="28">
        <v>14278.278343676913</v>
      </c>
      <c r="E114" s="28">
        <v>14278.278343676913</v>
      </c>
      <c r="F114" s="28">
        <v>14278.278343676913</v>
      </c>
      <c r="G114" s="32">
        <v>5753.2635280807817</v>
      </c>
      <c r="H114" s="32">
        <v>5753.2702066387428</v>
      </c>
      <c r="I114" s="32">
        <v>5753.2702066387428</v>
      </c>
      <c r="J114" s="32">
        <v>5753.2702066387428</v>
      </c>
      <c r="K114" s="32">
        <v>5753.2702066387428</v>
      </c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</row>
    <row r="115" spans="1:22" ht="12.75" customHeight="1">
      <c r="A115" s="2">
        <v>3040203</v>
      </c>
      <c r="B115" s="28">
        <v>16145.074426908717</v>
      </c>
      <c r="C115" s="28">
        <v>17424.821223323968</v>
      </c>
      <c r="D115" s="28">
        <v>17424.821223323968</v>
      </c>
      <c r="E115" s="28">
        <v>17424.821223323968</v>
      </c>
      <c r="F115" s="28">
        <v>17424.821223323968</v>
      </c>
      <c r="G115" s="32">
        <v>5743.7657784132125</v>
      </c>
      <c r="H115" s="32">
        <v>6199.0480310631474</v>
      </c>
      <c r="I115" s="32">
        <v>6199.0480310631474</v>
      </c>
      <c r="J115" s="32">
        <v>6199.0480310631474</v>
      </c>
      <c r="K115" s="32">
        <v>6199.0480310631474</v>
      </c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</row>
    <row r="116" spans="1:22" ht="12.75" customHeight="1">
      <c r="A116" s="2">
        <v>3040204</v>
      </c>
      <c r="B116" s="28">
        <v>18349.285570892647</v>
      </c>
      <c r="C116" s="28">
        <v>18358.073560545457</v>
      </c>
      <c r="D116" s="28">
        <v>18358.073560545457</v>
      </c>
      <c r="E116" s="28">
        <v>18358.073560545457</v>
      </c>
      <c r="F116" s="28">
        <v>18358.073560545457</v>
      </c>
      <c r="G116" s="32">
        <v>2878.6670324982242</v>
      </c>
      <c r="H116" s="32">
        <v>2880.0457072154354</v>
      </c>
      <c r="I116" s="32">
        <v>2880.0457072154354</v>
      </c>
      <c r="J116" s="32">
        <v>2880.0457072154354</v>
      </c>
      <c r="K116" s="32">
        <v>2880.0457072154354</v>
      </c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</row>
    <row r="117" spans="1:22" ht="12.75" customHeight="1">
      <c r="A117" s="2">
        <v>3040205</v>
      </c>
      <c r="B117" s="28">
        <v>16321.515938260805</v>
      </c>
      <c r="C117" s="28">
        <v>16444.940926286701</v>
      </c>
      <c r="D117" s="28">
        <v>16444.940926286701</v>
      </c>
      <c r="E117" s="28">
        <v>16444.940926286701</v>
      </c>
      <c r="F117" s="28">
        <v>16444.940926286701</v>
      </c>
      <c r="G117" s="32">
        <v>6233.9950900909189</v>
      </c>
      <c r="H117" s="32">
        <v>6281.137204356437</v>
      </c>
      <c r="I117" s="32">
        <v>6281.137204356437</v>
      </c>
      <c r="J117" s="32">
        <v>6281.137204356437</v>
      </c>
      <c r="K117" s="32">
        <v>6281.137204356437</v>
      </c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</row>
    <row r="118" spans="1:22" ht="12.75" customHeight="1">
      <c r="A118" s="2">
        <v>3040206</v>
      </c>
      <c r="B118" s="28">
        <v>19814.95562892059</v>
      </c>
      <c r="C118" s="28">
        <v>19863.544727027245</v>
      </c>
      <c r="D118" s="28">
        <v>19863.544727027245</v>
      </c>
      <c r="E118" s="28">
        <v>19863.544727027245</v>
      </c>
      <c r="F118" s="28">
        <v>19863.544727027245</v>
      </c>
      <c r="G118" s="32">
        <v>7043.2563957190241</v>
      </c>
      <c r="H118" s="32">
        <v>7060.5274652288863</v>
      </c>
      <c r="I118" s="32">
        <v>7060.5274652288863</v>
      </c>
      <c r="J118" s="32">
        <v>7060.5274652288863</v>
      </c>
      <c r="K118" s="32">
        <v>7060.5274652288863</v>
      </c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</row>
    <row r="119" spans="1:22" ht="12.75" customHeight="1">
      <c r="A119" s="2">
        <v>3040207</v>
      </c>
      <c r="B119" s="28">
        <v>3247.1241375826548</v>
      </c>
      <c r="C119" s="28">
        <v>7787.2289838206198</v>
      </c>
      <c r="D119" s="28">
        <v>7787.2289838206198</v>
      </c>
      <c r="E119" s="28">
        <v>7787.2289838206198</v>
      </c>
      <c r="F119" s="28">
        <v>7787.2289838206198</v>
      </c>
      <c r="G119" s="32">
        <v>324.71241375826548</v>
      </c>
      <c r="H119" s="32">
        <v>778.722898382062</v>
      </c>
      <c r="I119" s="32">
        <v>778.722898382062</v>
      </c>
      <c r="J119" s="32">
        <v>778.722898382062</v>
      </c>
      <c r="K119" s="32">
        <v>778.722898382062</v>
      </c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</row>
    <row r="120" spans="1:22" ht="12.75" customHeight="1">
      <c r="A120" s="2">
        <v>3040208</v>
      </c>
      <c r="B120" s="28">
        <v>16910.941708284157</v>
      </c>
      <c r="C120" s="28">
        <v>16910.985783851429</v>
      </c>
      <c r="D120" s="28">
        <v>16910.985783851429</v>
      </c>
      <c r="E120" s="28">
        <v>16910.985783851429</v>
      </c>
      <c r="F120" s="28">
        <v>16910.985783851429</v>
      </c>
      <c r="G120" s="32">
        <v>5488.7330573996151</v>
      </c>
      <c r="H120" s="32">
        <v>5488.7473628727976</v>
      </c>
      <c r="I120" s="32">
        <v>5488.7473628727976</v>
      </c>
      <c r="J120" s="32">
        <v>5488.7473628727976</v>
      </c>
      <c r="K120" s="32">
        <v>5488.7473628727976</v>
      </c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</row>
    <row r="121" spans="1:22" ht="12.75" customHeight="1">
      <c r="A121" s="2">
        <v>3050101</v>
      </c>
      <c r="B121" s="28">
        <v>5428630.6123404205</v>
      </c>
      <c r="C121" s="28">
        <v>9131212.0826343447</v>
      </c>
      <c r="D121" s="28">
        <v>1637205.5079470398</v>
      </c>
      <c r="E121" s="28">
        <v>5451336.4697848074</v>
      </c>
      <c r="F121" s="28">
        <v>8200205.1849984322</v>
      </c>
      <c r="G121" s="32">
        <v>1480811.666602507</v>
      </c>
      <c r="H121" s="32">
        <v>2490794.8887605756</v>
      </c>
      <c r="I121" s="32">
        <v>446593.84473180107</v>
      </c>
      <c r="J121" s="32">
        <v>1487005.3277677058</v>
      </c>
      <c r="K121" s="32">
        <v>2236836.575116484</v>
      </c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</row>
    <row r="122" spans="1:22" ht="12.75" customHeight="1">
      <c r="A122" s="2">
        <v>3050102</v>
      </c>
      <c r="B122" s="28">
        <v>748719.50166711083</v>
      </c>
      <c r="C122" s="28">
        <v>751682.97276889998</v>
      </c>
      <c r="D122" s="28">
        <v>751440.57394215325</v>
      </c>
      <c r="E122" s="28">
        <v>751682.97276889998</v>
      </c>
      <c r="F122" s="28">
        <v>751652.06814168592</v>
      </c>
      <c r="G122" s="32">
        <v>255139.89701954258</v>
      </c>
      <c r="H122" s="32">
        <v>256149.75412897719</v>
      </c>
      <c r="I122" s="32">
        <v>256067.15228468689</v>
      </c>
      <c r="J122" s="32">
        <v>256149.75412897719</v>
      </c>
      <c r="K122" s="32">
        <v>256139.22281065668</v>
      </c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</row>
    <row r="123" spans="1:22" ht="12.75" customHeight="1">
      <c r="A123" s="2">
        <v>3050103</v>
      </c>
      <c r="B123" s="28">
        <v>1254871.417977378</v>
      </c>
      <c r="C123" s="28">
        <v>2084404.226301671</v>
      </c>
      <c r="D123" s="28">
        <v>168912.7334378291</v>
      </c>
      <c r="E123" s="28">
        <v>1155860.0723100449</v>
      </c>
      <c r="F123" s="28">
        <v>1775126.8956871189</v>
      </c>
      <c r="G123" s="32">
        <v>141564.17179410762</v>
      </c>
      <c r="H123" s="32">
        <v>235145.17404192974</v>
      </c>
      <c r="I123" s="32">
        <v>19055.331783033896</v>
      </c>
      <c r="J123" s="32">
        <v>130394.53405528011</v>
      </c>
      <c r="K123" s="32">
        <v>200255.07411941263</v>
      </c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</row>
    <row r="124" spans="1:22" ht="12.75" customHeight="1">
      <c r="A124" s="2">
        <v>3050104</v>
      </c>
      <c r="B124" s="28">
        <v>1049151.8993471311</v>
      </c>
      <c r="C124" s="28">
        <v>1835373.219113989</v>
      </c>
      <c r="D124" s="28">
        <v>110252.00504361687</v>
      </c>
      <c r="E124" s="28">
        <v>972812.61207880278</v>
      </c>
      <c r="F124" s="28">
        <v>1516276.062513774</v>
      </c>
      <c r="G124" s="32">
        <v>104915.18993471313</v>
      </c>
      <c r="H124" s="32">
        <v>183537.3219113989</v>
      </c>
      <c r="I124" s="32">
        <v>11025.200504361688</v>
      </c>
      <c r="J124" s="32">
        <v>97281.261207880278</v>
      </c>
      <c r="K124" s="32">
        <v>151627.60625137741</v>
      </c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</row>
    <row r="125" spans="1:22" ht="12.75" customHeight="1">
      <c r="A125" s="2">
        <v>3050105</v>
      </c>
      <c r="B125" s="28">
        <v>1257699.4548827624</v>
      </c>
      <c r="C125" s="28">
        <v>1345467.3844647675</v>
      </c>
      <c r="D125" s="28">
        <v>1262552.1372876114</v>
      </c>
      <c r="E125" s="28">
        <v>1345467.3844647675</v>
      </c>
      <c r="F125" s="28">
        <v>1336925.188020109</v>
      </c>
      <c r="G125" s="32">
        <v>395191.90020999976</v>
      </c>
      <c r="H125" s="32">
        <v>422770.1699900747</v>
      </c>
      <c r="I125" s="32">
        <v>396716.7007283133</v>
      </c>
      <c r="J125" s="32">
        <v>422770.1699900747</v>
      </c>
      <c r="K125" s="32">
        <v>420086.05747668701</v>
      </c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</row>
    <row r="126" spans="1:22" ht="12.75" customHeight="1">
      <c r="A126" s="2">
        <v>3050106</v>
      </c>
      <c r="B126" s="28">
        <v>297768.4634825387</v>
      </c>
      <c r="C126" s="28">
        <v>511755.42500987044</v>
      </c>
      <c r="D126" s="28">
        <v>192045.02038650968</v>
      </c>
      <c r="E126" s="28">
        <v>511755.42500987044</v>
      </c>
      <c r="F126" s="28">
        <v>449680.58906467224</v>
      </c>
      <c r="G126" s="32">
        <v>29776.846348253872</v>
      </c>
      <c r="H126" s="32">
        <v>51175.542500987045</v>
      </c>
      <c r="I126" s="32">
        <v>19204.502038650968</v>
      </c>
      <c r="J126" s="32">
        <v>51175.542500987045</v>
      </c>
      <c r="K126" s="32">
        <v>44968.058906467224</v>
      </c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</row>
    <row r="127" spans="1:22" ht="12.75" customHeight="1">
      <c r="A127" s="2">
        <v>3050107</v>
      </c>
      <c r="B127" s="28">
        <v>21046.89113219647</v>
      </c>
      <c r="C127" s="28">
        <v>21139.764917671491</v>
      </c>
      <c r="D127" s="28">
        <v>21139.764917671491</v>
      </c>
      <c r="E127" s="28">
        <v>21139.764917671491</v>
      </c>
      <c r="F127" s="28">
        <v>21139.764917671491</v>
      </c>
      <c r="G127" s="32">
        <v>7161.8784918940946</v>
      </c>
      <c r="H127" s="32">
        <v>7193.4817706147624</v>
      </c>
      <c r="I127" s="32">
        <v>7193.4817706147624</v>
      </c>
      <c r="J127" s="32">
        <v>7193.4817706147624</v>
      </c>
      <c r="K127" s="32">
        <v>7193.4817706147624</v>
      </c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</row>
    <row r="128" spans="1:22" ht="12.75" customHeight="1">
      <c r="A128" s="2">
        <v>3050108</v>
      </c>
      <c r="B128" s="28">
        <v>16284.658932255252</v>
      </c>
      <c r="C128" s="28">
        <v>17075.259236829635</v>
      </c>
      <c r="D128" s="28">
        <v>17075.259236829635</v>
      </c>
      <c r="E128" s="28">
        <v>17075.259236829635</v>
      </c>
      <c r="F128" s="28">
        <v>17075.259236829635</v>
      </c>
      <c r="G128" s="32">
        <v>6112.4558896489452</v>
      </c>
      <c r="H128" s="32">
        <v>6409.2081586499326</v>
      </c>
      <c r="I128" s="32">
        <v>6409.2081586499326</v>
      </c>
      <c r="J128" s="32">
        <v>6409.2081586499326</v>
      </c>
      <c r="K128" s="32">
        <v>6409.2081586499326</v>
      </c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</row>
    <row r="129" spans="1:22" ht="12.75" customHeight="1">
      <c r="A129" s="2">
        <v>3050109</v>
      </c>
      <c r="B129" s="28">
        <v>7961529.6463344553</v>
      </c>
      <c r="C129" s="28">
        <v>14003026.3016004</v>
      </c>
      <c r="D129" s="28">
        <v>129425.27903723568</v>
      </c>
      <c r="E129" s="28">
        <v>13257163.197406191</v>
      </c>
      <c r="F129" s="28">
        <v>11165949.451536691</v>
      </c>
      <c r="G129" s="32">
        <v>2929376.2942821318</v>
      </c>
      <c r="H129" s="32">
        <v>5152292.9786493182</v>
      </c>
      <c r="I129" s="32">
        <v>47620.917227518577</v>
      </c>
      <c r="J129" s="32">
        <v>4877859.0704351915</v>
      </c>
      <c r="K129" s="32">
        <v>4108414.9754493134</v>
      </c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</row>
    <row r="130" spans="1:22" ht="12.75" customHeight="1">
      <c r="A130" s="2">
        <v>3050110</v>
      </c>
      <c r="B130" s="28">
        <v>49948.661577713916</v>
      </c>
      <c r="C130" s="28">
        <v>60561.04943903962</v>
      </c>
      <c r="D130" s="28">
        <v>60561.04943903962</v>
      </c>
      <c r="E130" s="28">
        <v>60561.04943903962</v>
      </c>
      <c r="F130" s="28">
        <v>60561.04943903962</v>
      </c>
      <c r="G130" s="32">
        <v>4994.866157771392</v>
      </c>
      <c r="H130" s="32">
        <v>6056.1049439039625</v>
      </c>
      <c r="I130" s="32">
        <v>6056.1049439039625</v>
      </c>
      <c r="J130" s="32">
        <v>6056.1049439039625</v>
      </c>
      <c r="K130" s="32">
        <v>6056.1049439039625</v>
      </c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</row>
    <row r="131" spans="1:22" ht="12.75" customHeight="1">
      <c r="A131" s="2">
        <v>3050111</v>
      </c>
      <c r="B131" s="28">
        <v>3620.7389938276169</v>
      </c>
      <c r="C131" s="28">
        <v>3621.4593829765704</v>
      </c>
      <c r="D131" s="28">
        <v>3621.4593829765704</v>
      </c>
      <c r="E131" s="28">
        <v>3621.4593829765704</v>
      </c>
      <c r="F131" s="28">
        <v>3621.4593829765704</v>
      </c>
      <c r="G131" s="32">
        <v>362.07389938276174</v>
      </c>
      <c r="H131" s="32">
        <v>362.14593829765704</v>
      </c>
      <c r="I131" s="32">
        <v>362.14593829765704</v>
      </c>
      <c r="J131" s="32">
        <v>362.14593829765704</v>
      </c>
      <c r="K131" s="32">
        <v>362.14593829765704</v>
      </c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</row>
    <row r="132" spans="1:22" ht="12.75" customHeight="1">
      <c r="A132" s="2">
        <v>3050112</v>
      </c>
      <c r="B132" s="28">
        <v>4511.4187499999998</v>
      </c>
      <c r="C132" s="28">
        <v>4511.4187499999998</v>
      </c>
      <c r="D132" s="28">
        <v>4511.4187499999998</v>
      </c>
      <c r="E132" s="28">
        <v>4511.4187499999998</v>
      </c>
      <c r="F132" s="28">
        <v>4511.4187499999998</v>
      </c>
      <c r="G132" s="32">
        <v>451.14187500000003</v>
      </c>
      <c r="H132" s="32">
        <v>451.14187500000003</v>
      </c>
      <c r="I132" s="32">
        <v>451.14187500000003</v>
      </c>
      <c r="J132" s="32">
        <v>451.14187500000003</v>
      </c>
      <c r="K132" s="32">
        <v>451.14187500000003</v>
      </c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</row>
    <row r="133" spans="1:22" ht="12.75" customHeight="1">
      <c r="A133" s="2">
        <v>3050201</v>
      </c>
      <c r="B133" s="28">
        <v>1503217.9698609279</v>
      </c>
      <c r="C133" s="28">
        <v>2773148.6635568189</v>
      </c>
      <c r="D133" s="28">
        <v>1562960.2501351165</v>
      </c>
      <c r="E133" s="28">
        <v>1804997.932819457</v>
      </c>
      <c r="F133" s="28">
        <v>2544586.1329246359</v>
      </c>
      <c r="G133" s="32">
        <v>647233.81283223908</v>
      </c>
      <c r="H133" s="32">
        <v>1194022.1704711015</v>
      </c>
      <c r="I133" s="32">
        <v>672956.77824671764</v>
      </c>
      <c r="J133" s="32">
        <v>777169.85669159447</v>
      </c>
      <c r="K133" s="32">
        <v>1095611.0277508348</v>
      </c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</row>
    <row r="134" spans="1:22" ht="12.75" customHeight="1">
      <c r="A134" s="2">
        <v>3050203</v>
      </c>
      <c r="B134" s="28">
        <v>10264.328630338006</v>
      </c>
      <c r="C134" s="28">
        <v>10267.252808390864</v>
      </c>
      <c r="D134" s="28">
        <v>10267.252808390864</v>
      </c>
      <c r="E134" s="28">
        <v>10267.252808390864</v>
      </c>
      <c r="F134" s="28">
        <v>10267.252808390864</v>
      </c>
      <c r="G134" s="32">
        <v>3656.7853237375807</v>
      </c>
      <c r="H134" s="32">
        <v>3657.8270958566141</v>
      </c>
      <c r="I134" s="32">
        <v>3657.8270958566141</v>
      </c>
      <c r="J134" s="32">
        <v>3657.8270958566141</v>
      </c>
      <c r="K134" s="32">
        <v>3657.8270958566141</v>
      </c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</row>
    <row r="135" spans="1:22" ht="12.75" customHeight="1">
      <c r="A135" s="2">
        <v>3050204</v>
      </c>
      <c r="B135" s="28">
        <v>33344.726985275767</v>
      </c>
      <c r="C135" s="28">
        <v>47484.959453875163</v>
      </c>
      <c r="D135" s="28">
        <v>47484.959453875163</v>
      </c>
      <c r="E135" s="28">
        <v>47484.959453875163</v>
      </c>
      <c r="F135" s="28">
        <v>47484.959453875163</v>
      </c>
      <c r="G135" s="32">
        <v>12005.429338525386</v>
      </c>
      <c r="H135" s="32">
        <v>17096.47602207011</v>
      </c>
      <c r="I135" s="32">
        <v>17096.47602207011</v>
      </c>
      <c r="J135" s="32">
        <v>17096.47602207011</v>
      </c>
      <c r="K135" s="32">
        <v>17096.47602207011</v>
      </c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</row>
    <row r="136" spans="1:22" ht="12.75" customHeight="1">
      <c r="A136" s="2">
        <v>3050205</v>
      </c>
      <c r="B136" s="28">
        <v>10597.840906231622</v>
      </c>
      <c r="C136" s="28">
        <v>11340.270933121637</v>
      </c>
      <c r="D136" s="28">
        <v>11340.270933121637</v>
      </c>
      <c r="E136" s="28">
        <v>11340.270933121637</v>
      </c>
      <c r="F136" s="28">
        <v>11340.270933121637</v>
      </c>
      <c r="G136" s="32">
        <v>4261.380506617701</v>
      </c>
      <c r="H136" s="32">
        <v>4559.9108272848507</v>
      </c>
      <c r="I136" s="32">
        <v>4559.9108272848507</v>
      </c>
      <c r="J136" s="32">
        <v>4559.9108272848507</v>
      </c>
      <c r="K136" s="32">
        <v>4559.9108272848507</v>
      </c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</row>
    <row r="137" spans="1:22" ht="12.75" customHeight="1">
      <c r="A137" s="2">
        <v>3050207</v>
      </c>
      <c r="B137" s="28">
        <v>10431.605106956731</v>
      </c>
      <c r="C137" s="28">
        <v>10433.264717620841</v>
      </c>
      <c r="D137" s="28">
        <v>10433.264717620841</v>
      </c>
      <c r="E137" s="28">
        <v>10433.264717620841</v>
      </c>
      <c r="F137" s="28">
        <v>10433.264717620841</v>
      </c>
      <c r="G137" s="32">
        <v>4434.6263253648303</v>
      </c>
      <c r="H137" s="32">
        <v>4435.3318498805165</v>
      </c>
      <c r="I137" s="32">
        <v>4435.3318498805165</v>
      </c>
      <c r="J137" s="32">
        <v>4435.3318498805165</v>
      </c>
      <c r="K137" s="32">
        <v>4435.3318498805165</v>
      </c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</row>
    <row r="138" spans="1:22" ht="12.75" customHeight="1">
      <c r="A138" s="2">
        <v>3050208</v>
      </c>
      <c r="B138" s="28">
        <v>6875.0215313431127</v>
      </c>
      <c r="C138" s="28">
        <v>7670.6865695193819</v>
      </c>
      <c r="D138" s="28">
        <v>7670.6865695193819</v>
      </c>
      <c r="E138" s="28">
        <v>7670.6865695193819</v>
      </c>
      <c r="F138" s="28">
        <v>7670.6865695193819</v>
      </c>
      <c r="G138" s="32">
        <v>2925.4515414192501</v>
      </c>
      <c r="H138" s="32">
        <v>3264.0220465113898</v>
      </c>
      <c r="I138" s="32">
        <v>3264.0220465113898</v>
      </c>
      <c r="J138" s="32">
        <v>3264.0220465113898</v>
      </c>
      <c r="K138" s="32">
        <v>3264.0220465113898</v>
      </c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</row>
    <row r="139" spans="1:22" ht="12.75" customHeight="1">
      <c r="A139" s="2">
        <v>3060101</v>
      </c>
      <c r="B139" s="28">
        <v>2416680.81283302</v>
      </c>
      <c r="C139" s="28">
        <v>4241206.1130618174</v>
      </c>
      <c r="D139" s="28">
        <v>605357.08960338077</v>
      </c>
      <c r="E139" s="28">
        <v>1817306.7640895261</v>
      </c>
      <c r="F139" s="28">
        <v>3639161.995446322</v>
      </c>
      <c r="G139" s="32">
        <v>580911.64086768846</v>
      </c>
      <c r="H139" s="32">
        <v>1019483.4126682185</v>
      </c>
      <c r="I139" s="32">
        <v>145513.20901172151</v>
      </c>
      <c r="J139" s="32">
        <v>436836.61023055378</v>
      </c>
      <c r="K139" s="32">
        <v>874766.56202679209</v>
      </c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</row>
    <row r="140" spans="1:22" ht="12.75" customHeight="1">
      <c r="A140" s="2">
        <v>3060102</v>
      </c>
      <c r="B140" s="28">
        <v>8264.3471462119396</v>
      </c>
      <c r="C140" s="28">
        <v>231876.52383841021</v>
      </c>
      <c r="D140" s="28">
        <v>6530.1367676399996</v>
      </c>
      <c r="E140" s="28">
        <v>82904.14378777401</v>
      </c>
      <c r="F140" s="28">
        <v>70814.508747738102</v>
      </c>
      <c r="G140" s="32">
        <v>1794.7956320015628</v>
      </c>
      <c r="H140" s="32">
        <v>50357.392397249641</v>
      </c>
      <c r="I140" s="32">
        <v>1418.1714223252582</v>
      </c>
      <c r="J140" s="32">
        <v>18004.567392032735</v>
      </c>
      <c r="K140" s="32">
        <v>15379.021323061612</v>
      </c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</row>
    <row r="141" spans="1:22" ht="12.75" customHeight="1">
      <c r="A141" s="2">
        <v>3060103</v>
      </c>
      <c r="B141" s="28">
        <v>5555111.0512118023</v>
      </c>
      <c r="C141" s="28">
        <v>10069280.66394121</v>
      </c>
      <c r="D141" s="28">
        <v>27968.317219710829</v>
      </c>
      <c r="E141" s="28">
        <v>1771318.2982833849</v>
      </c>
      <c r="F141" s="28">
        <v>8472856.3558304776</v>
      </c>
      <c r="G141" s="32">
        <v>555511.1051211803</v>
      </c>
      <c r="H141" s="32">
        <v>1006928.066394121</v>
      </c>
      <c r="I141" s="32">
        <v>2796.831721971083</v>
      </c>
      <c r="J141" s="32">
        <v>177131.82982833849</v>
      </c>
      <c r="K141" s="32">
        <v>847285.63558304776</v>
      </c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</row>
    <row r="142" spans="1:22" ht="12.75" customHeight="1">
      <c r="A142" s="2">
        <v>3060104</v>
      </c>
      <c r="B142" s="28">
        <v>14851.014120298416</v>
      </c>
      <c r="C142" s="28">
        <v>14851.042133608913</v>
      </c>
      <c r="D142" s="28">
        <v>14851.042133608913</v>
      </c>
      <c r="E142" s="28">
        <v>14851.042133608913</v>
      </c>
      <c r="F142" s="28">
        <v>14851.042133608913</v>
      </c>
      <c r="G142" s="32">
        <v>5118.9198805380083</v>
      </c>
      <c r="H142" s="32">
        <v>5118.929536302313</v>
      </c>
      <c r="I142" s="32">
        <v>5118.929536302313</v>
      </c>
      <c r="J142" s="32">
        <v>5118.929536302313</v>
      </c>
      <c r="K142" s="32">
        <v>5118.929536302313</v>
      </c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</row>
    <row r="143" spans="1:22" ht="12.75" customHeight="1">
      <c r="A143" s="2">
        <v>3060106</v>
      </c>
      <c r="B143" s="28">
        <v>4031354.5045664008</v>
      </c>
      <c r="C143" s="28">
        <v>6836274.027619754</v>
      </c>
      <c r="D143" s="28">
        <v>730278.15253155923</v>
      </c>
      <c r="E143" s="28">
        <v>1750386.445415285</v>
      </c>
      <c r="F143" s="28">
        <v>5545134.5100053055</v>
      </c>
      <c r="G143" s="32">
        <v>403135.4504566401</v>
      </c>
      <c r="H143" s="32">
        <v>683627.40276197542</v>
      </c>
      <c r="I143" s="32">
        <v>73027.815253155932</v>
      </c>
      <c r="J143" s="32">
        <v>175038.64454152851</v>
      </c>
      <c r="K143" s="32">
        <v>554513.45100053062</v>
      </c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</row>
    <row r="144" spans="1:22" ht="12.75" customHeight="1">
      <c r="A144" s="2">
        <v>3060108</v>
      </c>
      <c r="B144" s="28">
        <v>9515.3317582905711</v>
      </c>
      <c r="C144" s="28">
        <v>9515.6978040881258</v>
      </c>
      <c r="D144" s="28">
        <v>9515.6978040881258</v>
      </c>
      <c r="E144" s="28">
        <v>9515.6978040881258</v>
      </c>
      <c r="F144" s="28">
        <v>9515.6978040881258</v>
      </c>
      <c r="G144" s="32">
        <v>4083.4792982847534</v>
      </c>
      <c r="H144" s="32">
        <v>4083.636385864515</v>
      </c>
      <c r="I144" s="32">
        <v>4083.636385864515</v>
      </c>
      <c r="J144" s="32">
        <v>4083.636385864515</v>
      </c>
      <c r="K144" s="32">
        <v>4083.636385864515</v>
      </c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</row>
    <row r="145" spans="1:22" ht="12.75" customHeight="1">
      <c r="A145" s="2">
        <v>3060109</v>
      </c>
      <c r="B145" s="28">
        <v>156523.5802950701</v>
      </c>
      <c r="C145" s="28">
        <v>183757.0731575372</v>
      </c>
      <c r="D145" s="28">
        <v>183757.0731575372</v>
      </c>
      <c r="E145" s="28">
        <v>183757.0731575372</v>
      </c>
      <c r="F145" s="28">
        <v>183757.0731575372</v>
      </c>
      <c r="G145" s="32">
        <v>15652.358029507011</v>
      </c>
      <c r="H145" s="32">
        <v>18375.70731575372</v>
      </c>
      <c r="I145" s="32">
        <v>18375.70731575372</v>
      </c>
      <c r="J145" s="32">
        <v>18375.70731575372</v>
      </c>
      <c r="K145" s="32">
        <v>18375.70731575372</v>
      </c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</row>
    <row r="146" spans="1:22" ht="12.75" customHeight="1">
      <c r="A146" s="2">
        <v>3060110</v>
      </c>
      <c r="B146" s="28">
        <v>3295.1766876656397</v>
      </c>
      <c r="C146" s="28">
        <v>3299.8463403796522</v>
      </c>
      <c r="D146" s="28">
        <v>3299.8463403796522</v>
      </c>
      <c r="E146" s="28">
        <v>3299.8463403796522</v>
      </c>
      <c r="F146" s="28">
        <v>3299.8463403796522</v>
      </c>
      <c r="G146" s="32">
        <v>1499.8271623776711</v>
      </c>
      <c r="H146" s="32">
        <v>1501.9525937712478</v>
      </c>
      <c r="I146" s="32">
        <v>1501.9525937712478</v>
      </c>
      <c r="J146" s="32">
        <v>1501.9525937712478</v>
      </c>
      <c r="K146" s="32">
        <v>1501.9525937712478</v>
      </c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</row>
    <row r="147" spans="1:22" ht="12.75" customHeight="1">
      <c r="A147" s="2">
        <v>3060201</v>
      </c>
      <c r="B147" s="28">
        <v>7016.9986058182376</v>
      </c>
      <c r="C147" s="28">
        <v>7018.4962528476171</v>
      </c>
      <c r="D147" s="28">
        <v>7018.4962528476171</v>
      </c>
      <c r="E147" s="28">
        <v>7018.4962528476171</v>
      </c>
      <c r="F147" s="28">
        <v>7018.4962528476171</v>
      </c>
      <c r="G147" s="32">
        <v>3070.9123059503968</v>
      </c>
      <c r="H147" s="32">
        <v>3071.5677347100204</v>
      </c>
      <c r="I147" s="32">
        <v>3071.5677347100204</v>
      </c>
      <c r="J147" s="32">
        <v>3071.5677347100204</v>
      </c>
      <c r="K147" s="32">
        <v>3071.5677347100204</v>
      </c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</row>
    <row r="148" spans="1:22" ht="12.75" customHeight="1">
      <c r="A148" s="2">
        <v>3060203</v>
      </c>
      <c r="B148" s="28">
        <v>5151.0817934055904</v>
      </c>
      <c r="C148" s="28">
        <v>5152.1675394574931</v>
      </c>
      <c r="D148" s="28">
        <v>5152.1675394574931</v>
      </c>
      <c r="E148" s="28">
        <v>5152.1675394574931</v>
      </c>
      <c r="F148" s="28">
        <v>5152.1675394574931</v>
      </c>
      <c r="G148" s="32">
        <v>2154.8509547513936</v>
      </c>
      <c r="H148" s="32">
        <v>2155.3051546671386</v>
      </c>
      <c r="I148" s="32">
        <v>2155.3051546671386</v>
      </c>
      <c r="J148" s="32">
        <v>2155.3051546671386</v>
      </c>
      <c r="K148" s="32">
        <v>2155.3051546671386</v>
      </c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</row>
    <row r="149" spans="1:22" ht="12.75" customHeight="1">
      <c r="A149" s="2">
        <v>3070101</v>
      </c>
      <c r="B149" s="28">
        <v>1545197.099105967</v>
      </c>
      <c r="C149" s="28">
        <v>1675714.699836497</v>
      </c>
      <c r="D149" s="28">
        <v>79913.666382900294</v>
      </c>
      <c r="E149" s="28">
        <v>637170.02485785051</v>
      </c>
      <c r="F149" s="28">
        <v>1378318.920315448</v>
      </c>
      <c r="G149" s="32">
        <v>594785.92781656713</v>
      </c>
      <c r="H149" s="32">
        <v>645025.49420704017</v>
      </c>
      <c r="I149" s="32">
        <v>30760.816359465174</v>
      </c>
      <c r="J149" s="32">
        <v>245263.05714090134</v>
      </c>
      <c r="K149" s="32">
        <v>530550.24392764014</v>
      </c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</row>
    <row r="150" spans="1:22" ht="12.75" customHeight="1">
      <c r="A150" s="2">
        <v>3070102</v>
      </c>
      <c r="B150" s="28">
        <v>16254.596369083429</v>
      </c>
      <c r="C150" s="28">
        <v>16755.380521411542</v>
      </c>
      <c r="D150" s="28">
        <v>16755.380521411542</v>
      </c>
      <c r="E150" s="28">
        <v>16755.380521411542</v>
      </c>
      <c r="F150" s="28">
        <v>16755.380521411542</v>
      </c>
      <c r="G150" s="32">
        <v>3043.3767401247619</v>
      </c>
      <c r="H150" s="32">
        <v>3137.1394400043664</v>
      </c>
      <c r="I150" s="32">
        <v>3137.1394400043664</v>
      </c>
      <c r="J150" s="32">
        <v>3137.1394400043664</v>
      </c>
      <c r="K150" s="32">
        <v>3137.1394400043664</v>
      </c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</row>
    <row r="151" spans="1:22" ht="12.75" customHeight="1">
      <c r="A151" s="2">
        <v>3070103</v>
      </c>
      <c r="B151" s="28">
        <v>1547408.9886477212</v>
      </c>
      <c r="C151" s="28">
        <v>1608572.9126219489</v>
      </c>
      <c r="D151" s="28">
        <v>1249759.0321868826</v>
      </c>
      <c r="E151" s="28">
        <v>1608572.9126219489</v>
      </c>
      <c r="F151" s="28">
        <v>1545398.3911166582</v>
      </c>
      <c r="G151" s="32">
        <v>554984.03381609567</v>
      </c>
      <c r="H151" s="32">
        <v>576920.70440562244</v>
      </c>
      <c r="I151" s="32">
        <v>448230.7612723051</v>
      </c>
      <c r="J151" s="32">
        <v>576920.70440562244</v>
      </c>
      <c r="K151" s="32">
        <v>554262.92547540728</v>
      </c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</row>
    <row r="152" spans="1:22" ht="12.75" customHeight="1">
      <c r="A152" s="2">
        <v>3070104</v>
      </c>
      <c r="B152" s="28">
        <v>22646.272268605258</v>
      </c>
      <c r="C152" s="28">
        <v>22864.233572501365</v>
      </c>
      <c r="D152" s="28">
        <v>22864.233572501365</v>
      </c>
      <c r="E152" s="28">
        <v>22864.233572501365</v>
      </c>
      <c r="F152" s="28">
        <v>22864.233572501365</v>
      </c>
      <c r="G152" s="32">
        <v>3431.0769573456414</v>
      </c>
      <c r="H152" s="32">
        <v>3464.099699389933</v>
      </c>
      <c r="I152" s="32">
        <v>3464.099699389933</v>
      </c>
      <c r="J152" s="32">
        <v>3464.099699389933</v>
      </c>
      <c r="K152" s="32">
        <v>3464.099699389933</v>
      </c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</row>
    <row r="153" spans="1:22" ht="12.75" customHeight="1">
      <c r="A153" s="2">
        <v>3070202</v>
      </c>
      <c r="B153" s="28">
        <v>4250.4798763052358</v>
      </c>
      <c r="C153" s="28">
        <v>4251.5555528012756</v>
      </c>
      <c r="D153" s="28">
        <v>4251.5555528012756</v>
      </c>
      <c r="E153" s="28">
        <v>4251.5555528012756</v>
      </c>
      <c r="F153" s="28">
        <v>4251.5555528012756</v>
      </c>
      <c r="G153" s="32">
        <v>1726.0210308306637</v>
      </c>
      <c r="H153" s="32">
        <v>1726.4578380403354</v>
      </c>
      <c r="I153" s="32">
        <v>1726.4578380403354</v>
      </c>
      <c r="J153" s="32">
        <v>1726.4578380403354</v>
      </c>
      <c r="K153" s="32">
        <v>1726.4578380403354</v>
      </c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</row>
    <row r="154" spans="1:22" ht="12.75" customHeight="1">
      <c r="A154" s="2">
        <v>3070204</v>
      </c>
      <c r="B154" s="28">
        <v>34246.596722672111</v>
      </c>
      <c r="C154" s="28">
        <v>30067.709956662911</v>
      </c>
      <c r="D154" s="28">
        <v>30067.709956662911</v>
      </c>
      <c r="E154" s="28">
        <v>30067.709956662911</v>
      </c>
      <c r="F154" s="28">
        <v>30067.709956662911</v>
      </c>
      <c r="G154" s="32">
        <v>15396.56789378911</v>
      </c>
      <c r="H154" s="32">
        <v>13517.826063342571</v>
      </c>
      <c r="I154" s="32">
        <v>13517.826063342571</v>
      </c>
      <c r="J154" s="32">
        <v>13517.826063342571</v>
      </c>
      <c r="K154" s="32">
        <v>13517.826063342571</v>
      </c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</row>
    <row r="155" spans="1:22" ht="12.75" customHeight="1">
      <c r="A155" s="2">
        <v>3070205</v>
      </c>
      <c r="B155" s="28">
        <v>5856.8625350932343</v>
      </c>
      <c r="C155" s="28">
        <v>5856.7884132926365</v>
      </c>
      <c r="D155" s="28">
        <v>5856.7884132926365</v>
      </c>
      <c r="E155" s="28">
        <v>5856.7884132926365</v>
      </c>
      <c r="F155" s="28">
        <v>5856.7884132926365</v>
      </c>
      <c r="G155" s="32">
        <v>2510.3163545208436</v>
      </c>
      <c r="H155" s="32">
        <v>2510.284585093586</v>
      </c>
      <c r="I155" s="32">
        <v>2510.284585093586</v>
      </c>
      <c r="J155" s="32">
        <v>2510.284585093586</v>
      </c>
      <c r="K155" s="32">
        <v>2510.284585093586</v>
      </c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</row>
    <row r="156" spans="1:22" ht="12.75" customHeight="1">
      <c r="A156" s="2">
        <v>3080101</v>
      </c>
      <c r="B156" s="28">
        <v>347278.48754958319</v>
      </c>
      <c r="C156" s="28">
        <v>318023.57985683682</v>
      </c>
      <c r="D156" s="28">
        <v>318023.57985683682</v>
      </c>
      <c r="E156" s="28">
        <v>318023.57985683682</v>
      </c>
      <c r="F156" s="28">
        <v>318023.57985683682</v>
      </c>
      <c r="G156" s="32">
        <v>155727.82219597232</v>
      </c>
      <c r="H156" s="32">
        <v>142609.23516318027</v>
      </c>
      <c r="I156" s="32">
        <v>142609.23516318027</v>
      </c>
      <c r="J156" s="32">
        <v>142609.23516318027</v>
      </c>
      <c r="K156" s="32">
        <v>142609.23516318027</v>
      </c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</row>
    <row r="157" spans="1:22" ht="12.75" customHeight="1">
      <c r="A157" s="2">
        <v>3080102</v>
      </c>
      <c r="B157" s="28">
        <v>150522.25889610237</v>
      </c>
      <c r="C157" s="28">
        <v>149941.81069349276</v>
      </c>
      <c r="D157" s="28">
        <v>149941.81069349276</v>
      </c>
      <c r="E157" s="28">
        <v>149941.81069349276</v>
      </c>
      <c r="F157" s="28">
        <v>149941.81069349276</v>
      </c>
      <c r="G157" s="32">
        <v>59831.756094309501</v>
      </c>
      <c r="H157" s="32">
        <v>59601.031180010345</v>
      </c>
      <c r="I157" s="32">
        <v>59601.031180010345</v>
      </c>
      <c r="J157" s="32">
        <v>59601.031180010345</v>
      </c>
      <c r="K157" s="32">
        <v>59601.031180010345</v>
      </c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</row>
    <row r="158" spans="1:22" ht="12.75" customHeight="1">
      <c r="A158" s="2">
        <v>3080103</v>
      </c>
      <c r="B158" s="28">
        <v>315296.03134685097</v>
      </c>
      <c r="C158" s="28">
        <v>296099.16666088509</v>
      </c>
      <c r="D158" s="28">
        <v>296099.16666088509</v>
      </c>
      <c r="E158" s="28">
        <v>296099.16666088509</v>
      </c>
      <c r="F158" s="28">
        <v>296099.16666088509</v>
      </c>
      <c r="G158" s="32">
        <v>37995.34873520078</v>
      </c>
      <c r="H158" s="32">
        <v>35681.993996005396</v>
      </c>
      <c r="I158" s="32">
        <v>35681.993996005396</v>
      </c>
      <c r="J158" s="32">
        <v>35681.993996005396</v>
      </c>
      <c r="K158" s="32">
        <v>35681.993996005396</v>
      </c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</row>
    <row r="159" spans="1:22" ht="12.75" customHeight="1">
      <c r="A159" s="2">
        <v>3080201</v>
      </c>
      <c r="B159" s="28">
        <v>37369.72597432875</v>
      </c>
      <c r="C159" s="28">
        <v>37369.710494999745</v>
      </c>
      <c r="D159" s="28">
        <v>37369.710494999745</v>
      </c>
      <c r="E159" s="28">
        <v>37369.710494999745</v>
      </c>
      <c r="F159" s="28">
        <v>37369.710494999745</v>
      </c>
      <c r="G159" s="32">
        <v>14210.911032112956</v>
      </c>
      <c r="H159" s="32">
        <v>14210.905145653755</v>
      </c>
      <c r="I159" s="32">
        <v>14210.905145653755</v>
      </c>
      <c r="J159" s="32">
        <v>14210.905145653755</v>
      </c>
      <c r="K159" s="32">
        <v>14210.905145653755</v>
      </c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</row>
    <row r="160" spans="1:22" ht="12.75" customHeight="1">
      <c r="A160" s="2">
        <v>3080202</v>
      </c>
      <c r="B160" s="28">
        <v>70420.704032536334</v>
      </c>
      <c r="C160" s="28">
        <v>62942.550443834247</v>
      </c>
      <c r="D160" s="28">
        <v>62942.550443834247</v>
      </c>
      <c r="E160" s="28">
        <v>62942.550443834247</v>
      </c>
      <c r="F160" s="28">
        <v>62942.550443834247</v>
      </c>
      <c r="G160" s="32">
        <v>31326.617945521284</v>
      </c>
      <c r="H160" s="32">
        <v>27999.964745590732</v>
      </c>
      <c r="I160" s="32">
        <v>27999.964745590732</v>
      </c>
      <c r="J160" s="32">
        <v>27999.964745590732</v>
      </c>
      <c r="K160" s="32">
        <v>27999.964745590732</v>
      </c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</row>
    <row r="161" spans="1:22" ht="12.75" customHeight="1">
      <c r="A161" s="2">
        <v>3080203</v>
      </c>
      <c r="B161" s="28">
        <v>19207.160183796354</v>
      </c>
      <c r="C161" s="28">
        <v>19205.55777519547</v>
      </c>
      <c r="D161" s="28">
        <v>19205.55777519547</v>
      </c>
      <c r="E161" s="28">
        <v>19205.55777519547</v>
      </c>
      <c r="F161" s="28">
        <v>19205.55777519547</v>
      </c>
      <c r="G161" s="32">
        <v>7867.9106981884988</v>
      </c>
      <c r="H161" s="32">
        <v>7867.2542967396057</v>
      </c>
      <c r="I161" s="32">
        <v>7867.2542967396057</v>
      </c>
      <c r="J161" s="32">
        <v>7867.2542967396057</v>
      </c>
      <c r="K161" s="32">
        <v>7867.2542967396057</v>
      </c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</row>
    <row r="162" spans="1:22" ht="12.75" customHeight="1">
      <c r="A162" s="2">
        <v>3090101</v>
      </c>
      <c r="B162" s="28">
        <v>153947.05292423148</v>
      </c>
      <c r="C162" s="28">
        <v>149801.90038064885</v>
      </c>
      <c r="D162" s="28">
        <v>149801.90038064885</v>
      </c>
      <c r="E162" s="28">
        <v>149801.90038064885</v>
      </c>
      <c r="F162" s="28">
        <v>149801.90038064885</v>
      </c>
      <c r="G162" s="32">
        <v>69070.789216401055</v>
      </c>
      <c r="H162" s="32">
        <v>67211.000723090052</v>
      </c>
      <c r="I162" s="32">
        <v>67211.000723090052</v>
      </c>
      <c r="J162" s="32">
        <v>67211.000723090052</v>
      </c>
      <c r="K162" s="32">
        <v>67211.000723090052</v>
      </c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</row>
    <row r="163" spans="1:22" ht="12.75" customHeight="1">
      <c r="A163" s="2">
        <v>3090202</v>
      </c>
      <c r="B163" s="28">
        <v>100233.64122264917</v>
      </c>
      <c r="C163" s="28">
        <v>80142.025386396796</v>
      </c>
      <c r="D163" s="28">
        <v>80142.025386396796</v>
      </c>
      <c r="E163" s="28">
        <v>80142.025386396796</v>
      </c>
      <c r="F163" s="28">
        <v>80142.025386396796</v>
      </c>
      <c r="G163" s="32">
        <v>38335.887717083169</v>
      </c>
      <c r="H163" s="32">
        <v>30651.542228302333</v>
      </c>
      <c r="I163" s="32">
        <v>30651.542228302333</v>
      </c>
      <c r="J163" s="32">
        <v>30651.542228302333</v>
      </c>
      <c r="K163" s="32">
        <v>30651.542228302333</v>
      </c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</row>
    <row r="164" spans="1:22" ht="12.75" customHeight="1">
      <c r="A164" s="2">
        <v>3090203</v>
      </c>
      <c r="B164" s="28">
        <v>4290.9116576080614</v>
      </c>
      <c r="C164" s="28">
        <v>4285.3250799100588</v>
      </c>
      <c r="D164" s="28">
        <v>4285.3250799100588</v>
      </c>
      <c r="E164" s="28">
        <v>4285.3250799100588</v>
      </c>
      <c r="F164" s="28">
        <v>4285.3250799100588</v>
      </c>
      <c r="G164" s="32">
        <v>3006.8473604970991</v>
      </c>
      <c r="H164" s="32">
        <v>3002.9325778714378</v>
      </c>
      <c r="I164" s="32">
        <v>3002.9325778714378</v>
      </c>
      <c r="J164" s="32">
        <v>3002.9325778714378</v>
      </c>
      <c r="K164" s="32">
        <v>3002.9325778714378</v>
      </c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</row>
    <row r="165" spans="1:22" ht="12.75" customHeight="1">
      <c r="A165" s="2">
        <v>3090204</v>
      </c>
      <c r="B165" s="28">
        <v>49856.557421245947</v>
      </c>
      <c r="C165" s="28">
        <v>49812.130724688577</v>
      </c>
      <c r="D165" s="28">
        <v>49812.130724688577</v>
      </c>
      <c r="E165" s="28">
        <v>49812.130724688577</v>
      </c>
      <c r="F165" s="28">
        <v>49812.130724688577</v>
      </c>
      <c r="G165" s="32">
        <v>18783.985610952168</v>
      </c>
      <c r="H165" s="32">
        <v>18767.247382882691</v>
      </c>
      <c r="I165" s="32">
        <v>18767.247382882691</v>
      </c>
      <c r="J165" s="32">
        <v>18767.247382882691</v>
      </c>
      <c r="K165" s="32">
        <v>18767.247382882691</v>
      </c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</row>
    <row r="166" spans="1:22" ht="12.75" customHeight="1">
      <c r="A166" s="2">
        <v>3090205</v>
      </c>
      <c r="B166" s="28">
        <v>72044.659551654375</v>
      </c>
      <c r="C166" s="28">
        <v>61825.423684064823</v>
      </c>
      <c r="D166" s="28">
        <v>61825.423684064823</v>
      </c>
      <c r="E166" s="28">
        <v>61825.423684064823</v>
      </c>
      <c r="F166" s="28">
        <v>61825.423684064823</v>
      </c>
      <c r="G166" s="32">
        <v>32003.759183385177</v>
      </c>
      <c r="H166" s="32">
        <v>27464.158805232815</v>
      </c>
      <c r="I166" s="32">
        <v>27464.158805232815</v>
      </c>
      <c r="J166" s="32">
        <v>27464.158805232815</v>
      </c>
      <c r="K166" s="32">
        <v>27464.158805232815</v>
      </c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</row>
    <row r="167" spans="1:22" ht="12.75" customHeight="1">
      <c r="A167" s="2">
        <v>3090206</v>
      </c>
      <c r="B167" s="28">
        <v>1576224.0692738011</v>
      </c>
      <c r="C167" s="28">
        <v>1453241.6570528992</v>
      </c>
      <c r="D167" s="28">
        <v>1453241.6570528992</v>
      </c>
      <c r="E167" s="28">
        <v>1453241.6570528992</v>
      </c>
      <c r="F167" s="28">
        <v>1453241.6570528992</v>
      </c>
      <c r="G167" s="32">
        <v>214335.76622119997</v>
      </c>
      <c r="H167" s="32">
        <v>197612.55404030564</v>
      </c>
      <c r="I167" s="32">
        <v>197612.55404030564</v>
      </c>
      <c r="J167" s="32">
        <v>197612.55404030564</v>
      </c>
      <c r="K167" s="32">
        <v>197612.55404030564</v>
      </c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</row>
    <row r="168" spans="1:22" ht="12.75" customHeight="1">
      <c r="A168" s="2">
        <v>3100101</v>
      </c>
      <c r="B168" s="28">
        <v>166411.62710659864</v>
      </c>
      <c r="C168" s="28">
        <v>140895.70617702554</v>
      </c>
      <c r="D168" s="28">
        <v>140895.70617702554</v>
      </c>
      <c r="E168" s="28">
        <v>140895.70617702554</v>
      </c>
      <c r="F168" s="28">
        <v>140895.70617702554</v>
      </c>
      <c r="G168" s="32">
        <v>65470.600263566543</v>
      </c>
      <c r="H168" s="32">
        <v>55431.982838915392</v>
      </c>
      <c r="I168" s="32">
        <v>55431.982838915392</v>
      </c>
      <c r="J168" s="32">
        <v>55431.982838915392</v>
      </c>
      <c r="K168" s="32">
        <v>55431.982838915392</v>
      </c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</row>
    <row r="169" spans="1:22" ht="12.75" customHeight="1">
      <c r="A169" s="2">
        <v>3100103</v>
      </c>
      <c r="B169" s="28">
        <v>20684.38518049398</v>
      </c>
      <c r="C169" s="28">
        <v>20653.670094449273</v>
      </c>
      <c r="D169" s="28">
        <v>20653.670094449273</v>
      </c>
      <c r="E169" s="28">
        <v>20653.670094449273</v>
      </c>
      <c r="F169" s="28">
        <v>20653.670094449273</v>
      </c>
      <c r="G169" s="32">
        <v>9020.4867234636913</v>
      </c>
      <c r="H169" s="32">
        <v>9007.0918353169745</v>
      </c>
      <c r="I169" s="32">
        <v>9007.0918353169745</v>
      </c>
      <c r="J169" s="32">
        <v>9007.0918353169745</v>
      </c>
      <c r="K169" s="32">
        <v>9007.0918353169745</v>
      </c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</row>
    <row r="170" spans="1:22" ht="12.75" customHeight="1">
      <c r="A170" s="2">
        <v>3100201</v>
      </c>
      <c r="B170" s="28">
        <v>40055.915219894887</v>
      </c>
      <c r="C170" s="28">
        <v>39973.356326155939</v>
      </c>
      <c r="D170" s="28">
        <v>39973.356326155939</v>
      </c>
      <c r="E170" s="28">
        <v>39973.356326155939</v>
      </c>
      <c r="F170" s="28">
        <v>39973.356326155939</v>
      </c>
      <c r="G170" s="32">
        <v>11551.463713108778</v>
      </c>
      <c r="H170" s="32">
        <v>11527.655093083884</v>
      </c>
      <c r="I170" s="32">
        <v>11527.655093083884</v>
      </c>
      <c r="J170" s="32">
        <v>11527.655093083884</v>
      </c>
      <c r="K170" s="32">
        <v>11527.655093083884</v>
      </c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</row>
    <row r="171" spans="1:22" ht="12.75" customHeight="1">
      <c r="A171" s="2">
        <v>3100202</v>
      </c>
      <c r="B171" s="28">
        <v>51747.531083563619</v>
      </c>
      <c r="C171" s="28">
        <v>42784.659191632993</v>
      </c>
      <c r="D171" s="28">
        <v>42784.659191632993</v>
      </c>
      <c r="E171" s="28">
        <v>42784.659191632993</v>
      </c>
      <c r="F171" s="28">
        <v>42784.659191632993</v>
      </c>
      <c r="G171" s="32">
        <v>18461.911643725183</v>
      </c>
      <c r="H171" s="32">
        <v>15264.237368683116</v>
      </c>
      <c r="I171" s="32">
        <v>15264.237368683116</v>
      </c>
      <c r="J171" s="32">
        <v>15264.237368683116</v>
      </c>
      <c r="K171" s="32">
        <v>15264.237368683116</v>
      </c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</row>
    <row r="172" spans="1:22" ht="12.75" customHeight="1">
      <c r="A172" s="2">
        <v>3100203</v>
      </c>
      <c r="B172" s="28">
        <v>7917.5141217830742</v>
      </c>
      <c r="C172" s="28">
        <v>7917.5135227447972</v>
      </c>
      <c r="D172" s="28">
        <v>7917.5135227447972</v>
      </c>
      <c r="E172" s="28">
        <v>7917.5135227447972</v>
      </c>
      <c r="F172" s="28">
        <v>7917.5135227447972</v>
      </c>
      <c r="G172" s="32">
        <v>2841.4747734856287</v>
      </c>
      <c r="H172" s="32">
        <v>2841.4745584999491</v>
      </c>
      <c r="I172" s="32">
        <v>2841.4745584999491</v>
      </c>
      <c r="J172" s="32">
        <v>2841.4745584999491</v>
      </c>
      <c r="K172" s="32">
        <v>2841.4745584999491</v>
      </c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</row>
    <row r="173" spans="1:22" ht="12.75" customHeight="1">
      <c r="A173" s="2">
        <v>3100204</v>
      </c>
      <c r="B173" s="28">
        <v>29755.814174559629</v>
      </c>
      <c r="C173" s="28">
        <v>26900.264686543553</v>
      </c>
      <c r="D173" s="28">
        <v>26900.264686543553</v>
      </c>
      <c r="E173" s="28">
        <v>26900.264686543553</v>
      </c>
      <c r="F173" s="28">
        <v>26900.264686543553</v>
      </c>
      <c r="G173" s="32">
        <v>10361.611318058707</v>
      </c>
      <c r="H173" s="32">
        <v>9367.2478729609393</v>
      </c>
      <c r="I173" s="32">
        <v>9367.2478729609393</v>
      </c>
      <c r="J173" s="32">
        <v>9367.2478729609393</v>
      </c>
      <c r="K173" s="32">
        <v>9367.2478729609393</v>
      </c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</row>
    <row r="174" spans="1:22" ht="12.75" customHeight="1">
      <c r="A174" s="2">
        <v>3100205</v>
      </c>
      <c r="B174" s="28">
        <v>125904.40454549174</v>
      </c>
      <c r="C174" s="28">
        <v>125895.35659624127</v>
      </c>
      <c r="D174" s="28">
        <v>125895.35659624127</v>
      </c>
      <c r="E174" s="28">
        <v>125895.35659624127</v>
      </c>
      <c r="F174" s="28">
        <v>125895.35659624127</v>
      </c>
      <c r="G174" s="32">
        <v>37424.753955387445</v>
      </c>
      <c r="H174" s="32">
        <v>37422.064476209001</v>
      </c>
      <c r="I174" s="32">
        <v>37422.064476209001</v>
      </c>
      <c r="J174" s="32">
        <v>37422.064476209001</v>
      </c>
      <c r="K174" s="32">
        <v>37422.064476209001</v>
      </c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</row>
    <row r="175" spans="1:22" ht="12.75" customHeight="1">
      <c r="A175" s="2">
        <v>3100206</v>
      </c>
      <c r="B175" s="28">
        <v>328391.44115529617</v>
      </c>
      <c r="C175" s="28">
        <v>309127.83789003681</v>
      </c>
      <c r="D175" s="28">
        <v>309127.83789003681</v>
      </c>
      <c r="E175" s="28">
        <v>309127.83789003681</v>
      </c>
      <c r="F175" s="28">
        <v>309127.83789003681</v>
      </c>
      <c r="G175" s="32">
        <v>114086.82835517464</v>
      </c>
      <c r="H175" s="32">
        <v>107394.43895704011</v>
      </c>
      <c r="I175" s="32">
        <v>107394.43895704011</v>
      </c>
      <c r="J175" s="32">
        <v>107394.43895704011</v>
      </c>
      <c r="K175" s="32">
        <v>107394.43895704011</v>
      </c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</row>
    <row r="176" spans="1:22" ht="12.75" customHeight="1">
      <c r="A176" s="2">
        <v>3100207</v>
      </c>
      <c r="B176" s="28">
        <v>238524.38353701419</v>
      </c>
      <c r="C176" s="28">
        <v>209606.95439949835</v>
      </c>
      <c r="D176" s="28">
        <v>209606.95439949835</v>
      </c>
      <c r="E176" s="28">
        <v>209606.95439949835</v>
      </c>
      <c r="F176" s="28">
        <v>209606.95439949835</v>
      </c>
      <c r="G176" s="32">
        <v>68455.276238076854</v>
      </c>
      <c r="H176" s="32">
        <v>60156.122204642481</v>
      </c>
      <c r="I176" s="32">
        <v>60156.122204642481</v>
      </c>
      <c r="J176" s="32">
        <v>60156.122204642481</v>
      </c>
      <c r="K176" s="32">
        <v>60156.122204642481</v>
      </c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</row>
    <row r="177" spans="1:22" ht="12.75" customHeight="1">
      <c r="A177" s="2">
        <v>3100208</v>
      </c>
      <c r="B177" s="28">
        <v>41454.25420281972</v>
      </c>
      <c r="C177" s="28">
        <v>41364.889023596152</v>
      </c>
      <c r="D177" s="28">
        <v>41364.889023596152</v>
      </c>
      <c r="E177" s="28">
        <v>41364.889023596152</v>
      </c>
      <c r="F177" s="28">
        <v>41364.889023596152</v>
      </c>
      <c r="G177" s="32">
        <v>15189.726431816027</v>
      </c>
      <c r="H177" s="32">
        <v>15156.981116503035</v>
      </c>
      <c r="I177" s="32">
        <v>15156.981116503035</v>
      </c>
      <c r="J177" s="32">
        <v>15156.981116503035</v>
      </c>
      <c r="K177" s="32">
        <v>15156.981116503035</v>
      </c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</row>
    <row r="178" spans="1:22" ht="12.75" customHeight="1">
      <c r="A178" s="2">
        <v>3110102</v>
      </c>
      <c r="B178" s="28">
        <v>4269.4132323600006</v>
      </c>
      <c r="C178" s="28">
        <v>4269.4132323600006</v>
      </c>
      <c r="D178" s="28">
        <v>4269.4132323600006</v>
      </c>
      <c r="E178" s="28">
        <v>4269.4132323600006</v>
      </c>
      <c r="F178" s="28">
        <v>4269.4132323600006</v>
      </c>
      <c r="G178" s="32">
        <v>1526.5157610195986</v>
      </c>
      <c r="H178" s="32">
        <v>1526.5157610195986</v>
      </c>
      <c r="I178" s="32">
        <v>1526.5157610195986</v>
      </c>
      <c r="J178" s="32">
        <v>1526.5157610195986</v>
      </c>
      <c r="K178" s="32">
        <v>1526.5157610195986</v>
      </c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</row>
    <row r="179" spans="1:22" ht="12.75" customHeight="1">
      <c r="A179" s="2">
        <v>3110201</v>
      </c>
      <c r="B179" s="28">
        <v>5431.1897460600003</v>
      </c>
      <c r="C179" s="28">
        <v>5431.1897460600003</v>
      </c>
      <c r="D179" s="28">
        <v>5431.1897460600003</v>
      </c>
      <c r="E179" s="28">
        <v>5431.1897460600003</v>
      </c>
      <c r="F179" s="28">
        <v>5431.1897460600003</v>
      </c>
      <c r="G179" s="32">
        <v>1424.6202353128415</v>
      </c>
      <c r="H179" s="32">
        <v>1424.6202353128415</v>
      </c>
      <c r="I179" s="32">
        <v>1424.6202353128415</v>
      </c>
      <c r="J179" s="32">
        <v>1424.6202353128415</v>
      </c>
      <c r="K179" s="32">
        <v>1424.6202353128415</v>
      </c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</row>
    <row r="180" spans="1:22" ht="12.75" customHeight="1">
      <c r="A180" s="2">
        <v>3110202</v>
      </c>
      <c r="B180" s="28">
        <v>10700.620880239878</v>
      </c>
      <c r="C180" s="28">
        <v>10700.659932664576</v>
      </c>
      <c r="D180" s="28">
        <v>10700.659932664576</v>
      </c>
      <c r="E180" s="28">
        <v>10700.659932664576</v>
      </c>
      <c r="F180" s="28">
        <v>10700.659932664576</v>
      </c>
      <c r="G180" s="32">
        <v>4275.5918468798282</v>
      </c>
      <c r="H180" s="32">
        <v>4275.6074508555703</v>
      </c>
      <c r="I180" s="32">
        <v>4275.6074508555703</v>
      </c>
      <c r="J180" s="32">
        <v>4275.6074508555703</v>
      </c>
      <c r="K180" s="32">
        <v>4275.6074508555703</v>
      </c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</row>
    <row r="181" spans="1:22" ht="12.75" customHeight="1">
      <c r="A181" s="2">
        <v>3110203</v>
      </c>
      <c r="B181" s="28">
        <v>47701.553111217785</v>
      </c>
      <c r="C181" s="28">
        <v>48284.922805549635</v>
      </c>
      <c r="D181" s="28">
        <v>48284.922805549635</v>
      </c>
      <c r="E181" s="28">
        <v>48284.922805549635</v>
      </c>
      <c r="F181" s="28">
        <v>48284.922805549635</v>
      </c>
      <c r="G181" s="32">
        <v>10380.937718344045</v>
      </c>
      <c r="H181" s="32">
        <v>10507.89216885237</v>
      </c>
      <c r="I181" s="32">
        <v>10507.89216885237</v>
      </c>
      <c r="J181" s="32">
        <v>10507.89216885237</v>
      </c>
      <c r="K181" s="32">
        <v>10507.89216885237</v>
      </c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</row>
    <row r="182" spans="1:22" ht="12.75" customHeight="1">
      <c r="A182" s="2">
        <v>3110205</v>
      </c>
      <c r="B182" s="28">
        <v>7845.3141022048076</v>
      </c>
      <c r="C182" s="28">
        <v>7839.3439375736007</v>
      </c>
      <c r="D182" s="28">
        <v>7839.3439375736007</v>
      </c>
      <c r="E182" s="28">
        <v>7839.3439375736007</v>
      </c>
      <c r="F182" s="28">
        <v>7839.3439375736007</v>
      </c>
      <c r="G182" s="32">
        <v>784.53141022048078</v>
      </c>
      <c r="H182" s="32">
        <v>783.93439375736011</v>
      </c>
      <c r="I182" s="32">
        <v>783.93439375736011</v>
      </c>
      <c r="J182" s="32">
        <v>783.93439375736011</v>
      </c>
      <c r="K182" s="32">
        <v>783.93439375736011</v>
      </c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</row>
    <row r="183" spans="1:22" ht="12.75" customHeight="1">
      <c r="A183" s="2">
        <v>3110206</v>
      </c>
      <c r="B183" s="28">
        <v>24127.292538353839</v>
      </c>
      <c r="C183" s="28">
        <v>22013.184918683583</v>
      </c>
      <c r="D183" s="28">
        <v>22013.184918683583</v>
      </c>
      <c r="E183" s="28">
        <v>22013.184918683583</v>
      </c>
      <c r="F183" s="28">
        <v>22013.184918683583</v>
      </c>
      <c r="G183" s="32">
        <v>9059.0408895017463</v>
      </c>
      <c r="H183" s="32">
        <v>8265.2598491734334</v>
      </c>
      <c r="I183" s="32">
        <v>8265.2598491734334</v>
      </c>
      <c r="J183" s="32">
        <v>8265.2598491734334</v>
      </c>
      <c r="K183" s="32">
        <v>8265.2598491734334</v>
      </c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</row>
    <row r="184" spans="1:22" ht="12.75" customHeight="1">
      <c r="A184" s="2">
        <v>3120001</v>
      </c>
      <c r="B184" s="28">
        <v>24405.320342493902</v>
      </c>
      <c r="C184" s="28">
        <v>23837.574480459149</v>
      </c>
      <c r="D184" s="28">
        <v>23837.574480459149</v>
      </c>
      <c r="E184" s="28">
        <v>23837.574480459149</v>
      </c>
      <c r="F184" s="28">
        <v>23837.574480459149</v>
      </c>
      <c r="G184" s="32">
        <v>7323.5353964481474</v>
      </c>
      <c r="H184" s="32">
        <v>7153.1665236594208</v>
      </c>
      <c r="I184" s="32">
        <v>7153.1665236594208</v>
      </c>
      <c r="J184" s="32">
        <v>7153.1665236594208</v>
      </c>
      <c r="K184" s="32">
        <v>7153.1665236594208</v>
      </c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</row>
    <row r="185" spans="1:22" ht="12.75" customHeight="1">
      <c r="A185" s="2">
        <v>3120003</v>
      </c>
      <c r="B185" s="28">
        <v>30462.294231316686</v>
      </c>
      <c r="C185" s="28">
        <v>27952.180843926435</v>
      </c>
      <c r="D185" s="28">
        <v>27952.180843926435</v>
      </c>
      <c r="E185" s="28">
        <v>27952.180843926435</v>
      </c>
      <c r="F185" s="28">
        <v>27952.180843926435</v>
      </c>
      <c r="G185" s="32">
        <v>6235.821838459563</v>
      </c>
      <c r="H185" s="32">
        <v>5721.9859546866919</v>
      </c>
      <c r="I185" s="32">
        <v>5721.9859546866919</v>
      </c>
      <c r="J185" s="32">
        <v>5721.9859546866919</v>
      </c>
      <c r="K185" s="32">
        <v>5721.9859546866919</v>
      </c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</row>
    <row r="186" spans="1:22" ht="12.75" customHeight="1">
      <c r="A186" s="2">
        <v>3130001</v>
      </c>
      <c r="B186" s="28">
        <v>756206.52191908285</v>
      </c>
      <c r="C186" s="28">
        <v>767854.86677205749</v>
      </c>
      <c r="D186" s="28">
        <v>626277.7392785073</v>
      </c>
      <c r="E186" s="28">
        <v>676744.89869204699</v>
      </c>
      <c r="F186" s="28">
        <v>668861.4846530701</v>
      </c>
      <c r="G186" s="32">
        <v>171864.82248523177</v>
      </c>
      <c r="H186" s="32">
        <v>174512.16902665375</v>
      </c>
      <c r="I186" s="32">
        <v>142335.60458378366</v>
      </c>
      <c r="J186" s="32">
        <v>153805.39377831537</v>
      </c>
      <c r="K186" s="32">
        <v>152013.71185662557</v>
      </c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</row>
    <row r="187" spans="1:22" ht="12.75" customHeight="1">
      <c r="A187" s="2">
        <v>3130002</v>
      </c>
      <c r="B187" s="28">
        <v>6026859.6739497874</v>
      </c>
      <c r="C187" s="28">
        <v>6360773.6636217004</v>
      </c>
      <c r="D187" s="28">
        <v>2855686.0977985705</v>
      </c>
      <c r="E187" s="28">
        <v>4192547.8469781131</v>
      </c>
      <c r="F187" s="28">
        <v>3859064.8089528433</v>
      </c>
      <c r="G187" s="32">
        <v>1134972.7937186894</v>
      </c>
      <c r="H187" s="32">
        <v>1197855.1759579482</v>
      </c>
      <c r="I187" s="32">
        <v>537780.23775986617</v>
      </c>
      <c r="J187" s="32">
        <v>789536.84009794157</v>
      </c>
      <c r="K187" s="32">
        <v>726735.61428521492</v>
      </c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</row>
    <row r="188" spans="1:22" ht="12.75" customHeight="1">
      <c r="A188" s="2">
        <v>3130003</v>
      </c>
      <c r="B188" s="28">
        <v>273785.98611853772</v>
      </c>
      <c r="C188" s="28">
        <v>294833.19744783192</v>
      </c>
      <c r="D188" s="28">
        <v>47796.332875667082</v>
      </c>
      <c r="E188" s="28">
        <v>294833.19744783192</v>
      </c>
      <c r="F188" s="28">
        <v>116399.47657758297</v>
      </c>
      <c r="G188" s="32">
        <v>33042.551159350689</v>
      </c>
      <c r="H188" s="32">
        <v>35582.686857927925</v>
      </c>
      <c r="I188" s="32">
        <v>5768.4207897690185</v>
      </c>
      <c r="J188" s="32">
        <v>35582.686857927925</v>
      </c>
      <c r="K188" s="32">
        <v>14047.963938049093</v>
      </c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</row>
    <row r="189" spans="1:22" ht="12.75" customHeight="1">
      <c r="A189" s="2">
        <v>3130004</v>
      </c>
      <c r="B189" s="28">
        <v>4117103.9382586069</v>
      </c>
      <c r="C189" s="28">
        <v>4480948.3576185992</v>
      </c>
      <c r="D189" s="28">
        <v>192274.87110132119</v>
      </c>
      <c r="E189" s="28">
        <v>1264443.242730641</v>
      </c>
      <c r="F189" s="28">
        <v>1418977.060608557</v>
      </c>
      <c r="G189" s="32">
        <v>411710.39382586069</v>
      </c>
      <c r="H189" s="32">
        <v>448094.83576185995</v>
      </c>
      <c r="I189" s="32">
        <v>19227.487110132119</v>
      </c>
      <c r="J189" s="32">
        <v>126444.32427306411</v>
      </c>
      <c r="K189" s="32">
        <v>141897.70606085571</v>
      </c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</row>
    <row r="190" spans="1:22" ht="12.75" customHeight="1">
      <c r="A190" s="2">
        <v>3130005</v>
      </c>
      <c r="B190" s="28">
        <v>172209.01194890583</v>
      </c>
      <c r="C190" s="28">
        <v>172567.52668450098</v>
      </c>
      <c r="D190" s="28">
        <v>172567.52668450098</v>
      </c>
      <c r="E190" s="28">
        <v>172567.52668450098</v>
      </c>
      <c r="F190" s="28">
        <v>172567.52668450098</v>
      </c>
      <c r="G190" s="32">
        <v>64624.72634655919</v>
      </c>
      <c r="H190" s="32">
        <v>64759.265860007647</v>
      </c>
      <c r="I190" s="32">
        <v>64759.265860007647</v>
      </c>
      <c r="J190" s="32">
        <v>64759.265860007647</v>
      </c>
      <c r="K190" s="32">
        <v>64759.265860007647</v>
      </c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</row>
    <row r="191" spans="1:22" ht="12.75" customHeight="1">
      <c r="A191" s="2">
        <v>3130006</v>
      </c>
      <c r="B191" s="28">
        <v>81165.49607161124</v>
      </c>
      <c r="C191" s="28">
        <v>87535.921730266942</v>
      </c>
      <c r="D191" s="28">
        <v>18741.271866768082</v>
      </c>
      <c r="E191" s="28">
        <v>87535.921730266942</v>
      </c>
      <c r="F191" s="28">
        <v>38237.310873106268</v>
      </c>
      <c r="G191" s="32">
        <v>11530.726567313819</v>
      </c>
      <c r="H191" s="32">
        <v>12435.73719304264</v>
      </c>
      <c r="I191" s="32">
        <v>2662.4673276034832</v>
      </c>
      <c r="J191" s="32">
        <v>12435.73719304264</v>
      </c>
      <c r="K191" s="32">
        <v>5432.1601873554782</v>
      </c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</row>
    <row r="192" spans="1:22" ht="12.75" customHeight="1">
      <c r="A192" s="2">
        <v>3130008</v>
      </c>
      <c r="B192" s="28">
        <v>10487.627275363036</v>
      </c>
      <c r="C192" s="28">
        <v>10747.17243626331</v>
      </c>
      <c r="D192" s="28">
        <v>10747.17243626331</v>
      </c>
      <c r="E192" s="28">
        <v>10747.17243626331</v>
      </c>
      <c r="F192" s="28">
        <v>10747.17243626331</v>
      </c>
      <c r="G192" s="32">
        <v>1048.7627275363036</v>
      </c>
      <c r="H192" s="32">
        <v>1074.7172436263311</v>
      </c>
      <c r="I192" s="32">
        <v>1074.7172436263311</v>
      </c>
      <c r="J192" s="32">
        <v>1074.7172436263311</v>
      </c>
      <c r="K192" s="32">
        <v>1074.7172436263311</v>
      </c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</row>
    <row r="193" spans="1:22" ht="12.75" customHeight="1">
      <c r="A193" s="2">
        <v>3130010</v>
      </c>
      <c r="B193" s="28">
        <v>52663.727274486715</v>
      </c>
      <c r="C193" s="28">
        <v>52663.745536810515</v>
      </c>
      <c r="D193" s="28">
        <v>52663.745536810515</v>
      </c>
      <c r="E193" s="28">
        <v>52663.745536810515</v>
      </c>
      <c r="F193" s="28">
        <v>52663.745536810515</v>
      </c>
      <c r="G193" s="32">
        <v>16558.126702704656</v>
      </c>
      <c r="H193" s="32">
        <v>16558.132444604955</v>
      </c>
      <c r="I193" s="32">
        <v>16558.132444604955</v>
      </c>
      <c r="J193" s="32">
        <v>16558.132444604955</v>
      </c>
      <c r="K193" s="32">
        <v>16558.132444604955</v>
      </c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</row>
    <row r="194" spans="1:22" ht="12.75" customHeight="1">
      <c r="A194" s="2">
        <v>3130011</v>
      </c>
      <c r="B194" s="28">
        <v>4168.0538085600001</v>
      </c>
      <c r="C194" s="28">
        <v>810649.6056341267</v>
      </c>
      <c r="D194" s="28">
        <v>4168.0538085600001</v>
      </c>
      <c r="E194" s="28">
        <v>205788.44176495171</v>
      </c>
      <c r="F194" s="28">
        <v>231576.78075930203</v>
      </c>
      <c r="G194" s="32">
        <v>416.80538085600006</v>
      </c>
      <c r="H194" s="32">
        <v>81064.960563412678</v>
      </c>
      <c r="I194" s="32">
        <v>416.80538085600006</v>
      </c>
      <c r="J194" s="32">
        <v>20578.844176495171</v>
      </c>
      <c r="K194" s="32">
        <v>23157.678075930206</v>
      </c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</row>
    <row r="195" spans="1:22" ht="12.75" customHeight="1">
      <c r="A195" s="2">
        <v>3130012</v>
      </c>
      <c r="B195" s="28">
        <v>11575.641259538785</v>
      </c>
      <c r="C195" s="28">
        <v>11621.501893803803</v>
      </c>
      <c r="D195" s="28">
        <v>11621.501893803803</v>
      </c>
      <c r="E195" s="28">
        <v>11621.501893803803</v>
      </c>
      <c r="F195" s="28">
        <v>11621.501893803803</v>
      </c>
      <c r="G195" s="32">
        <v>3259.2029410723035</v>
      </c>
      <c r="H195" s="32">
        <v>3272.1153241295115</v>
      </c>
      <c r="I195" s="32">
        <v>3272.1153241295115</v>
      </c>
      <c r="J195" s="32">
        <v>3272.1153241295115</v>
      </c>
      <c r="K195" s="32">
        <v>3272.1153241295115</v>
      </c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</row>
    <row r="196" spans="1:22" ht="12.75" customHeight="1">
      <c r="A196" s="2">
        <v>3140101</v>
      </c>
      <c r="B196" s="28">
        <v>53348.433995703846</v>
      </c>
      <c r="C196" s="28">
        <v>56543.372771684517</v>
      </c>
      <c r="D196" s="28">
        <v>56543.372771684517</v>
      </c>
      <c r="E196" s="28">
        <v>56543.372771684517</v>
      </c>
      <c r="F196" s="28">
        <v>56543.372771684517</v>
      </c>
      <c r="G196" s="32">
        <v>15427.877379108626</v>
      </c>
      <c r="H196" s="32">
        <v>16351.824343954091</v>
      </c>
      <c r="I196" s="32">
        <v>16351.824343954091</v>
      </c>
      <c r="J196" s="32">
        <v>16351.824343954091</v>
      </c>
      <c r="K196" s="32">
        <v>16351.824343954091</v>
      </c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</row>
    <row r="197" spans="1:22" ht="12.75" customHeight="1">
      <c r="A197" s="2">
        <v>3140102</v>
      </c>
      <c r="B197" s="28">
        <v>8825.7661965782081</v>
      </c>
      <c r="C197" s="28">
        <v>8826.1579812510117</v>
      </c>
      <c r="D197" s="28">
        <v>8826.1579812510117</v>
      </c>
      <c r="E197" s="28">
        <v>8826.1579812510117</v>
      </c>
      <c r="F197" s="28">
        <v>8826.1579812510117</v>
      </c>
      <c r="G197" s="32">
        <v>1983.1110761543298</v>
      </c>
      <c r="H197" s="32">
        <v>1983.199108457339</v>
      </c>
      <c r="I197" s="32">
        <v>1983.199108457339</v>
      </c>
      <c r="J197" s="32">
        <v>1983.199108457339</v>
      </c>
      <c r="K197" s="32">
        <v>1983.199108457339</v>
      </c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</row>
    <row r="198" spans="1:22" ht="12.75" customHeight="1">
      <c r="A198" s="2">
        <v>3140105</v>
      </c>
      <c r="B198" s="28">
        <v>37898.508423862411</v>
      </c>
      <c r="C198" s="28">
        <v>38836.08407680798</v>
      </c>
      <c r="D198" s="28">
        <v>38836.08407680798</v>
      </c>
      <c r="E198" s="28">
        <v>38836.08407680798</v>
      </c>
      <c r="F198" s="28">
        <v>38836.08407680798</v>
      </c>
      <c r="G198" s="32">
        <v>7795.028088673258</v>
      </c>
      <c r="H198" s="32">
        <v>7987.8702044691718</v>
      </c>
      <c r="I198" s="32">
        <v>7987.8702044691718</v>
      </c>
      <c r="J198" s="32">
        <v>7987.8702044691718</v>
      </c>
      <c r="K198" s="32">
        <v>7987.8702044691718</v>
      </c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</row>
    <row r="199" spans="1:22" ht="12.75" customHeight="1">
      <c r="A199" s="2">
        <v>3140106</v>
      </c>
      <c r="B199" s="28">
        <v>11101.655394635689</v>
      </c>
      <c r="C199" s="28">
        <v>11142.78971265281</v>
      </c>
      <c r="D199" s="28">
        <v>11142.78971265281</v>
      </c>
      <c r="E199" s="28">
        <v>11142.78971265281</v>
      </c>
      <c r="F199" s="28">
        <v>11142.78971265281</v>
      </c>
      <c r="G199" s="32">
        <v>2670.6397185878313</v>
      </c>
      <c r="H199" s="32">
        <v>2680.535084602041</v>
      </c>
      <c r="I199" s="32">
        <v>2680.535084602041</v>
      </c>
      <c r="J199" s="32">
        <v>2680.535084602041</v>
      </c>
      <c r="K199" s="32">
        <v>2680.535084602041</v>
      </c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</row>
    <row r="200" spans="1:22" ht="12.75" customHeight="1">
      <c r="A200" s="2">
        <v>3140107</v>
      </c>
      <c r="B200" s="28">
        <v>19121.839336484511</v>
      </c>
      <c r="C200" s="28">
        <v>19955.82143055676</v>
      </c>
      <c r="D200" s="28">
        <v>19955.82143055676</v>
      </c>
      <c r="E200" s="28">
        <v>19955.82143055676</v>
      </c>
      <c r="F200" s="28">
        <v>19955.82143055676</v>
      </c>
      <c r="G200" s="32">
        <v>3970.7730024941188</v>
      </c>
      <c r="H200" s="32">
        <v>4143.9547516675439</v>
      </c>
      <c r="I200" s="32">
        <v>4143.9547516675439</v>
      </c>
      <c r="J200" s="32">
        <v>4143.9547516675439</v>
      </c>
      <c r="K200" s="32">
        <v>4143.9547516675439</v>
      </c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</row>
    <row r="201" spans="1:22" ht="12.75" customHeight="1">
      <c r="A201" s="2">
        <v>3140201</v>
      </c>
      <c r="B201" s="28">
        <v>14345.40213021327</v>
      </c>
      <c r="C201" s="28">
        <v>14346.947639153293</v>
      </c>
      <c r="D201" s="28">
        <v>14346.947639153293</v>
      </c>
      <c r="E201" s="28">
        <v>14346.947639153293</v>
      </c>
      <c r="F201" s="28">
        <v>14346.947639153293</v>
      </c>
      <c r="G201" s="32">
        <v>4200.6435006203392</v>
      </c>
      <c r="H201" s="32">
        <v>4201.0960590097884</v>
      </c>
      <c r="I201" s="32">
        <v>4201.0960590097884</v>
      </c>
      <c r="J201" s="32">
        <v>4201.0960590097884</v>
      </c>
      <c r="K201" s="32">
        <v>4201.0960590097884</v>
      </c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</row>
    <row r="202" spans="1:22" ht="12.75" customHeight="1">
      <c r="A202" s="2">
        <v>3140301</v>
      </c>
      <c r="B202" s="28">
        <v>15653.9327783144</v>
      </c>
      <c r="C202" s="28">
        <v>56341.659905267377</v>
      </c>
      <c r="D202" s="28">
        <v>13172.350613438872</v>
      </c>
      <c r="E202" s="28">
        <v>24926.21065592971</v>
      </c>
      <c r="F202" s="28">
        <v>25244.32974105691</v>
      </c>
      <c r="G202" s="32">
        <v>2852.6853701070577</v>
      </c>
      <c r="H202" s="32">
        <v>10267.389748981046</v>
      </c>
      <c r="I202" s="32">
        <v>2400.455682097544</v>
      </c>
      <c r="J202" s="32">
        <v>4542.4135568591619</v>
      </c>
      <c r="K202" s="32">
        <v>4600.3858040219557</v>
      </c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</row>
    <row r="203" spans="1:22" ht="12.75" customHeight="1">
      <c r="A203" s="2">
        <v>3140304</v>
      </c>
      <c r="B203" s="28">
        <v>13086.979820830304</v>
      </c>
      <c r="C203" s="28">
        <v>13890.855919064235</v>
      </c>
      <c r="D203" s="28">
        <v>13890.855919064235</v>
      </c>
      <c r="E203" s="28">
        <v>13890.855919064235</v>
      </c>
      <c r="F203" s="28">
        <v>13890.855919064235</v>
      </c>
      <c r="G203" s="32">
        <v>1308.6979820830304</v>
      </c>
      <c r="H203" s="32">
        <v>1389.0855919064236</v>
      </c>
      <c r="I203" s="32">
        <v>1389.0855919064236</v>
      </c>
      <c r="J203" s="32">
        <v>1389.0855919064236</v>
      </c>
      <c r="K203" s="32">
        <v>1389.0855919064236</v>
      </c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</row>
    <row r="204" spans="1:22" ht="12.75" customHeight="1">
      <c r="A204" s="2">
        <v>3140305</v>
      </c>
      <c r="B204" s="28">
        <v>158117.7390558811</v>
      </c>
      <c r="C204" s="28">
        <v>164051.07769168541</v>
      </c>
      <c r="D204" s="28">
        <v>164051.07769168541</v>
      </c>
      <c r="E204" s="28">
        <v>164051.07769168541</v>
      </c>
      <c r="F204" s="28">
        <v>164051.07769168541</v>
      </c>
      <c r="G204" s="32">
        <v>15811.77390558811</v>
      </c>
      <c r="H204" s="32">
        <v>16405.107769168542</v>
      </c>
      <c r="I204" s="32">
        <v>16405.107769168542</v>
      </c>
      <c r="J204" s="32">
        <v>16405.107769168542</v>
      </c>
      <c r="K204" s="32">
        <v>16405.107769168542</v>
      </c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</row>
    <row r="205" spans="1:22" ht="12.75" customHeight="1">
      <c r="A205" s="2">
        <v>3150101</v>
      </c>
      <c r="B205" s="28">
        <v>49393.219197053164</v>
      </c>
      <c r="C205" s="28">
        <v>52450.217645974539</v>
      </c>
      <c r="D205" s="28">
        <v>52450.217645974539</v>
      </c>
      <c r="E205" s="28">
        <v>52450.217645974539</v>
      </c>
      <c r="F205" s="28">
        <v>52450.217645974539</v>
      </c>
      <c r="G205" s="32">
        <v>13365.862142961523</v>
      </c>
      <c r="H205" s="32">
        <v>14193.089452777524</v>
      </c>
      <c r="I205" s="32">
        <v>14193.089452777524</v>
      </c>
      <c r="J205" s="32">
        <v>14193.089452777524</v>
      </c>
      <c r="K205" s="32">
        <v>14193.089452777524</v>
      </c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</row>
    <row r="206" spans="1:22" ht="12.75" customHeight="1">
      <c r="A206" s="2">
        <v>3150102</v>
      </c>
      <c r="B206" s="28">
        <v>107872.23252238048</v>
      </c>
      <c r="C206" s="28">
        <v>116614.13486147521</v>
      </c>
      <c r="D206" s="28">
        <v>9176.7717774000012</v>
      </c>
      <c r="E206" s="28">
        <v>44989.226138758415</v>
      </c>
      <c r="F206" s="28">
        <v>42570.959601681985</v>
      </c>
      <c r="G206" s="32">
        <v>28649.163619922911</v>
      </c>
      <c r="H206" s="32">
        <v>30970.875005752907</v>
      </c>
      <c r="I206" s="32">
        <v>2437.205849975132</v>
      </c>
      <c r="J206" s="32">
        <v>11948.428901901059</v>
      </c>
      <c r="K206" s="32">
        <v>11306.175450041583</v>
      </c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</row>
    <row r="207" spans="1:22" ht="12.75" customHeight="1">
      <c r="A207" s="2">
        <v>3150104</v>
      </c>
      <c r="B207" s="28">
        <v>436711.08187687269</v>
      </c>
      <c r="C207" s="28">
        <v>467422.46900957968</v>
      </c>
      <c r="D207" s="28">
        <v>467422.46900957968</v>
      </c>
      <c r="E207" s="28">
        <v>467422.46900957968</v>
      </c>
      <c r="F207" s="28">
        <v>467422.46900957968</v>
      </c>
      <c r="G207" s="32">
        <v>126974.90237530367</v>
      </c>
      <c r="H207" s="32">
        <v>135904.31943114355</v>
      </c>
      <c r="I207" s="32">
        <v>135904.31943114355</v>
      </c>
      <c r="J207" s="32">
        <v>135904.31943114355</v>
      </c>
      <c r="K207" s="32">
        <v>135904.31943114355</v>
      </c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</row>
    <row r="208" spans="1:22" ht="12.75" customHeight="1">
      <c r="A208" s="2">
        <v>3150105</v>
      </c>
      <c r="B208" s="28">
        <v>2603788.4390807073</v>
      </c>
      <c r="C208" s="28">
        <v>2833420.6666333582</v>
      </c>
      <c r="D208" s="28">
        <v>28258.40952043065</v>
      </c>
      <c r="E208" s="28">
        <v>1430839.5380768941</v>
      </c>
      <c r="F208" s="28">
        <v>901599.42450979527</v>
      </c>
      <c r="G208" s="32">
        <v>260378.84390807073</v>
      </c>
      <c r="H208" s="32">
        <v>283342.06666333583</v>
      </c>
      <c r="I208" s="32">
        <v>2825.840952043065</v>
      </c>
      <c r="J208" s="32">
        <v>143083.95380768942</v>
      </c>
      <c r="K208" s="32">
        <v>90159.942450979535</v>
      </c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</row>
    <row r="209" spans="1:22" ht="12.75" customHeight="1">
      <c r="A209" s="2">
        <v>3150106</v>
      </c>
      <c r="B209" s="28">
        <v>987996.18208585423</v>
      </c>
      <c r="C209" s="28">
        <v>2464056.2509108502</v>
      </c>
      <c r="D209" s="28">
        <v>88984.398445780476</v>
      </c>
      <c r="E209" s="28">
        <v>928258.36440904823</v>
      </c>
      <c r="F209" s="28">
        <v>784463.00019032741</v>
      </c>
      <c r="G209" s="32">
        <v>98799.618208585423</v>
      </c>
      <c r="H209" s="32">
        <v>246405.62509108504</v>
      </c>
      <c r="I209" s="32">
        <v>8898.439844578048</v>
      </c>
      <c r="J209" s="32">
        <v>92825.836440904823</v>
      </c>
      <c r="K209" s="32">
        <v>78446.300019032744</v>
      </c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</row>
    <row r="210" spans="1:22" ht="12.75" customHeight="1">
      <c r="A210" s="2">
        <v>3150107</v>
      </c>
      <c r="B210" s="28">
        <v>2428615.963192699</v>
      </c>
      <c r="C210" s="28">
        <v>2641060.2341839657</v>
      </c>
      <c r="D210" s="28">
        <v>272797.32338423579</v>
      </c>
      <c r="E210" s="28">
        <v>1456928.7787841011</v>
      </c>
      <c r="F210" s="28">
        <v>965981.5106629025</v>
      </c>
      <c r="G210" s="32">
        <v>242861.59631926991</v>
      </c>
      <c r="H210" s="32">
        <v>264106.02341839659</v>
      </c>
      <c r="I210" s="32">
        <v>27279.732338423579</v>
      </c>
      <c r="J210" s="32">
        <v>145692.87787841013</v>
      </c>
      <c r="K210" s="32">
        <v>96598.151066290258</v>
      </c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</row>
    <row r="211" spans="1:22" ht="12.75" customHeight="1">
      <c r="A211" s="2">
        <v>3150109</v>
      </c>
      <c r="B211" s="28">
        <v>36036.316829774813</v>
      </c>
      <c r="C211" s="28">
        <v>797359.93448809662</v>
      </c>
      <c r="D211" s="28">
        <v>38619.13407570486</v>
      </c>
      <c r="E211" s="28">
        <v>291532.73421316879</v>
      </c>
      <c r="F211" s="28">
        <v>277287.45760135981</v>
      </c>
      <c r="G211" s="32">
        <v>5621.7780246137499</v>
      </c>
      <c r="H211" s="32">
        <v>124390.64121305908</v>
      </c>
      <c r="I211" s="32">
        <v>6024.7055852562926</v>
      </c>
      <c r="J211" s="32">
        <v>45480.017461190553</v>
      </c>
      <c r="K211" s="32">
        <v>43257.709798920165</v>
      </c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</row>
    <row r="212" spans="1:22" ht="12.75" customHeight="1">
      <c r="A212" s="2">
        <v>3150110</v>
      </c>
      <c r="B212" s="28">
        <v>186052.13835230769</v>
      </c>
      <c r="C212" s="28">
        <v>2842724.0257076831</v>
      </c>
      <c r="D212" s="28">
        <v>28337.336718840001</v>
      </c>
      <c r="E212" s="28">
        <v>774855.09177859733</v>
      </c>
      <c r="F212" s="28">
        <v>881720.0802493724</v>
      </c>
      <c r="G212" s="32">
        <v>20482.054424538248</v>
      </c>
      <c r="H212" s="32">
        <v>312948.98690297711</v>
      </c>
      <c r="I212" s="32">
        <v>3119.5925941076284</v>
      </c>
      <c r="J212" s="32">
        <v>85302.025021003792</v>
      </c>
      <c r="K212" s="32">
        <v>97066.54720989331</v>
      </c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</row>
    <row r="213" spans="1:22" ht="12.75" customHeight="1">
      <c r="A213" s="2">
        <v>3150201</v>
      </c>
      <c r="B213" s="28">
        <v>250704.94421028392</v>
      </c>
      <c r="C213" s="28">
        <v>967468.76496543363</v>
      </c>
      <c r="D213" s="28">
        <v>203928.45930539852</v>
      </c>
      <c r="E213" s="28">
        <v>500908.14205042203</v>
      </c>
      <c r="F213" s="28">
        <v>427797.33394816989</v>
      </c>
      <c r="G213" s="32">
        <v>25070.494421028394</v>
      </c>
      <c r="H213" s="32">
        <v>96746.876496543366</v>
      </c>
      <c r="I213" s="32">
        <v>20392.845930539854</v>
      </c>
      <c r="J213" s="32">
        <v>50090.814205042203</v>
      </c>
      <c r="K213" s="32">
        <v>42779.733394816991</v>
      </c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</row>
    <row r="214" spans="1:22" ht="12.75" customHeight="1">
      <c r="A214" s="2">
        <v>3150203</v>
      </c>
      <c r="B214" s="28">
        <v>18071.378045803875</v>
      </c>
      <c r="C214" s="28">
        <v>846426.64404716738</v>
      </c>
      <c r="D214" s="28">
        <v>18910.692571958149</v>
      </c>
      <c r="E214" s="28">
        <v>294749.3430636946</v>
      </c>
      <c r="F214" s="28">
        <v>260056.9008211183</v>
      </c>
      <c r="G214" s="32">
        <v>1807.1378045803876</v>
      </c>
      <c r="H214" s="32">
        <v>84642.66440471675</v>
      </c>
      <c r="I214" s="32">
        <v>1891.069257195815</v>
      </c>
      <c r="J214" s="32">
        <v>29474.934306369461</v>
      </c>
      <c r="K214" s="32">
        <v>26005.690082111832</v>
      </c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</row>
    <row r="215" spans="1:22" ht="12.75" customHeight="1">
      <c r="A215" s="2">
        <v>3150204</v>
      </c>
      <c r="B215" s="28">
        <v>20678.117375579179</v>
      </c>
      <c r="C215" s="28">
        <v>21951.348020035181</v>
      </c>
      <c r="D215" s="28">
        <v>21951.348020035181</v>
      </c>
      <c r="E215" s="28">
        <v>21951.348020035181</v>
      </c>
      <c r="F215" s="28">
        <v>21951.348020035181</v>
      </c>
      <c r="G215" s="32">
        <v>2067.8117375579181</v>
      </c>
      <c r="H215" s="32">
        <v>2195.134802003518</v>
      </c>
      <c r="I215" s="32">
        <v>2195.134802003518</v>
      </c>
      <c r="J215" s="32">
        <v>2195.134802003518</v>
      </c>
      <c r="K215" s="32">
        <v>2195.134802003518</v>
      </c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</row>
    <row r="216" spans="1:22" ht="12.75" customHeight="1">
      <c r="A216" s="2">
        <v>3160104</v>
      </c>
      <c r="B216" s="28">
        <v>16181.450058388886</v>
      </c>
      <c r="C216" s="28">
        <v>16203.82822807517</v>
      </c>
      <c r="D216" s="28">
        <v>16203.82822807517</v>
      </c>
      <c r="E216" s="28">
        <v>16203.82822807517</v>
      </c>
      <c r="F216" s="28">
        <v>16203.82822807517</v>
      </c>
      <c r="G216" s="32">
        <v>4332.5940195267731</v>
      </c>
      <c r="H216" s="32">
        <v>4338.5857893496814</v>
      </c>
      <c r="I216" s="32">
        <v>4338.5857893496814</v>
      </c>
      <c r="J216" s="32">
        <v>4338.5857893496814</v>
      </c>
      <c r="K216" s="32">
        <v>4338.5857893496814</v>
      </c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</row>
    <row r="217" spans="1:22" ht="12.75" customHeight="1">
      <c r="A217" s="2">
        <v>3160105</v>
      </c>
      <c r="B217" s="28">
        <v>18583.296834960158</v>
      </c>
      <c r="C217" s="28">
        <v>23197.646146181771</v>
      </c>
      <c r="D217" s="28">
        <v>23197.646146181771</v>
      </c>
      <c r="E217" s="28">
        <v>23197.646146181771</v>
      </c>
      <c r="F217" s="28">
        <v>23197.646146181771</v>
      </c>
      <c r="G217" s="32">
        <v>4950.5918307198626</v>
      </c>
      <c r="H217" s="32">
        <v>6179.8548730690709</v>
      </c>
      <c r="I217" s="32">
        <v>6179.8548730690709</v>
      </c>
      <c r="J217" s="32">
        <v>6179.8548730690709</v>
      </c>
      <c r="K217" s="32">
        <v>6179.8548730690709</v>
      </c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</row>
    <row r="218" spans="1:22" ht="12.75" customHeight="1">
      <c r="A218" s="2">
        <v>3160106</v>
      </c>
      <c r="B218" s="28">
        <v>37024.978130312695</v>
      </c>
      <c r="C218" s="28">
        <v>45189.977615865137</v>
      </c>
      <c r="D218" s="28">
        <v>45189.977615865137</v>
      </c>
      <c r="E218" s="28">
        <v>45189.977615865137</v>
      </c>
      <c r="F218" s="28">
        <v>45189.977615865137</v>
      </c>
      <c r="G218" s="32">
        <v>3702.4978130312697</v>
      </c>
      <c r="H218" s="32">
        <v>4518.9977615865137</v>
      </c>
      <c r="I218" s="32">
        <v>4518.9977615865137</v>
      </c>
      <c r="J218" s="32">
        <v>4518.9977615865137</v>
      </c>
      <c r="K218" s="32">
        <v>4518.9977615865137</v>
      </c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</row>
    <row r="219" spans="1:22" ht="12.75" customHeight="1">
      <c r="A219" s="2">
        <v>3160109</v>
      </c>
      <c r="B219" s="28">
        <v>133717.43523200331</v>
      </c>
      <c r="C219" s="28">
        <v>142972.04125995972</v>
      </c>
      <c r="D219" s="28">
        <v>142972.04125995972</v>
      </c>
      <c r="E219" s="28">
        <v>142972.04125995972</v>
      </c>
      <c r="F219" s="28">
        <v>142972.04125995972</v>
      </c>
      <c r="G219" s="32">
        <v>19825.627596040344</v>
      </c>
      <c r="H219" s="32">
        <v>21197.76259354455</v>
      </c>
      <c r="I219" s="32">
        <v>21197.76259354455</v>
      </c>
      <c r="J219" s="32">
        <v>21197.76259354455</v>
      </c>
      <c r="K219" s="32">
        <v>21197.76259354455</v>
      </c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</row>
    <row r="220" spans="1:22" ht="12.75" customHeight="1">
      <c r="A220" s="2">
        <v>3160110</v>
      </c>
      <c r="B220" s="28">
        <v>5157.3375000000005</v>
      </c>
      <c r="C220" s="28">
        <v>1495514.0315061859</v>
      </c>
      <c r="D220" s="28">
        <v>5157.3375000000005</v>
      </c>
      <c r="E220" s="28">
        <v>377746.51100154663</v>
      </c>
      <c r="F220" s="28">
        <v>460217.12303228484</v>
      </c>
      <c r="G220" s="32">
        <v>1235.8196134281095</v>
      </c>
      <c r="H220" s="32">
        <v>358360.40830996376</v>
      </c>
      <c r="I220" s="32">
        <v>1235.8196134281095</v>
      </c>
      <c r="J220" s="32">
        <v>90516.966787562065</v>
      </c>
      <c r="K220" s="32">
        <v>110278.86910227513</v>
      </c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</row>
    <row r="221" spans="1:22" ht="12.75" customHeight="1">
      <c r="A221" s="2">
        <v>3160111</v>
      </c>
      <c r="B221" s="28">
        <v>336807.79981530813</v>
      </c>
      <c r="C221" s="28">
        <v>360801.60012439411</v>
      </c>
      <c r="D221" s="28">
        <v>360801.60012439411</v>
      </c>
      <c r="E221" s="28">
        <v>360801.60012439411</v>
      </c>
      <c r="F221" s="28">
        <v>360801.60012439411</v>
      </c>
      <c r="G221" s="32">
        <v>97113.83460061191</v>
      </c>
      <c r="H221" s="32">
        <v>104032.11249065613</v>
      </c>
      <c r="I221" s="32">
        <v>104032.11249065613</v>
      </c>
      <c r="J221" s="32">
        <v>104032.11249065613</v>
      </c>
      <c r="K221" s="32">
        <v>104032.11249065613</v>
      </c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</row>
    <row r="222" spans="1:22" ht="12.75" customHeight="1">
      <c r="A222" s="2">
        <v>3160112</v>
      </c>
      <c r="B222" s="28">
        <v>41903.912109420002</v>
      </c>
      <c r="C222" s="28">
        <v>270277.42162060231</v>
      </c>
      <c r="D222" s="28">
        <v>41903.912109420002</v>
      </c>
      <c r="E222" s="28">
        <v>118028.4152798141</v>
      </c>
      <c r="F222" s="28">
        <v>107847.01264738521</v>
      </c>
      <c r="G222" s="32">
        <v>4190.3912109420007</v>
      </c>
      <c r="H222" s="32">
        <v>27027.742162060233</v>
      </c>
      <c r="I222" s="32">
        <v>4190.3912109420007</v>
      </c>
      <c r="J222" s="32">
        <v>11802.841527981411</v>
      </c>
      <c r="K222" s="32">
        <v>10784.701264738522</v>
      </c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</row>
    <row r="223" spans="1:22" ht="12.75" customHeight="1">
      <c r="A223" s="2">
        <v>3160113</v>
      </c>
      <c r="B223" s="28">
        <v>31319.151174359362</v>
      </c>
      <c r="C223" s="28">
        <v>32237.917483904192</v>
      </c>
      <c r="D223" s="28">
        <v>32237.917483904192</v>
      </c>
      <c r="E223" s="28">
        <v>32237.917483904192</v>
      </c>
      <c r="F223" s="28">
        <v>32237.917483904192</v>
      </c>
      <c r="G223" s="32">
        <v>3131.9151174359363</v>
      </c>
      <c r="H223" s="32">
        <v>3223.7917483904193</v>
      </c>
      <c r="I223" s="32">
        <v>3223.7917483904193</v>
      </c>
      <c r="J223" s="32">
        <v>3223.7917483904193</v>
      </c>
      <c r="K223" s="32">
        <v>3223.7917483904193</v>
      </c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</row>
    <row r="224" spans="1:22" ht="12.75" customHeight="1">
      <c r="A224" s="2">
        <v>3160201</v>
      </c>
      <c r="B224" s="28">
        <v>23473.981762974523</v>
      </c>
      <c r="C224" s="28">
        <v>24507.037228508281</v>
      </c>
      <c r="D224" s="28">
        <v>24507.037228508281</v>
      </c>
      <c r="E224" s="28">
        <v>24507.037228508281</v>
      </c>
      <c r="F224" s="28">
        <v>24507.037228508281</v>
      </c>
      <c r="G224" s="32">
        <v>2347.3981762974522</v>
      </c>
      <c r="H224" s="32">
        <v>2450.7037228508284</v>
      </c>
      <c r="I224" s="32">
        <v>2450.7037228508284</v>
      </c>
      <c r="J224" s="32">
        <v>2450.7037228508284</v>
      </c>
      <c r="K224" s="32">
        <v>2450.7037228508284</v>
      </c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</row>
    <row r="225" spans="1:22" ht="12.75" customHeight="1">
      <c r="A225" s="2">
        <v>3160202</v>
      </c>
      <c r="B225" s="28">
        <v>18472.111877570853</v>
      </c>
      <c r="C225" s="28">
        <v>22352.392117207699</v>
      </c>
      <c r="D225" s="28">
        <v>22352.392117207699</v>
      </c>
      <c r="E225" s="28">
        <v>22352.392117207699</v>
      </c>
      <c r="F225" s="28">
        <v>22352.392117207699</v>
      </c>
      <c r="G225" s="32">
        <v>5559.6953056618404</v>
      </c>
      <c r="H225" s="32">
        <v>6727.573454946757</v>
      </c>
      <c r="I225" s="32">
        <v>6727.573454946757</v>
      </c>
      <c r="J225" s="32">
        <v>6727.573454946757</v>
      </c>
      <c r="K225" s="32">
        <v>6727.573454946757</v>
      </c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</row>
    <row r="226" spans="1:22" ht="12.75" customHeight="1">
      <c r="A226" s="2">
        <v>3160203</v>
      </c>
      <c r="B226" s="28">
        <v>34123.829809450363</v>
      </c>
      <c r="C226" s="28">
        <v>36957.468753043409</v>
      </c>
      <c r="D226" s="28">
        <v>36957.468753043409</v>
      </c>
      <c r="E226" s="28">
        <v>36957.468753043409</v>
      </c>
      <c r="F226" s="28">
        <v>36957.468753043409</v>
      </c>
      <c r="G226" s="32">
        <v>3412.3829809450363</v>
      </c>
      <c r="H226" s="32">
        <v>3695.7468753043413</v>
      </c>
      <c r="I226" s="32">
        <v>3695.7468753043413</v>
      </c>
      <c r="J226" s="32">
        <v>3695.7468753043413</v>
      </c>
      <c r="K226" s="32">
        <v>3695.7468753043413</v>
      </c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</row>
    <row r="227" spans="1:22" ht="12.75" customHeight="1">
      <c r="A227" s="2">
        <v>3160204</v>
      </c>
      <c r="B227" s="28">
        <v>237027.58908771022</v>
      </c>
      <c r="C227" s="28">
        <v>254958.18308616831</v>
      </c>
      <c r="D227" s="28">
        <v>254958.18308616831</v>
      </c>
      <c r="E227" s="28">
        <v>254958.18308616831</v>
      </c>
      <c r="F227" s="28">
        <v>254958.18308616831</v>
      </c>
      <c r="G227" s="32">
        <v>23702.758908771022</v>
      </c>
      <c r="H227" s="32">
        <v>25495.818308616832</v>
      </c>
      <c r="I227" s="32">
        <v>25495.818308616832</v>
      </c>
      <c r="J227" s="32">
        <v>25495.818308616832</v>
      </c>
      <c r="K227" s="32">
        <v>25495.818308616832</v>
      </c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</row>
    <row r="228" spans="1:22" ht="12.75" customHeight="1">
      <c r="A228" s="2">
        <v>3160205</v>
      </c>
      <c r="B228" s="28">
        <v>29369.640795521071</v>
      </c>
      <c r="C228" s="28">
        <v>30395.904660066</v>
      </c>
      <c r="D228" s="28">
        <v>30395.904660066</v>
      </c>
      <c r="E228" s="28">
        <v>30395.904660066</v>
      </c>
      <c r="F228" s="28">
        <v>30395.904660066</v>
      </c>
      <c r="G228" s="32">
        <v>7095.5243334324523</v>
      </c>
      <c r="H228" s="32">
        <v>7343.4633625169163</v>
      </c>
      <c r="I228" s="32">
        <v>7343.4633625169163</v>
      </c>
      <c r="J228" s="32">
        <v>7343.4633625169163</v>
      </c>
      <c r="K228" s="32">
        <v>7343.4633625169163</v>
      </c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</row>
    <row r="229" spans="1:22" ht="12.75" customHeight="1">
      <c r="A229" s="2">
        <v>3170001</v>
      </c>
      <c r="B229" s="28">
        <v>35136.50809622473</v>
      </c>
      <c r="C229" s="28">
        <v>37603.666222388376</v>
      </c>
      <c r="D229" s="28">
        <v>37603.666222388376</v>
      </c>
      <c r="E229" s="28">
        <v>37603.666222388376</v>
      </c>
      <c r="F229" s="28">
        <v>37603.666222388376</v>
      </c>
      <c r="G229" s="32">
        <v>9796.3023481694272</v>
      </c>
      <c r="H229" s="32">
        <v>10484.16315888098</v>
      </c>
      <c r="I229" s="32">
        <v>10484.16315888098</v>
      </c>
      <c r="J229" s="32">
        <v>10484.16315888098</v>
      </c>
      <c r="K229" s="32">
        <v>10484.16315888098</v>
      </c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</row>
    <row r="230" spans="1:22" ht="12.75" customHeight="1">
      <c r="A230" s="2">
        <v>3170004</v>
      </c>
      <c r="B230" s="28">
        <v>25772.45237920776</v>
      </c>
      <c r="C230" s="28">
        <v>25949.764400804568</v>
      </c>
      <c r="D230" s="28">
        <v>25949.764400804568</v>
      </c>
      <c r="E230" s="28">
        <v>25949.764400804568</v>
      </c>
      <c r="F230" s="28">
        <v>25949.764400804568</v>
      </c>
      <c r="G230" s="32">
        <v>7366.6303375585385</v>
      </c>
      <c r="H230" s="32">
        <v>7417.3120537681552</v>
      </c>
      <c r="I230" s="32">
        <v>7417.3120537681552</v>
      </c>
      <c r="J230" s="32">
        <v>7417.3120537681552</v>
      </c>
      <c r="K230" s="32">
        <v>7417.3120537681552</v>
      </c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</row>
    <row r="231" spans="1:22" ht="12.75" customHeight="1">
      <c r="A231" s="2">
        <v>3170005</v>
      </c>
      <c r="B231" s="28">
        <v>29793.839530380599</v>
      </c>
      <c r="C231" s="28">
        <v>30471.622471114533</v>
      </c>
      <c r="D231" s="28">
        <v>30471.622471114533</v>
      </c>
      <c r="E231" s="28">
        <v>30471.622471114533</v>
      </c>
      <c r="F231" s="28">
        <v>30471.622471114533</v>
      </c>
      <c r="G231" s="32">
        <v>4387.0300808302172</v>
      </c>
      <c r="H231" s="32">
        <v>4486.8310529822393</v>
      </c>
      <c r="I231" s="32">
        <v>4486.8310529822393</v>
      </c>
      <c r="J231" s="32">
        <v>4486.8310529822393</v>
      </c>
      <c r="K231" s="32">
        <v>4486.8310529822393</v>
      </c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</row>
    <row r="232" spans="1:22" ht="12.75" customHeight="1">
      <c r="A232" s="2">
        <v>3170006</v>
      </c>
      <c r="B232" s="28">
        <v>120839.71980093161</v>
      </c>
      <c r="C232" s="28">
        <v>130788.2990961429</v>
      </c>
      <c r="D232" s="28">
        <v>130788.2990961429</v>
      </c>
      <c r="E232" s="28">
        <v>130788.2990961429</v>
      </c>
      <c r="F232" s="28">
        <v>130788.2990961429</v>
      </c>
      <c r="G232" s="32">
        <v>12083.971980093162</v>
      </c>
      <c r="H232" s="32">
        <v>13078.829909614291</v>
      </c>
      <c r="I232" s="32">
        <v>13078.829909614291</v>
      </c>
      <c r="J232" s="32">
        <v>13078.829909614291</v>
      </c>
      <c r="K232" s="32">
        <v>13078.829909614291</v>
      </c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</row>
    <row r="233" spans="1:22" ht="12.75" customHeight="1">
      <c r="A233" s="2">
        <v>3170007</v>
      </c>
      <c r="B233" s="28">
        <v>36912.457609685342</v>
      </c>
      <c r="C233" s="28">
        <v>37140.27134356241</v>
      </c>
      <c r="D233" s="28">
        <v>37140.27134356241</v>
      </c>
      <c r="E233" s="28">
        <v>37140.27134356241</v>
      </c>
      <c r="F233" s="28">
        <v>37140.27134356241</v>
      </c>
      <c r="G233" s="32">
        <v>10465.604757456927</v>
      </c>
      <c r="H233" s="32">
        <v>10530.195647673143</v>
      </c>
      <c r="I233" s="32">
        <v>10530.195647673143</v>
      </c>
      <c r="J233" s="32">
        <v>10530.195647673143</v>
      </c>
      <c r="K233" s="32">
        <v>10530.195647673143</v>
      </c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</row>
    <row r="234" spans="1:22" ht="12.75" customHeight="1">
      <c r="A234" s="2">
        <v>3170009</v>
      </c>
      <c r="B234" s="28">
        <v>167626.80155014491</v>
      </c>
      <c r="C234" s="28">
        <v>177428.08392906591</v>
      </c>
      <c r="D234" s="28">
        <v>177428.08392906591</v>
      </c>
      <c r="E234" s="28">
        <v>177428.08392906591</v>
      </c>
      <c r="F234" s="28">
        <v>177428.08392906591</v>
      </c>
      <c r="G234" s="32">
        <v>42886.349467194945</v>
      </c>
      <c r="H234" s="32">
        <v>45393.950981045469</v>
      </c>
      <c r="I234" s="32">
        <v>45393.950981045469</v>
      </c>
      <c r="J234" s="32">
        <v>45393.950981045469</v>
      </c>
      <c r="K234" s="32">
        <v>45393.950981045469</v>
      </c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</row>
    <row r="235" spans="1:22" ht="12.75" customHeight="1">
      <c r="A235" s="2">
        <v>3180003</v>
      </c>
      <c r="B235" s="28">
        <v>26941.994235497594</v>
      </c>
      <c r="C235" s="28">
        <v>27120.090385668362</v>
      </c>
      <c r="D235" s="28">
        <v>27120.090385668362</v>
      </c>
      <c r="E235" s="28">
        <v>27120.090385668362</v>
      </c>
      <c r="F235" s="28">
        <v>27120.090385668362</v>
      </c>
      <c r="G235" s="32">
        <v>2694.1994235497596</v>
      </c>
      <c r="H235" s="32">
        <v>2712.0090385668364</v>
      </c>
      <c r="I235" s="32">
        <v>2712.0090385668364</v>
      </c>
      <c r="J235" s="32">
        <v>2712.0090385668364</v>
      </c>
      <c r="K235" s="32">
        <v>2712.0090385668364</v>
      </c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</row>
    <row r="236" spans="1:22" ht="12.75" customHeight="1">
      <c r="A236" s="2">
        <v>3180004</v>
      </c>
      <c r="B236" s="28">
        <v>44168.022272216251</v>
      </c>
      <c r="C236" s="28">
        <v>44330.79158578971</v>
      </c>
      <c r="D236" s="28">
        <v>44330.79158578971</v>
      </c>
      <c r="E236" s="28">
        <v>44330.79158578971</v>
      </c>
      <c r="F236" s="28">
        <v>44330.79158578971</v>
      </c>
      <c r="G236" s="32">
        <v>4416.8022272216249</v>
      </c>
      <c r="H236" s="32">
        <v>4433.0791585789711</v>
      </c>
      <c r="I236" s="32">
        <v>4433.0791585789711</v>
      </c>
      <c r="J236" s="32">
        <v>4433.0791585789711</v>
      </c>
      <c r="K236" s="32">
        <v>4433.0791585789711</v>
      </c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</row>
    <row r="237" spans="1:22" ht="12.75" customHeight="1">
      <c r="A237" s="2">
        <v>4010101</v>
      </c>
      <c r="B237" s="28">
        <v>2106.4382197320269</v>
      </c>
      <c r="C237" s="28">
        <v>2106.4958523361629</v>
      </c>
      <c r="D237" s="28">
        <v>2106.4958523361629</v>
      </c>
      <c r="E237" s="28">
        <v>2106.4958523361629</v>
      </c>
      <c r="F237" s="28">
        <v>2106.4958523361629</v>
      </c>
      <c r="G237" s="32">
        <v>958.097844431201</v>
      </c>
      <c r="H237" s="32">
        <v>958.12405819492517</v>
      </c>
      <c r="I237" s="32">
        <v>958.12405819492517</v>
      </c>
      <c r="J237" s="32">
        <v>958.12405819492517</v>
      </c>
      <c r="K237" s="32">
        <v>958.12405819492517</v>
      </c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</row>
    <row r="238" spans="1:22" ht="12.75" customHeight="1">
      <c r="A238" s="2">
        <v>4010102</v>
      </c>
      <c r="B238" s="28">
        <v>85633.171864298551</v>
      </c>
      <c r="C238" s="28">
        <v>86385.317057030828</v>
      </c>
      <c r="D238" s="28">
        <v>86385.317057030828</v>
      </c>
      <c r="E238" s="28">
        <v>86385.317057030828</v>
      </c>
      <c r="F238" s="28">
        <v>86385.317057030828</v>
      </c>
      <c r="G238" s="32">
        <v>42452.412463929941</v>
      </c>
      <c r="H238" s="32">
        <v>42825.286401207806</v>
      </c>
      <c r="I238" s="32">
        <v>42825.286401207806</v>
      </c>
      <c r="J238" s="32">
        <v>42825.286401207806</v>
      </c>
      <c r="K238" s="32">
        <v>42825.286401207806</v>
      </c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</row>
    <row r="239" spans="1:22" ht="12.75" customHeight="1">
      <c r="A239" s="2">
        <v>4010201</v>
      </c>
      <c r="B239" s="28">
        <v>72056.143223695981</v>
      </c>
      <c r="C239" s="28">
        <v>112841.69283571895</v>
      </c>
      <c r="D239" s="28">
        <v>38321.654564250603</v>
      </c>
      <c r="E239" s="28">
        <v>72827.785212502858</v>
      </c>
      <c r="F239" s="28">
        <v>103733.75065150688</v>
      </c>
      <c r="G239" s="32">
        <v>31447.167738827888</v>
      </c>
      <c r="H239" s="32">
        <v>49247.038264617942</v>
      </c>
      <c r="I239" s="32">
        <v>16724.562892162998</v>
      </c>
      <c r="J239" s="32">
        <v>31783.9322945022</v>
      </c>
      <c r="K239" s="32">
        <v>45272.096326173014</v>
      </c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</row>
    <row r="240" spans="1:22" ht="12.75" customHeight="1">
      <c r="A240" s="2">
        <v>4010301</v>
      </c>
      <c r="B240" s="28">
        <v>13797.706615927442</v>
      </c>
      <c r="C240" s="28">
        <v>13850.862540316661</v>
      </c>
      <c r="D240" s="28">
        <v>13850.862540316661</v>
      </c>
      <c r="E240" s="28">
        <v>13850.862540316661</v>
      </c>
      <c r="F240" s="28">
        <v>13850.862540316661</v>
      </c>
      <c r="G240" s="32">
        <v>6298.9668678403932</v>
      </c>
      <c r="H240" s="32">
        <v>6323.2337562354987</v>
      </c>
      <c r="I240" s="32">
        <v>6323.2337562354987</v>
      </c>
      <c r="J240" s="32">
        <v>6323.2337562354987</v>
      </c>
      <c r="K240" s="32">
        <v>6323.2337562354987</v>
      </c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</row>
    <row r="241" spans="1:22" ht="12.75" customHeight="1">
      <c r="A241" s="2">
        <v>4010302</v>
      </c>
      <c r="B241" s="28">
        <v>13470.649491630473</v>
      </c>
      <c r="C241" s="28">
        <v>13565.360168759187</v>
      </c>
      <c r="D241" s="28">
        <v>4892.17675788</v>
      </c>
      <c r="E241" s="28">
        <v>9228.7684633195931</v>
      </c>
      <c r="F241" s="28">
        <v>12596.638012863481</v>
      </c>
      <c r="G241" s="32">
        <v>5658.6710301286666</v>
      </c>
      <c r="H241" s="32">
        <v>5698.4565330656342</v>
      </c>
      <c r="I241" s="32">
        <v>2055.0767734907186</v>
      </c>
      <c r="J241" s="32">
        <v>3876.7666532781764</v>
      </c>
      <c r="K241" s="32">
        <v>5291.5214403504187</v>
      </c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</row>
    <row r="242" spans="1:22" ht="12.75" customHeight="1">
      <c r="A242" s="2">
        <v>4020102</v>
      </c>
      <c r="B242" s="28">
        <v>14362.50951308706</v>
      </c>
      <c r="C242" s="28">
        <v>14488.18420564223</v>
      </c>
      <c r="D242" s="28">
        <v>2979.32541498</v>
      </c>
      <c r="E242" s="28">
        <v>8733.7548103111167</v>
      </c>
      <c r="F242" s="28">
        <v>21550.373657766631</v>
      </c>
      <c r="G242" s="32">
        <v>6640.4913561847943</v>
      </c>
      <c r="H242" s="32">
        <v>6698.5969197594159</v>
      </c>
      <c r="I242" s="32">
        <v>1377.4880112287549</v>
      </c>
      <c r="J242" s="32">
        <v>4038.0424654940862</v>
      </c>
      <c r="K242" s="32">
        <v>9963.7928780172479</v>
      </c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</row>
    <row r="243" spans="1:22" ht="12.75" customHeight="1">
      <c r="A243" s="2">
        <v>4020103</v>
      </c>
      <c r="B243" s="28">
        <v>3923.8032634002043</v>
      </c>
      <c r="C243" s="28">
        <v>3924.0873599082183</v>
      </c>
      <c r="D243" s="28">
        <v>3924.0873599082183</v>
      </c>
      <c r="E243" s="28">
        <v>3924.0873599082183</v>
      </c>
      <c r="F243" s="28">
        <v>3924.0873599082183</v>
      </c>
      <c r="G243" s="32">
        <v>1138.0070774711101</v>
      </c>
      <c r="H243" s="32">
        <v>1138.0894729978738</v>
      </c>
      <c r="I243" s="32">
        <v>1138.0894729978738</v>
      </c>
      <c r="J243" s="32">
        <v>1138.0894729978738</v>
      </c>
      <c r="K243" s="32">
        <v>1138.0894729978738</v>
      </c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</row>
    <row r="244" spans="1:22" ht="12.75" customHeight="1">
      <c r="A244" s="2">
        <v>4020104</v>
      </c>
      <c r="B244" s="28">
        <v>26814.535860295869</v>
      </c>
      <c r="C244" s="28">
        <v>27096.23246986814</v>
      </c>
      <c r="D244" s="28">
        <v>1299.3569823600001</v>
      </c>
      <c r="E244" s="28">
        <v>14197.794726114069</v>
      </c>
      <c r="F244" s="28">
        <v>45157.155414422261</v>
      </c>
      <c r="G244" s="32">
        <v>12812.889954108829</v>
      </c>
      <c r="H244" s="32">
        <v>12947.494098581059</v>
      </c>
      <c r="I244" s="32">
        <v>620.87660636084229</v>
      </c>
      <c r="J244" s="32">
        <v>6784.1853524709495</v>
      </c>
      <c r="K244" s="32">
        <v>21577.612455425806</v>
      </c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</row>
    <row r="245" spans="1:22" ht="12.75" customHeight="1">
      <c r="A245" s="2">
        <v>4020105</v>
      </c>
      <c r="B245" s="28">
        <v>100804.47062845506</v>
      </c>
      <c r="C245" s="28">
        <v>101899.45945640271</v>
      </c>
      <c r="D245" s="28">
        <v>48714.146766550773</v>
      </c>
      <c r="E245" s="28">
        <v>75306.803111476736</v>
      </c>
      <c r="F245" s="28">
        <v>145907.2203721171</v>
      </c>
      <c r="G245" s="32">
        <v>46495.306840021833</v>
      </c>
      <c r="H245" s="32">
        <v>47000.362233144944</v>
      </c>
      <c r="I245" s="32">
        <v>22469.035224726213</v>
      </c>
      <c r="J245" s="32">
        <v>34734.698728935575</v>
      </c>
      <c r="K245" s="32">
        <v>67298.612244894655</v>
      </c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</row>
    <row r="246" spans="1:22" ht="12.75" customHeight="1">
      <c r="A246" s="2">
        <v>4020201</v>
      </c>
      <c r="B246" s="28">
        <v>3556.7933471602937</v>
      </c>
      <c r="C246" s="28">
        <v>3567.3709805694739</v>
      </c>
      <c r="D246" s="28">
        <v>3567.3709805694739</v>
      </c>
      <c r="E246" s="28">
        <v>3567.3709805694739</v>
      </c>
      <c r="F246" s="28">
        <v>3567.3709805694739</v>
      </c>
      <c r="G246" s="32">
        <v>1582.197588356986</v>
      </c>
      <c r="H246" s="32">
        <v>1586.9029238760966</v>
      </c>
      <c r="I246" s="32">
        <v>1586.9029238760966</v>
      </c>
      <c r="J246" s="32">
        <v>1586.9029238760966</v>
      </c>
      <c r="K246" s="32">
        <v>1586.9029238760966</v>
      </c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</row>
    <row r="247" spans="1:22" ht="12.75" customHeight="1">
      <c r="A247" s="2">
        <v>4020202</v>
      </c>
      <c r="B247" s="28">
        <v>975.99166427614523</v>
      </c>
      <c r="C247" s="28">
        <v>976.00793710715323</v>
      </c>
      <c r="D247" s="28">
        <v>976.00793710715323</v>
      </c>
      <c r="E247" s="28">
        <v>976.00793710715323</v>
      </c>
      <c r="F247" s="28">
        <v>976.00793710715323</v>
      </c>
      <c r="G247" s="32">
        <v>427.03716041695395</v>
      </c>
      <c r="H247" s="32">
        <v>427.0442804609051</v>
      </c>
      <c r="I247" s="32">
        <v>427.0442804609051</v>
      </c>
      <c r="J247" s="32">
        <v>427.0442804609051</v>
      </c>
      <c r="K247" s="32">
        <v>427.0442804609051</v>
      </c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</row>
    <row r="248" spans="1:22" ht="12.75" customHeight="1">
      <c r="A248" s="2">
        <v>4030101</v>
      </c>
      <c r="B248" s="28">
        <v>494080.08507868112</v>
      </c>
      <c r="C248" s="28">
        <v>499165.48628439265</v>
      </c>
      <c r="D248" s="28">
        <v>499165.48628439265</v>
      </c>
      <c r="E248" s="28">
        <v>499165.48628439265</v>
      </c>
      <c r="F248" s="28">
        <v>499165.48628439265</v>
      </c>
      <c r="G248" s="32">
        <v>277766.94078757096</v>
      </c>
      <c r="H248" s="32">
        <v>280625.90308588539</v>
      </c>
      <c r="I248" s="32">
        <v>280625.90308588539</v>
      </c>
      <c r="J248" s="32">
        <v>280625.90308588539</v>
      </c>
      <c r="K248" s="32">
        <v>280625.90308588539</v>
      </c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</row>
    <row r="249" spans="1:22" ht="12.75" customHeight="1">
      <c r="A249" s="2">
        <v>4030102</v>
      </c>
      <c r="B249" s="28">
        <v>9983.7280832778852</v>
      </c>
      <c r="C249" s="28">
        <v>9985.7834351593719</v>
      </c>
      <c r="D249" s="28">
        <v>9985.7834351593719</v>
      </c>
      <c r="E249" s="28">
        <v>9985.7834351593719</v>
      </c>
      <c r="F249" s="28">
        <v>9985.7834351593719</v>
      </c>
      <c r="G249" s="32">
        <v>5887.0401590050069</v>
      </c>
      <c r="H249" s="32">
        <v>5888.252125012722</v>
      </c>
      <c r="I249" s="32">
        <v>5888.252125012722</v>
      </c>
      <c r="J249" s="32">
        <v>5888.252125012722</v>
      </c>
      <c r="K249" s="32">
        <v>5888.252125012722</v>
      </c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</row>
    <row r="250" spans="1:22" ht="12.75" customHeight="1">
      <c r="A250" s="2">
        <v>4030104</v>
      </c>
      <c r="B250" s="28">
        <v>23929.68496932189</v>
      </c>
      <c r="C250" s="28">
        <v>24048.976224171944</v>
      </c>
      <c r="D250" s="28">
        <v>13124.729882880001</v>
      </c>
      <c r="E250" s="28">
        <v>18586.853053525971</v>
      </c>
      <c r="F250" s="28">
        <v>29423.881043335012</v>
      </c>
      <c r="G250" s="32">
        <v>11428.281578884134</v>
      </c>
      <c r="H250" s="32">
        <v>11485.252410387877</v>
      </c>
      <c r="I250" s="32">
        <v>6268.0770323821816</v>
      </c>
      <c r="J250" s="32">
        <v>8876.6647213850283</v>
      </c>
      <c r="K250" s="32">
        <v>14052.18656818584</v>
      </c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</row>
    <row r="251" spans="1:22" ht="12.75" customHeight="1">
      <c r="A251" s="2">
        <v>4030105</v>
      </c>
      <c r="B251" s="28">
        <v>115672.9185090081</v>
      </c>
      <c r="C251" s="28">
        <v>159315.6151093939</v>
      </c>
      <c r="D251" s="28">
        <v>6637.8140184806125</v>
      </c>
      <c r="E251" s="28">
        <v>72374.806112009348</v>
      </c>
      <c r="F251" s="28">
        <v>239382.80618172421</v>
      </c>
      <c r="G251" s="32">
        <v>56877.756676565325</v>
      </c>
      <c r="H251" s="32">
        <v>78337.392258878375</v>
      </c>
      <c r="I251" s="32">
        <v>3263.8924950962751</v>
      </c>
      <c r="J251" s="32">
        <v>35587.557265894386</v>
      </c>
      <c r="K251" s="32">
        <v>117707.38715732488</v>
      </c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</row>
    <row r="252" spans="1:22" ht="12.75" customHeight="1">
      <c r="A252" s="2">
        <v>4030106</v>
      </c>
      <c r="B252" s="28">
        <v>14333.70599040687</v>
      </c>
      <c r="C252" s="28">
        <v>14477.610293486519</v>
      </c>
      <c r="D252" s="28">
        <v>1299.3569823600001</v>
      </c>
      <c r="E252" s="28">
        <v>7888.4836379232611</v>
      </c>
      <c r="F252" s="28">
        <v>23446.19883011913</v>
      </c>
      <c r="G252" s="32">
        <v>7417.7276940819293</v>
      </c>
      <c r="H252" s="32">
        <v>7492.1985207450325</v>
      </c>
      <c r="I252" s="32">
        <v>672.42039699998827</v>
      </c>
      <c r="J252" s="32">
        <v>4082.3094588725112</v>
      </c>
      <c r="K252" s="32">
        <v>12133.464890344752</v>
      </c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</row>
    <row r="253" spans="1:22" ht="12.75" customHeight="1">
      <c r="A253" s="2">
        <v>4030107</v>
      </c>
      <c r="B253" s="28">
        <v>71569.989560966656</v>
      </c>
      <c r="C253" s="28">
        <v>301318.31660681841</v>
      </c>
      <c r="D253" s="28">
        <v>974.5177368599999</v>
      </c>
      <c r="E253" s="28">
        <v>112984.92638587749</v>
      </c>
      <c r="F253" s="28">
        <v>517217.33063099155</v>
      </c>
      <c r="G253" s="32">
        <v>34127.272586404069</v>
      </c>
      <c r="H253" s="32">
        <v>143679.94726836742</v>
      </c>
      <c r="I253" s="32">
        <v>464.68684221025921</v>
      </c>
      <c r="J253" s="32">
        <v>53875.477760703478</v>
      </c>
      <c r="K253" s="32">
        <v>246628.74672938159</v>
      </c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</row>
    <row r="254" spans="1:22" ht="12.75" customHeight="1">
      <c r="A254" s="2">
        <v>4030108</v>
      </c>
      <c r="B254" s="28">
        <v>235198.0936661601</v>
      </c>
      <c r="C254" s="28">
        <v>237713.9325095152</v>
      </c>
      <c r="D254" s="28">
        <v>17655.90739152364</v>
      </c>
      <c r="E254" s="28">
        <v>153561.4969846427</v>
      </c>
      <c r="F254" s="28">
        <v>350758.5920235191</v>
      </c>
      <c r="G254" s="32">
        <v>69251.017548952601</v>
      </c>
      <c r="H254" s="32">
        <v>69991.773552437968</v>
      </c>
      <c r="I254" s="32">
        <v>5198.5521377080959</v>
      </c>
      <c r="J254" s="32">
        <v>45214.184166055456</v>
      </c>
      <c r="K254" s="32">
        <v>103276.30225670272</v>
      </c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</row>
    <row r="255" spans="1:22" ht="12.75" customHeight="1">
      <c r="A255" s="2">
        <v>4030110</v>
      </c>
      <c r="B255" s="28">
        <v>24580.477056922071</v>
      </c>
      <c r="C255" s="28">
        <v>24826.752120700708</v>
      </c>
      <c r="D255" s="28">
        <v>17957.044181542111</v>
      </c>
      <c r="E255" s="28">
        <v>24826.752120700708</v>
      </c>
      <c r="F255" s="28">
        <v>29606.10867053752</v>
      </c>
      <c r="G255" s="32">
        <v>11582.154208965814</v>
      </c>
      <c r="H255" s="32">
        <v>11698.197350028604</v>
      </c>
      <c r="I255" s="32">
        <v>8461.2375246502288</v>
      </c>
      <c r="J255" s="32">
        <v>11698.197350028604</v>
      </c>
      <c r="K255" s="32">
        <v>13950.197766930694</v>
      </c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</row>
    <row r="256" spans="1:22" ht="12.75" customHeight="1">
      <c r="A256" s="2">
        <v>4030112</v>
      </c>
      <c r="B256" s="28">
        <v>653.94583630872785</v>
      </c>
      <c r="C256" s="28">
        <v>653.99294974550355</v>
      </c>
      <c r="D256" s="28">
        <v>653.99294974550355</v>
      </c>
      <c r="E256" s="28">
        <v>653.99294974550355</v>
      </c>
      <c r="F256" s="28">
        <v>653.99294974550355</v>
      </c>
      <c r="G256" s="32">
        <v>343.72671781323169</v>
      </c>
      <c r="H256" s="32">
        <v>343.75148155678454</v>
      </c>
      <c r="I256" s="32">
        <v>343.75148155678454</v>
      </c>
      <c r="J256" s="32">
        <v>343.75148155678454</v>
      </c>
      <c r="K256" s="32">
        <v>343.75148155678454</v>
      </c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</row>
    <row r="257" spans="1:22" ht="12.75" customHeight="1">
      <c r="A257" s="2">
        <v>4030201</v>
      </c>
      <c r="B257" s="28">
        <v>16782.908141523083</v>
      </c>
      <c r="C257" s="28">
        <v>16787.058668797061</v>
      </c>
      <c r="D257" s="28">
        <v>16787.058668797061</v>
      </c>
      <c r="E257" s="28">
        <v>16787.058668797061</v>
      </c>
      <c r="F257" s="28">
        <v>16787.058668797061</v>
      </c>
      <c r="G257" s="32">
        <v>2449.9316832037503</v>
      </c>
      <c r="H257" s="32">
        <v>2450.5375679636959</v>
      </c>
      <c r="I257" s="32">
        <v>2450.5375679636959</v>
      </c>
      <c r="J257" s="32">
        <v>2450.5375679636959</v>
      </c>
      <c r="K257" s="32">
        <v>2450.5375679636959</v>
      </c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</row>
    <row r="258" spans="1:22" ht="12.75" customHeight="1">
      <c r="A258" s="2">
        <v>4030203</v>
      </c>
      <c r="B258" s="28">
        <v>16296.065651595127</v>
      </c>
      <c r="C258" s="28">
        <v>16311.667071420194</v>
      </c>
      <c r="D258" s="28">
        <v>16311.667071420194</v>
      </c>
      <c r="E258" s="28">
        <v>16311.667071420194</v>
      </c>
      <c r="F258" s="28">
        <v>16311.667071420194</v>
      </c>
      <c r="G258" s="32">
        <v>1629.6065651595127</v>
      </c>
      <c r="H258" s="32">
        <v>1631.1667071420195</v>
      </c>
      <c r="I258" s="32">
        <v>1631.1667071420195</v>
      </c>
      <c r="J258" s="32">
        <v>1631.1667071420195</v>
      </c>
      <c r="K258" s="32">
        <v>1631.1667071420195</v>
      </c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</row>
    <row r="259" spans="1:22" ht="12.75" customHeight="1">
      <c r="A259" s="2">
        <v>4030204</v>
      </c>
      <c r="B259" s="28">
        <v>204682.64018336422</v>
      </c>
      <c r="C259" s="28">
        <v>225623.66545619103</v>
      </c>
      <c r="D259" s="28">
        <v>202649.97821719124</v>
      </c>
      <c r="E259" s="28">
        <v>210463.18609977327</v>
      </c>
      <c r="F259" s="28">
        <v>235341.76399470732</v>
      </c>
      <c r="G259" s="32">
        <v>20468.264018336424</v>
      </c>
      <c r="H259" s="32">
        <v>22562.366545619105</v>
      </c>
      <c r="I259" s="32">
        <v>20264.997821719124</v>
      </c>
      <c r="J259" s="32">
        <v>21046.31860997733</v>
      </c>
      <c r="K259" s="32">
        <v>23534.176399470733</v>
      </c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</row>
    <row r="260" spans="1:22" ht="12.75" customHeight="1">
      <c r="A260" s="2">
        <v>4040001</v>
      </c>
      <c r="B260" s="28">
        <v>1365091.4675844288</v>
      </c>
      <c r="C260" s="28">
        <v>1367343.552995041</v>
      </c>
      <c r="D260" s="28">
        <v>1367343.552995041</v>
      </c>
      <c r="E260" s="28">
        <v>1367343.552995041</v>
      </c>
      <c r="F260" s="28">
        <v>1367343.552995041</v>
      </c>
      <c r="G260" s="32">
        <v>783079.05582262669</v>
      </c>
      <c r="H260" s="32">
        <v>784370.95527321426</v>
      </c>
      <c r="I260" s="32">
        <v>784370.95527321426</v>
      </c>
      <c r="J260" s="32">
        <v>784370.95527321426</v>
      </c>
      <c r="K260" s="32">
        <v>784370.95527321426</v>
      </c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</row>
    <row r="261" spans="1:22" ht="12.75" customHeight="1">
      <c r="A261" s="2">
        <v>4040002</v>
      </c>
      <c r="B261" s="28">
        <v>1367658.3967935387</v>
      </c>
      <c r="C261" s="28">
        <v>1371567.4123201161</v>
      </c>
      <c r="D261" s="28">
        <v>1371567.4123201161</v>
      </c>
      <c r="E261" s="28">
        <v>1371567.4123201161</v>
      </c>
      <c r="F261" s="28">
        <v>1371567.4123201161</v>
      </c>
      <c r="G261" s="32">
        <v>563380.30583812611</v>
      </c>
      <c r="H261" s="32">
        <v>564990.54884036432</v>
      </c>
      <c r="I261" s="32">
        <v>564990.54884036432</v>
      </c>
      <c r="J261" s="32">
        <v>564990.54884036432</v>
      </c>
      <c r="K261" s="32">
        <v>564990.54884036432</v>
      </c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</row>
    <row r="262" spans="1:22" ht="12.75" customHeight="1">
      <c r="A262" s="2">
        <v>4040003</v>
      </c>
      <c r="B262" s="28">
        <v>253500.20274986385</v>
      </c>
      <c r="C262" s="28">
        <v>254348.70033903146</v>
      </c>
      <c r="D262" s="28">
        <v>254348.70033903146</v>
      </c>
      <c r="E262" s="28">
        <v>254348.70033903146</v>
      </c>
      <c r="F262" s="28">
        <v>254348.70033903146</v>
      </c>
      <c r="G262" s="32">
        <v>126685.09291061813</v>
      </c>
      <c r="H262" s="32">
        <v>127109.12411356039</v>
      </c>
      <c r="I262" s="32">
        <v>127109.12411356039</v>
      </c>
      <c r="J262" s="32">
        <v>127109.12411356039</v>
      </c>
      <c r="K262" s="32">
        <v>127109.12411356039</v>
      </c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</row>
    <row r="263" spans="1:22" ht="12.75" customHeight="1">
      <c r="A263" s="2">
        <v>4050002</v>
      </c>
      <c r="B263" s="28">
        <v>678965.67334369058</v>
      </c>
      <c r="C263" s="28">
        <v>685025.77464983833</v>
      </c>
      <c r="D263" s="28">
        <v>685025.77464983833</v>
      </c>
      <c r="E263" s="28">
        <v>685025.77464983833</v>
      </c>
      <c r="F263" s="28">
        <v>685025.77464983833</v>
      </c>
      <c r="G263" s="32">
        <v>251431.34915174294</v>
      </c>
      <c r="H263" s="32">
        <v>253675.4971362754</v>
      </c>
      <c r="I263" s="32">
        <v>253675.4971362754</v>
      </c>
      <c r="J263" s="32">
        <v>253675.4971362754</v>
      </c>
      <c r="K263" s="32">
        <v>253675.4971362754</v>
      </c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</row>
    <row r="264" spans="1:22" ht="12.75" customHeight="1">
      <c r="A264" s="2">
        <v>4050005</v>
      </c>
      <c r="B264" s="28">
        <v>29778.869484956143</v>
      </c>
      <c r="C264" s="28">
        <v>29898.448693051461</v>
      </c>
      <c r="D264" s="28">
        <v>29898.448693051461</v>
      </c>
      <c r="E264" s="28">
        <v>29898.448693051461</v>
      </c>
      <c r="F264" s="28">
        <v>29898.448693051461</v>
      </c>
      <c r="G264" s="32">
        <v>15593.489749221331</v>
      </c>
      <c r="H264" s="32">
        <v>15656.106537162066</v>
      </c>
      <c r="I264" s="32">
        <v>15656.106537162066</v>
      </c>
      <c r="J264" s="32">
        <v>15656.106537162066</v>
      </c>
      <c r="K264" s="32">
        <v>15656.106537162066</v>
      </c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</row>
    <row r="265" spans="1:22" ht="12.75" customHeight="1">
      <c r="A265" s="2">
        <v>4050006</v>
      </c>
      <c r="B265" s="28">
        <v>186909.96211784979</v>
      </c>
      <c r="C265" s="28">
        <v>187037.41181113484</v>
      </c>
      <c r="D265" s="28">
        <v>187037.41181113484</v>
      </c>
      <c r="E265" s="28">
        <v>187037.41181113484</v>
      </c>
      <c r="F265" s="28">
        <v>187037.41181113484</v>
      </c>
      <c r="G265" s="32">
        <v>30365.453527311023</v>
      </c>
      <c r="H265" s="32">
        <v>30386.15904613231</v>
      </c>
      <c r="I265" s="32">
        <v>30386.15904613231</v>
      </c>
      <c r="J265" s="32">
        <v>30386.15904613231</v>
      </c>
      <c r="K265" s="32">
        <v>30386.15904613231</v>
      </c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</row>
    <row r="266" spans="1:22" ht="12.75" customHeight="1">
      <c r="A266" s="2">
        <v>4050007</v>
      </c>
      <c r="B266" s="28">
        <v>126569.96263374409</v>
      </c>
      <c r="C266" s="28">
        <v>126688.28050344918</v>
      </c>
      <c r="D266" s="28">
        <v>115854.74801470414</v>
      </c>
      <c r="E266" s="28">
        <v>126688.28050344918</v>
      </c>
      <c r="F266" s="28">
        <v>124710.25441062992</v>
      </c>
      <c r="G266" s="32">
        <v>44776.680007495299</v>
      </c>
      <c r="H266" s="32">
        <v>44818.537343001386</v>
      </c>
      <c r="I266" s="32">
        <v>40985.95647226947</v>
      </c>
      <c r="J266" s="32">
        <v>44818.537343001386</v>
      </c>
      <c r="K266" s="32">
        <v>44118.770671971091</v>
      </c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</row>
    <row r="267" spans="1:22" ht="12.75" customHeight="1">
      <c r="A267" s="2">
        <v>4060101</v>
      </c>
      <c r="B267" s="28">
        <v>32260.138036701621</v>
      </c>
      <c r="C267" s="28">
        <v>32395.716536890293</v>
      </c>
      <c r="D267" s="28">
        <v>32395.716536890293</v>
      </c>
      <c r="E267" s="28">
        <v>32395.716536890293</v>
      </c>
      <c r="F267" s="28">
        <v>32395.716536890293</v>
      </c>
      <c r="G267" s="32">
        <v>12795.537002273311</v>
      </c>
      <c r="H267" s="32">
        <v>12849.312336833358</v>
      </c>
      <c r="I267" s="32">
        <v>12849.312336833358</v>
      </c>
      <c r="J267" s="32">
        <v>12849.312336833358</v>
      </c>
      <c r="K267" s="32">
        <v>12849.312336833358</v>
      </c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</row>
    <row r="268" spans="1:22" ht="12.75" customHeight="1">
      <c r="A268" s="2">
        <v>4060102</v>
      </c>
      <c r="B268" s="28">
        <v>121697.9243792044</v>
      </c>
      <c r="C268" s="28">
        <v>329544.88320810301</v>
      </c>
      <c r="D268" s="28">
        <v>28755.442928132306</v>
      </c>
      <c r="E268" s="28">
        <v>153565.84992883989</v>
      </c>
      <c r="F268" s="28">
        <v>285129.67117672239</v>
      </c>
      <c r="G268" s="32">
        <v>51273.786136088165</v>
      </c>
      <c r="H268" s="32">
        <v>138843.89524347358</v>
      </c>
      <c r="I268" s="32">
        <v>12115.247145476284</v>
      </c>
      <c r="J268" s="32">
        <v>64700.384885146239</v>
      </c>
      <c r="K268" s="32">
        <v>120130.87203865737</v>
      </c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</row>
    <row r="269" spans="1:22" ht="12.75" customHeight="1">
      <c r="A269" s="2">
        <v>4060103</v>
      </c>
      <c r="B269" s="28">
        <v>104506.4123208294</v>
      </c>
      <c r="C269" s="28">
        <v>105606.40870199179</v>
      </c>
      <c r="D269" s="28">
        <v>19929.765329360449</v>
      </c>
      <c r="E269" s="28">
        <v>105606.40870199179</v>
      </c>
      <c r="F269" s="28">
        <v>87460.062576686425</v>
      </c>
      <c r="G269" s="32">
        <v>43978.056202647189</v>
      </c>
      <c r="H269" s="32">
        <v>44440.953182833982</v>
      </c>
      <c r="I269" s="32">
        <v>8386.7804883537428</v>
      </c>
      <c r="J269" s="32">
        <v>44440.953182833982</v>
      </c>
      <c r="K269" s="32">
        <v>36804.665494367335</v>
      </c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</row>
    <row r="270" spans="1:22" ht="12.75" customHeight="1">
      <c r="A270" s="2">
        <v>4060105</v>
      </c>
      <c r="B270" s="28">
        <v>13925.665489584439</v>
      </c>
      <c r="C270" s="28">
        <v>14014.856464321481</v>
      </c>
      <c r="D270" s="28">
        <v>14014.856464321481</v>
      </c>
      <c r="E270" s="28">
        <v>14014.856464321481</v>
      </c>
      <c r="F270" s="28">
        <v>14014.856464321481</v>
      </c>
      <c r="G270" s="32">
        <v>5794.6779199443408</v>
      </c>
      <c r="H270" s="32">
        <v>5831.7916199936217</v>
      </c>
      <c r="I270" s="32">
        <v>5831.7916199936217</v>
      </c>
      <c r="J270" s="32">
        <v>5831.7916199936217</v>
      </c>
      <c r="K270" s="32">
        <v>5831.7916199936217</v>
      </c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</row>
    <row r="271" spans="1:22" ht="12.75" customHeight="1">
      <c r="A271" s="2">
        <v>4060106</v>
      </c>
      <c r="B271" s="28">
        <v>2282.4420321263451</v>
      </c>
      <c r="C271" s="28">
        <v>2282.5366179565785</v>
      </c>
      <c r="D271" s="28">
        <v>2282.5366179565785</v>
      </c>
      <c r="E271" s="28">
        <v>2282.5366179565785</v>
      </c>
      <c r="F271" s="28">
        <v>2282.5366179565785</v>
      </c>
      <c r="G271" s="32">
        <v>1053.4655546375106</v>
      </c>
      <c r="H271" s="32">
        <v>1053.5092109112322</v>
      </c>
      <c r="I271" s="32">
        <v>1053.5092109112322</v>
      </c>
      <c r="J271" s="32">
        <v>1053.5092109112322</v>
      </c>
      <c r="K271" s="32">
        <v>1053.5092109112322</v>
      </c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</row>
    <row r="272" spans="1:22" ht="12.75" customHeight="1">
      <c r="A272" s="2">
        <v>4070001</v>
      </c>
      <c r="B272" s="28">
        <v>1624.9331917480727</v>
      </c>
      <c r="C272" s="28">
        <v>1624.9413281635766</v>
      </c>
      <c r="D272" s="28">
        <v>1624.9413281635766</v>
      </c>
      <c r="E272" s="28">
        <v>1624.9413281635766</v>
      </c>
      <c r="F272" s="28">
        <v>1624.9413281635766</v>
      </c>
      <c r="G272" s="32">
        <v>656.24498516972926</v>
      </c>
      <c r="H272" s="32">
        <v>656.24827113982258</v>
      </c>
      <c r="I272" s="32">
        <v>656.24827113982258</v>
      </c>
      <c r="J272" s="32">
        <v>656.24827113982258</v>
      </c>
      <c r="K272" s="32">
        <v>656.24827113982258</v>
      </c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</row>
    <row r="273" spans="1:22" ht="12.75" customHeight="1">
      <c r="A273" s="2">
        <v>4070003</v>
      </c>
      <c r="B273" s="28">
        <v>7310.650272640627</v>
      </c>
      <c r="C273" s="28">
        <v>7369.8449457275492</v>
      </c>
      <c r="D273" s="28">
        <v>7369.8449457275492</v>
      </c>
      <c r="E273" s="28">
        <v>7369.8449457275492</v>
      </c>
      <c r="F273" s="28">
        <v>7369.8449457275492</v>
      </c>
      <c r="G273" s="32">
        <v>4067.158087029698</v>
      </c>
      <c r="H273" s="32">
        <v>4100.0900540060902</v>
      </c>
      <c r="I273" s="32">
        <v>4100.0900540060902</v>
      </c>
      <c r="J273" s="32">
        <v>4100.0900540060902</v>
      </c>
      <c r="K273" s="32">
        <v>4100.0900540060902</v>
      </c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</row>
    <row r="274" spans="1:22" ht="12.75" customHeight="1">
      <c r="A274" s="2">
        <v>4070004</v>
      </c>
      <c r="B274" s="28">
        <v>3573.2315917800001</v>
      </c>
      <c r="C274" s="28">
        <v>3573.2315917800001</v>
      </c>
      <c r="D274" s="28">
        <v>3573.2315917800001</v>
      </c>
      <c r="E274" s="28">
        <v>3573.2315917800001</v>
      </c>
      <c r="F274" s="28">
        <v>3573.2315917800001</v>
      </c>
      <c r="G274" s="32">
        <v>998.91177909048645</v>
      </c>
      <c r="H274" s="32">
        <v>998.91177909048645</v>
      </c>
      <c r="I274" s="32">
        <v>998.91177909048645</v>
      </c>
      <c r="J274" s="32">
        <v>998.91177909048645</v>
      </c>
      <c r="K274" s="32">
        <v>998.91177909048645</v>
      </c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</row>
    <row r="275" spans="1:22" ht="12.75" customHeight="1">
      <c r="A275" s="2">
        <v>4070005</v>
      </c>
      <c r="B275" s="28">
        <v>17985.906640747202</v>
      </c>
      <c r="C275" s="28">
        <v>18004.762937538773</v>
      </c>
      <c r="D275" s="28">
        <v>16279.094807426884</v>
      </c>
      <c r="E275" s="28">
        <v>18004.762937538773</v>
      </c>
      <c r="F275" s="28">
        <v>17610.030155042245</v>
      </c>
      <c r="G275" s="32">
        <v>9334.3190372049667</v>
      </c>
      <c r="H275" s="32">
        <v>9344.1050709940009</v>
      </c>
      <c r="I275" s="32">
        <v>8448.5184764150727</v>
      </c>
      <c r="J275" s="32">
        <v>9344.1050709940009</v>
      </c>
      <c r="K275" s="32">
        <v>9139.2468005791616</v>
      </c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</row>
    <row r="276" spans="1:22" ht="12.75" customHeight="1">
      <c r="A276" s="2">
        <v>4070006</v>
      </c>
      <c r="B276" s="28">
        <v>55204.679762080967</v>
      </c>
      <c r="C276" s="28">
        <v>55763.95199840219</v>
      </c>
      <c r="D276" s="28">
        <v>8100.7739938260329</v>
      </c>
      <c r="E276" s="28">
        <v>31932.362996114109</v>
      </c>
      <c r="F276" s="28">
        <v>57289.403535208519</v>
      </c>
      <c r="G276" s="32">
        <v>31125.010673469398</v>
      </c>
      <c r="H276" s="32">
        <v>31440.334562673987</v>
      </c>
      <c r="I276" s="32">
        <v>4567.3062158470566</v>
      </c>
      <c r="J276" s="32">
        <v>18003.82038926052</v>
      </c>
      <c r="K276" s="32">
        <v>32300.401056485443</v>
      </c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</row>
    <row r="277" spans="1:22" ht="12.75" customHeight="1">
      <c r="A277" s="2">
        <v>4070007</v>
      </c>
      <c r="B277" s="28">
        <v>342793.24678024527</v>
      </c>
      <c r="C277" s="28">
        <v>346527.61037502455</v>
      </c>
      <c r="D277" s="28">
        <v>14189.112496485675</v>
      </c>
      <c r="E277" s="28">
        <v>260668.73643466539</v>
      </c>
      <c r="F277" s="28">
        <v>342132.563399493</v>
      </c>
      <c r="G277" s="32">
        <v>175184.70426171753</v>
      </c>
      <c r="H277" s="32">
        <v>177093.15312441209</v>
      </c>
      <c r="I277" s="32">
        <v>7251.3548612193144</v>
      </c>
      <c r="J277" s="32">
        <v>133214.92162258687</v>
      </c>
      <c r="K277" s="32">
        <v>174847.06160464991</v>
      </c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</row>
    <row r="278" spans="1:22" ht="12.75" customHeight="1">
      <c r="A278" s="2">
        <v>4080102</v>
      </c>
      <c r="B278" s="28">
        <v>5472.3794032811975</v>
      </c>
      <c r="C278" s="28">
        <v>5479.4983240056217</v>
      </c>
      <c r="D278" s="28">
        <v>5479.4983240056217</v>
      </c>
      <c r="E278" s="28">
        <v>5479.4983240056217</v>
      </c>
      <c r="F278" s="28">
        <v>5479.4983240056217</v>
      </c>
      <c r="G278" s="32">
        <v>3151.0206498706616</v>
      </c>
      <c r="H278" s="32">
        <v>3155.1197564117765</v>
      </c>
      <c r="I278" s="32">
        <v>3155.1197564117765</v>
      </c>
      <c r="J278" s="32">
        <v>3155.1197564117765</v>
      </c>
      <c r="K278" s="32">
        <v>3155.1197564117765</v>
      </c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</row>
    <row r="279" spans="1:22" ht="12.75" customHeight="1">
      <c r="A279" s="2">
        <v>4080103</v>
      </c>
      <c r="B279" s="28">
        <v>11007.106128793359</v>
      </c>
      <c r="C279" s="28">
        <v>11054.949089197435</v>
      </c>
      <c r="D279" s="28">
        <v>11054.949089197435</v>
      </c>
      <c r="E279" s="28">
        <v>11054.949089197435</v>
      </c>
      <c r="F279" s="28">
        <v>11054.949089197435</v>
      </c>
      <c r="G279" s="32">
        <v>6168.0184337882629</v>
      </c>
      <c r="H279" s="32">
        <v>6194.8280473457635</v>
      </c>
      <c r="I279" s="32">
        <v>6194.8280473457635</v>
      </c>
      <c r="J279" s="32">
        <v>6194.8280473457635</v>
      </c>
      <c r="K279" s="32">
        <v>6194.8280473457635</v>
      </c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</row>
    <row r="280" spans="1:22" ht="12.75" customHeight="1">
      <c r="A280" s="2">
        <v>4080104</v>
      </c>
      <c r="B280" s="28">
        <v>7866.1204510513953</v>
      </c>
      <c r="C280" s="28">
        <v>7866.6646252367809</v>
      </c>
      <c r="D280" s="28">
        <v>7866.6646252367809</v>
      </c>
      <c r="E280" s="28">
        <v>7866.6646252367809</v>
      </c>
      <c r="F280" s="28">
        <v>7866.6646252367809</v>
      </c>
      <c r="G280" s="32">
        <v>786.6120451051396</v>
      </c>
      <c r="H280" s="32">
        <v>786.66646252367809</v>
      </c>
      <c r="I280" s="32">
        <v>786.66646252367809</v>
      </c>
      <c r="J280" s="32">
        <v>786.66646252367809</v>
      </c>
      <c r="K280" s="32">
        <v>786.66646252367809</v>
      </c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</row>
    <row r="281" spans="1:22" ht="12.75" customHeight="1">
      <c r="A281" s="2">
        <v>4080201</v>
      </c>
      <c r="B281" s="28">
        <v>203918.1722596258</v>
      </c>
      <c r="C281" s="28">
        <v>291512.20824174443</v>
      </c>
      <c r="D281" s="28">
        <v>102551.66316428523</v>
      </c>
      <c r="E281" s="28">
        <v>248799.12057304961</v>
      </c>
      <c r="F281" s="28">
        <v>291391.93073864328</v>
      </c>
      <c r="G281" s="32">
        <v>51759.523451653149</v>
      </c>
      <c r="H281" s="32">
        <v>73993.076790239444</v>
      </c>
      <c r="I281" s="32">
        <v>26030.172572357853</v>
      </c>
      <c r="J281" s="32">
        <v>63151.428699820339</v>
      </c>
      <c r="K281" s="32">
        <v>73962.547356920753</v>
      </c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</row>
    <row r="282" spans="1:22" ht="12.75" customHeight="1">
      <c r="A282" s="2">
        <v>4080202</v>
      </c>
      <c r="B282" s="28">
        <v>21956.79694213784</v>
      </c>
      <c r="C282" s="28">
        <v>22137.893134344158</v>
      </c>
      <c r="D282" s="28">
        <v>5946.6956209313867</v>
      </c>
      <c r="E282" s="28">
        <v>22137.893134344158</v>
      </c>
      <c r="F282" s="28">
        <v>20080.489136168519</v>
      </c>
      <c r="G282" s="32">
        <v>8933.4615683263819</v>
      </c>
      <c r="H282" s="32">
        <v>9007.1433479369862</v>
      </c>
      <c r="I282" s="32">
        <v>2419.5048543794028</v>
      </c>
      <c r="J282" s="32">
        <v>9007.1433479369862</v>
      </c>
      <c r="K282" s="32">
        <v>8170.0567912475581</v>
      </c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</row>
    <row r="283" spans="1:22" ht="12.75" customHeight="1">
      <c r="A283" s="2">
        <v>4080203</v>
      </c>
      <c r="B283" s="28">
        <v>31560.259376988513</v>
      </c>
      <c r="C283" s="28">
        <v>31566.575458091786</v>
      </c>
      <c r="D283" s="28">
        <v>31566.575458091786</v>
      </c>
      <c r="E283" s="28">
        <v>31566.575458091786</v>
      </c>
      <c r="F283" s="28">
        <v>31566.575458091786</v>
      </c>
      <c r="G283" s="32">
        <v>5561.8163017953912</v>
      </c>
      <c r="H283" s="32">
        <v>5562.9293751204241</v>
      </c>
      <c r="I283" s="32">
        <v>5562.9293751204241</v>
      </c>
      <c r="J283" s="32">
        <v>5562.9293751204241</v>
      </c>
      <c r="K283" s="32">
        <v>5562.9293751204241</v>
      </c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</row>
    <row r="284" spans="1:22" ht="12.75" customHeight="1">
      <c r="A284" s="2">
        <v>4080204</v>
      </c>
      <c r="B284" s="28">
        <v>71391.470044564354</v>
      </c>
      <c r="C284" s="28">
        <v>71462.53257589956</v>
      </c>
      <c r="D284" s="28">
        <v>71462.53257589956</v>
      </c>
      <c r="E284" s="28">
        <v>71462.53257589956</v>
      </c>
      <c r="F284" s="28">
        <v>71462.53257589956</v>
      </c>
      <c r="G284" s="32">
        <v>28864.960456729521</v>
      </c>
      <c r="H284" s="32">
        <v>28893.692420865649</v>
      </c>
      <c r="I284" s="32">
        <v>28893.692420865649</v>
      </c>
      <c r="J284" s="32">
        <v>28893.692420865649</v>
      </c>
      <c r="K284" s="32">
        <v>28893.692420865649</v>
      </c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</row>
    <row r="285" spans="1:22" ht="12.75" customHeight="1">
      <c r="A285" s="2">
        <v>4080205</v>
      </c>
      <c r="B285" s="28">
        <v>4912.2742733888972</v>
      </c>
      <c r="C285" s="28">
        <v>4912.3828316488425</v>
      </c>
      <c r="D285" s="28">
        <v>4912.3828316488425</v>
      </c>
      <c r="E285" s="28">
        <v>4912.3828316488425</v>
      </c>
      <c r="F285" s="28">
        <v>4912.3828316488425</v>
      </c>
      <c r="G285" s="32">
        <v>2860.4090935897943</v>
      </c>
      <c r="H285" s="32">
        <v>2860.4723068829962</v>
      </c>
      <c r="I285" s="32">
        <v>2860.4723068829962</v>
      </c>
      <c r="J285" s="32">
        <v>2860.4723068829962</v>
      </c>
      <c r="K285" s="32">
        <v>2860.4723068829962</v>
      </c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</row>
    <row r="286" spans="1:22" ht="12.75" customHeight="1">
      <c r="A286" s="2">
        <v>4080206</v>
      </c>
      <c r="B286" s="28">
        <v>10701.736051376243</v>
      </c>
      <c r="C286" s="28">
        <v>10702.01023869635</v>
      </c>
      <c r="D286" s="28">
        <v>10702.01023869635</v>
      </c>
      <c r="E286" s="28">
        <v>10702.01023869635</v>
      </c>
      <c r="F286" s="28">
        <v>10702.01023869635</v>
      </c>
      <c r="G286" s="32">
        <v>1070.1736051376245</v>
      </c>
      <c r="H286" s="32">
        <v>1070.201023869635</v>
      </c>
      <c r="I286" s="32">
        <v>1070.201023869635</v>
      </c>
      <c r="J286" s="32">
        <v>1070.201023869635</v>
      </c>
      <c r="K286" s="32">
        <v>1070.201023869635</v>
      </c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</row>
    <row r="287" spans="1:22" ht="12.75" customHeight="1">
      <c r="A287" s="2">
        <v>4090001</v>
      </c>
      <c r="B287" s="28">
        <v>184500.2834433823</v>
      </c>
      <c r="C287" s="28">
        <v>185993.65253488231</v>
      </c>
      <c r="D287" s="28">
        <v>185993.65253488231</v>
      </c>
      <c r="E287" s="28">
        <v>185993.65253488231</v>
      </c>
      <c r="F287" s="28">
        <v>185993.65253488231</v>
      </c>
      <c r="G287" s="32">
        <v>43981.75155477933</v>
      </c>
      <c r="H287" s="32">
        <v>44337.745524740334</v>
      </c>
      <c r="I287" s="32">
        <v>44337.745524740334</v>
      </c>
      <c r="J287" s="32">
        <v>44337.745524740334</v>
      </c>
      <c r="K287" s="32">
        <v>44337.745524740334</v>
      </c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</row>
    <row r="288" spans="1:22" ht="12.75" customHeight="1">
      <c r="A288" s="2">
        <v>4090003</v>
      </c>
      <c r="B288" s="28">
        <v>178318.81079006704</v>
      </c>
      <c r="C288" s="28">
        <v>178327.74808944584</v>
      </c>
      <c r="D288" s="28">
        <v>178327.74808944584</v>
      </c>
      <c r="E288" s="28">
        <v>178327.74808944584</v>
      </c>
      <c r="F288" s="28">
        <v>178327.74808944584</v>
      </c>
      <c r="G288" s="32">
        <v>75976.559983084866</v>
      </c>
      <c r="H288" s="32">
        <v>75980.367911476322</v>
      </c>
      <c r="I288" s="32">
        <v>75980.367911476322</v>
      </c>
      <c r="J288" s="32">
        <v>75980.367911476322</v>
      </c>
      <c r="K288" s="32">
        <v>75980.367911476322</v>
      </c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</row>
    <row r="289" spans="1:22" ht="12.75" customHeight="1">
      <c r="A289" s="2">
        <v>4120103</v>
      </c>
      <c r="B289" s="28">
        <v>92446.922055031726</v>
      </c>
      <c r="C289" s="28">
        <v>92237.085484661497</v>
      </c>
      <c r="D289" s="28">
        <v>92237.085484661497</v>
      </c>
      <c r="E289" s="28">
        <v>92237.085484661497</v>
      </c>
      <c r="F289" s="28">
        <v>92237.085484661497</v>
      </c>
      <c r="G289" s="32">
        <v>26192.1895015794</v>
      </c>
      <c r="H289" s="32">
        <v>26132.738314959832</v>
      </c>
      <c r="I289" s="32">
        <v>26132.738314959832</v>
      </c>
      <c r="J289" s="32">
        <v>26132.738314959832</v>
      </c>
      <c r="K289" s="32">
        <v>26132.738314959832</v>
      </c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</row>
    <row r="290" spans="1:22" ht="12.75" customHeight="1">
      <c r="A290" s="2">
        <v>4120104</v>
      </c>
      <c r="B290" s="28">
        <v>91175.656203826773</v>
      </c>
      <c r="C290" s="28">
        <v>90714.062604726991</v>
      </c>
      <c r="D290" s="28">
        <v>90714.062604726991</v>
      </c>
      <c r="E290" s="28">
        <v>90714.062604726991</v>
      </c>
      <c r="F290" s="28">
        <v>90714.062604726991</v>
      </c>
      <c r="G290" s="32">
        <v>42009.565981909582</v>
      </c>
      <c r="H290" s="32">
        <v>41796.884795224621</v>
      </c>
      <c r="I290" s="32">
        <v>41796.884795224621</v>
      </c>
      <c r="J290" s="32">
        <v>41796.884795224621</v>
      </c>
      <c r="K290" s="32">
        <v>41796.884795224621</v>
      </c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</row>
    <row r="291" spans="1:22" ht="12.75" customHeight="1">
      <c r="A291" s="2">
        <v>4130001</v>
      </c>
      <c r="B291" s="28">
        <v>343908.49543984828</v>
      </c>
      <c r="C291" s="28">
        <v>339669.66146643896</v>
      </c>
      <c r="D291" s="28">
        <v>336557.83471707685</v>
      </c>
      <c r="E291" s="28">
        <v>339669.66146643896</v>
      </c>
      <c r="F291" s="28">
        <v>339346.50380517863</v>
      </c>
      <c r="G291" s="32">
        <v>199334.63386651714</v>
      </c>
      <c r="H291" s="32">
        <v>196877.74074141466</v>
      </c>
      <c r="I291" s="32">
        <v>195074.07827315608</v>
      </c>
      <c r="J291" s="32">
        <v>196877.74074141466</v>
      </c>
      <c r="K291" s="32">
        <v>196690.43360901566</v>
      </c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</row>
    <row r="292" spans="1:22" ht="12.75" customHeight="1">
      <c r="A292" s="2">
        <v>4130002</v>
      </c>
      <c r="B292" s="28">
        <v>21272.471523319207</v>
      </c>
      <c r="C292" s="28">
        <v>20936.60689826676</v>
      </c>
      <c r="D292" s="28">
        <v>20936.60689826676</v>
      </c>
      <c r="E292" s="28">
        <v>20936.60689826676</v>
      </c>
      <c r="F292" s="28">
        <v>20936.60689826676</v>
      </c>
      <c r="G292" s="32">
        <v>7263.0128767522474</v>
      </c>
      <c r="H292" s="32">
        <v>7148.3393610807188</v>
      </c>
      <c r="I292" s="32">
        <v>7148.3393610807188</v>
      </c>
      <c r="J292" s="32">
        <v>7148.3393610807188</v>
      </c>
      <c r="K292" s="32">
        <v>7148.3393610807188</v>
      </c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</row>
    <row r="293" spans="1:22" ht="12.75" customHeight="1">
      <c r="A293" s="2">
        <v>4130003</v>
      </c>
      <c r="B293" s="28">
        <v>85058.333224882648</v>
      </c>
      <c r="C293" s="28">
        <v>82913.43608269532</v>
      </c>
      <c r="D293" s="28">
        <v>79163.085482318158</v>
      </c>
      <c r="E293" s="28">
        <v>82913.43608269532</v>
      </c>
      <c r="F293" s="28">
        <v>82581.032386771985</v>
      </c>
      <c r="G293" s="32">
        <v>13173.303355666572</v>
      </c>
      <c r="H293" s="32">
        <v>12841.115083812801</v>
      </c>
      <c r="I293" s="32">
        <v>12260.284208391626</v>
      </c>
      <c r="J293" s="32">
        <v>12841.115083812801</v>
      </c>
      <c r="K293" s="32">
        <v>12789.634475659268</v>
      </c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</row>
    <row r="294" spans="1:22" ht="12.75" customHeight="1">
      <c r="A294" s="2">
        <v>4140101</v>
      </c>
      <c r="B294" s="28">
        <v>148032.53089479351</v>
      </c>
      <c r="C294" s="28">
        <v>124726.81826491482</v>
      </c>
      <c r="D294" s="28">
        <v>124726.81826491482</v>
      </c>
      <c r="E294" s="28">
        <v>124726.81826491482</v>
      </c>
      <c r="F294" s="28">
        <v>124726.81826491482</v>
      </c>
      <c r="G294" s="32">
        <v>54555.382854791722</v>
      </c>
      <c r="H294" s="32">
        <v>45966.378346516409</v>
      </c>
      <c r="I294" s="32">
        <v>45966.378346516409</v>
      </c>
      <c r="J294" s="32">
        <v>45966.378346516409</v>
      </c>
      <c r="K294" s="32">
        <v>45966.378346516409</v>
      </c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</row>
    <row r="295" spans="1:22" ht="12.75" customHeight="1">
      <c r="A295" s="2">
        <v>4140102</v>
      </c>
      <c r="B295" s="28">
        <v>406518.37424421607</v>
      </c>
      <c r="C295" s="28">
        <v>382081.25978287979</v>
      </c>
      <c r="D295" s="28">
        <v>308977.2906758301</v>
      </c>
      <c r="E295" s="28">
        <v>333869.67376529716</v>
      </c>
      <c r="F295" s="28">
        <v>388847.85161055368</v>
      </c>
      <c r="G295" s="32">
        <v>95734.490207031064</v>
      </c>
      <c r="H295" s="32">
        <v>89979.585033466996</v>
      </c>
      <c r="I295" s="32">
        <v>72763.70585559358</v>
      </c>
      <c r="J295" s="32">
        <v>78625.826133769806</v>
      </c>
      <c r="K295" s="32">
        <v>91573.10763934128</v>
      </c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</row>
    <row r="296" spans="1:22" ht="12.75" customHeight="1">
      <c r="A296" s="2">
        <v>4140201</v>
      </c>
      <c r="B296" s="28">
        <v>37207.667450485926</v>
      </c>
      <c r="C296" s="28">
        <v>35027.017679464545</v>
      </c>
      <c r="D296" s="28">
        <v>34438.98203777022</v>
      </c>
      <c r="E296" s="28">
        <v>34607.392917380042</v>
      </c>
      <c r="F296" s="28">
        <v>35004.188498073927</v>
      </c>
      <c r="G296" s="32">
        <v>13929.443251711771</v>
      </c>
      <c r="H296" s="32">
        <v>13113.072881875436</v>
      </c>
      <c r="I296" s="32">
        <v>12892.929839803121</v>
      </c>
      <c r="J296" s="32">
        <v>12955.977860580495</v>
      </c>
      <c r="K296" s="32">
        <v>13104.526315846086</v>
      </c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</row>
    <row r="297" spans="1:22" ht="12.75" customHeight="1">
      <c r="A297" s="2">
        <v>4140202</v>
      </c>
      <c r="B297" s="28">
        <v>52901.08173734977</v>
      </c>
      <c r="C297" s="28">
        <v>51978.254986137094</v>
      </c>
      <c r="D297" s="28">
        <v>51978.254986137094</v>
      </c>
      <c r="E297" s="28">
        <v>51978.254986137094</v>
      </c>
      <c r="F297" s="28">
        <v>51978.254986137094</v>
      </c>
      <c r="G297" s="32">
        <v>13569.00092457131</v>
      </c>
      <c r="H297" s="32">
        <v>13332.298070316005</v>
      </c>
      <c r="I297" s="32">
        <v>13332.298070316005</v>
      </c>
      <c r="J297" s="32">
        <v>13332.298070316005</v>
      </c>
      <c r="K297" s="32">
        <v>13332.298070316005</v>
      </c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</row>
    <row r="298" spans="1:22" ht="12.75" customHeight="1">
      <c r="A298" s="2">
        <v>4140203</v>
      </c>
      <c r="B298" s="28">
        <v>32907.477513118451</v>
      </c>
      <c r="C298" s="28">
        <v>25308.298943897971</v>
      </c>
      <c r="D298" s="28">
        <v>1441.4783172029588</v>
      </c>
      <c r="E298" s="28">
        <v>11266.173841329077</v>
      </c>
      <c r="F298" s="28">
        <v>25561.199955787361</v>
      </c>
      <c r="G298" s="32">
        <v>3290.7477513118451</v>
      </c>
      <c r="H298" s="32">
        <v>2530.8298943897971</v>
      </c>
      <c r="I298" s="32">
        <v>144.1478317202959</v>
      </c>
      <c r="J298" s="32">
        <v>1126.6173841329078</v>
      </c>
      <c r="K298" s="32">
        <v>2556.1199955787361</v>
      </c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</row>
    <row r="299" spans="1:22" ht="12.75" customHeight="1">
      <c r="A299" s="2">
        <v>4150101</v>
      </c>
      <c r="B299" s="28">
        <v>71676.671991401541</v>
      </c>
      <c r="C299" s="28">
        <v>58479.89490125126</v>
      </c>
      <c r="D299" s="28">
        <v>16796.987957163878</v>
      </c>
      <c r="E299" s="28">
        <v>54389.945961979203</v>
      </c>
      <c r="F299" s="28">
        <v>61809.904296961176</v>
      </c>
      <c r="G299" s="32">
        <v>15461.368765595615</v>
      </c>
      <c r="H299" s="32">
        <v>12614.693111728004</v>
      </c>
      <c r="I299" s="32">
        <v>3623.2768311025084</v>
      </c>
      <c r="J299" s="32">
        <v>11732.450576944471</v>
      </c>
      <c r="K299" s="32">
        <v>13333.009152770557</v>
      </c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</row>
    <row r="300" spans="1:22" ht="12.75" customHeight="1">
      <c r="A300" s="2">
        <v>4150102</v>
      </c>
      <c r="B300" s="28">
        <v>1993.8285736150603</v>
      </c>
      <c r="C300" s="28">
        <v>1993.8204617567781</v>
      </c>
      <c r="D300" s="28">
        <v>1993.8204617567781</v>
      </c>
      <c r="E300" s="28">
        <v>1993.8204617567781</v>
      </c>
      <c r="F300" s="28">
        <v>1993.8204617567781</v>
      </c>
      <c r="G300" s="32">
        <v>655.04101160618404</v>
      </c>
      <c r="H300" s="32">
        <v>655.03834658275855</v>
      </c>
      <c r="I300" s="32">
        <v>655.03834658275855</v>
      </c>
      <c r="J300" s="32">
        <v>655.03834658275855</v>
      </c>
      <c r="K300" s="32">
        <v>655.03834658275855</v>
      </c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</row>
    <row r="301" spans="1:22" ht="12.75" customHeight="1">
      <c r="A301" s="2">
        <v>4150301</v>
      </c>
      <c r="B301" s="28">
        <v>7851.358501393006</v>
      </c>
      <c r="C301" s="28">
        <v>6521.4029268979793</v>
      </c>
      <c r="D301" s="28">
        <v>2326.1468736198499</v>
      </c>
      <c r="E301" s="28">
        <v>6521.4029268979793</v>
      </c>
      <c r="F301" s="28">
        <v>6884.6290287031879</v>
      </c>
      <c r="G301" s="32">
        <v>785.1358501393006</v>
      </c>
      <c r="H301" s="32">
        <v>652.140292689798</v>
      </c>
      <c r="I301" s="32">
        <v>232.61468736198501</v>
      </c>
      <c r="J301" s="32">
        <v>652.140292689798</v>
      </c>
      <c r="K301" s="32">
        <v>688.46290287031889</v>
      </c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</row>
    <row r="302" spans="1:22" ht="12.75" customHeight="1">
      <c r="A302" s="2">
        <v>4150302</v>
      </c>
      <c r="B302" s="28">
        <v>26588.79350253315</v>
      </c>
      <c r="C302" s="28">
        <v>21228.569818034939</v>
      </c>
      <c r="D302" s="28">
        <v>4319.9431571239684</v>
      </c>
      <c r="E302" s="28">
        <v>21228.569818034939</v>
      </c>
      <c r="F302" s="28">
        <v>23137.250552901918</v>
      </c>
      <c r="G302" s="32">
        <v>5093.6198030914529</v>
      </c>
      <c r="H302" s="32">
        <v>4066.7608180924258</v>
      </c>
      <c r="I302" s="32">
        <v>827.57226315137962</v>
      </c>
      <c r="J302" s="32">
        <v>4066.7608180924258</v>
      </c>
      <c r="K302" s="32">
        <v>4432.407118966189</v>
      </c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</row>
    <row r="303" spans="1:22" ht="12.75" customHeight="1">
      <c r="A303" s="2">
        <v>4150303</v>
      </c>
      <c r="B303" s="28">
        <v>12458.231957614378</v>
      </c>
      <c r="C303" s="28">
        <v>10339.325038500016</v>
      </c>
      <c r="D303" s="28">
        <v>8093.7775523030641</v>
      </c>
      <c r="E303" s="28">
        <v>10339.325038500016</v>
      </c>
      <c r="F303" s="28">
        <v>10468.601899148594</v>
      </c>
      <c r="G303" s="32">
        <v>3959.9544909095671</v>
      </c>
      <c r="H303" s="32">
        <v>3286.4419893994395</v>
      </c>
      <c r="I303" s="32">
        <v>2572.6757115865253</v>
      </c>
      <c r="J303" s="32">
        <v>3286.4419893994395</v>
      </c>
      <c r="K303" s="32">
        <v>3327.5337339292996</v>
      </c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</row>
    <row r="304" spans="1:22" ht="12.75" customHeight="1">
      <c r="A304" s="2">
        <v>4150304</v>
      </c>
      <c r="B304" s="28">
        <v>2395.643143540568</v>
      </c>
      <c r="C304" s="28">
        <v>2378.9023966540376</v>
      </c>
      <c r="D304" s="28">
        <v>2334.849304560295</v>
      </c>
      <c r="E304" s="28">
        <v>2378.9023966540376</v>
      </c>
      <c r="F304" s="28">
        <v>2383.7376644431506</v>
      </c>
      <c r="G304" s="32">
        <v>712.85816579990922</v>
      </c>
      <c r="H304" s="32">
        <v>707.87671513943428</v>
      </c>
      <c r="I304" s="32">
        <v>694.76808228130835</v>
      </c>
      <c r="J304" s="32">
        <v>707.87671513943428</v>
      </c>
      <c r="K304" s="32">
        <v>709.31551880123686</v>
      </c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</row>
    <row r="305" spans="1:22" ht="12.75" customHeight="1">
      <c r="A305" s="2">
        <v>4150305</v>
      </c>
      <c r="B305" s="28">
        <v>110592.9593632459</v>
      </c>
      <c r="C305" s="28">
        <v>84692.613887284548</v>
      </c>
      <c r="D305" s="28">
        <v>2990.8048896220403</v>
      </c>
      <c r="E305" s="28">
        <v>60417.673008824342</v>
      </c>
      <c r="F305" s="28">
        <v>94788.702243712993</v>
      </c>
      <c r="G305" s="32">
        <v>29370.402838567425</v>
      </c>
      <c r="H305" s="32">
        <v>22491.994080298296</v>
      </c>
      <c r="I305" s="32">
        <v>794.27429128864912</v>
      </c>
      <c r="J305" s="32">
        <v>16045.247410458043</v>
      </c>
      <c r="K305" s="32">
        <v>25173.233318576789</v>
      </c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</row>
    <row r="306" spans="1:22" ht="12.75" customHeight="1">
      <c r="A306" s="2">
        <v>4150306</v>
      </c>
      <c r="B306" s="28">
        <v>10778.818811049001</v>
      </c>
      <c r="C306" s="28">
        <v>8984.1682104597076</v>
      </c>
      <c r="D306" s="28">
        <v>3322.9916015399999</v>
      </c>
      <c r="E306" s="28">
        <v>4542.7216941335828</v>
      </c>
      <c r="F306" s="28">
        <v>9417.7245479701851</v>
      </c>
      <c r="G306" s="32">
        <v>3168.4805777180663</v>
      </c>
      <c r="H306" s="32">
        <v>2640.9352435365149</v>
      </c>
      <c r="I306" s="32">
        <v>976.8078055646497</v>
      </c>
      <c r="J306" s="32">
        <v>1335.3527608318691</v>
      </c>
      <c r="K306" s="32">
        <v>2768.381010909502</v>
      </c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</row>
    <row r="307" spans="1:22" ht="12.75" customHeight="1">
      <c r="A307" s="2">
        <v>4150307</v>
      </c>
      <c r="B307" s="28">
        <v>3300.1395937440952</v>
      </c>
      <c r="C307" s="28">
        <v>2985.6966117854427</v>
      </c>
      <c r="D307" s="28">
        <v>1993.7959598960795</v>
      </c>
      <c r="E307" s="28">
        <v>2985.6966117854427</v>
      </c>
      <c r="F307" s="28">
        <v>3099.8916656529832</v>
      </c>
      <c r="G307" s="32">
        <v>969.04713110758303</v>
      </c>
      <c r="H307" s="32">
        <v>876.71465215985336</v>
      </c>
      <c r="I307" s="32">
        <v>585.45470579903179</v>
      </c>
      <c r="J307" s="32">
        <v>876.71465215985336</v>
      </c>
      <c r="K307" s="32">
        <v>910.24668503106568</v>
      </c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</row>
    <row r="308" spans="1:22" ht="12.75" customHeight="1">
      <c r="A308" s="2">
        <v>4150308</v>
      </c>
      <c r="B308" s="28">
        <v>2445.7829016801893</v>
      </c>
      <c r="C308" s="28">
        <v>2416.9732931462336</v>
      </c>
      <c r="D308" s="28">
        <v>2355.5705702857308</v>
      </c>
      <c r="E308" s="28">
        <v>2416.9732931462336</v>
      </c>
      <c r="F308" s="28">
        <v>2420.9527216798729</v>
      </c>
      <c r="G308" s="32">
        <v>830.94509143385915</v>
      </c>
      <c r="H308" s="32">
        <v>821.15714059775837</v>
      </c>
      <c r="I308" s="32">
        <v>800.29580775968952</v>
      </c>
      <c r="J308" s="32">
        <v>821.15714059775837</v>
      </c>
      <c r="K308" s="32">
        <v>822.5091357419177</v>
      </c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</row>
    <row r="309" spans="1:22" ht="12.75" customHeight="1">
      <c r="A309" s="2">
        <v>5010001</v>
      </c>
      <c r="B309" s="28">
        <v>16395.39232139269</v>
      </c>
      <c r="C309" s="28">
        <v>16180.311952640972</v>
      </c>
      <c r="D309" s="28">
        <v>16180.311952640972</v>
      </c>
      <c r="E309" s="28">
        <v>16180.311952640972</v>
      </c>
      <c r="F309" s="28">
        <v>16180.311952640972</v>
      </c>
      <c r="G309" s="32">
        <v>3240.09814022204</v>
      </c>
      <c r="H309" s="32">
        <v>3197.5934237059596</v>
      </c>
      <c r="I309" s="32">
        <v>3197.5934237059596</v>
      </c>
      <c r="J309" s="32">
        <v>3197.5934237059596</v>
      </c>
      <c r="K309" s="32">
        <v>3197.5934237059596</v>
      </c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</row>
    <row r="310" spans="1:22" ht="12.75" customHeight="1">
      <c r="A310" s="2">
        <v>5010002</v>
      </c>
      <c r="B310" s="28">
        <v>8662.0901336100032</v>
      </c>
      <c r="C310" s="28">
        <v>8268.1720893773345</v>
      </c>
      <c r="D310" s="28">
        <v>8268.1720893773345</v>
      </c>
      <c r="E310" s="28">
        <v>8268.1720893773345</v>
      </c>
      <c r="F310" s="28">
        <v>8268.1720893773345</v>
      </c>
      <c r="G310" s="32">
        <v>2154.4723212936019</v>
      </c>
      <c r="H310" s="32">
        <v>2056.4953307443593</v>
      </c>
      <c r="I310" s="32">
        <v>2056.4953307443593</v>
      </c>
      <c r="J310" s="32">
        <v>2056.4953307443593</v>
      </c>
      <c r="K310" s="32">
        <v>2056.4953307443593</v>
      </c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</row>
    <row r="311" spans="1:22" ht="12.75" customHeight="1">
      <c r="A311" s="2">
        <v>5010005</v>
      </c>
      <c r="B311" s="28">
        <v>20836.056946608831</v>
      </c>
      <c r="C311" s="28">
        <v>120449.2673464681</v>
      </c>
      <c r="D311" s="28">
        <v>20843.211583232449</v>
      </c>
      <c r="E311" s="28">
        <v>45744.725524041358</v>
      </c>
      <c r="F311" s="28">
        <v>107816.48815053943</v>
      </c>
      <c r="G311" s="32">
        <v>5608.0715141720411</v>
      </c>
      <c r="H311" s="32">
        <v>32419.190772972008</v>
      </c>
      <c r="I311" s="32">
        <v>5609.9972006848957</v>
      </c>
      <c r="J311" s="32">
        <v>12312.295593756673</v>
      </c>
      <c r="K311" s="32">
        <v>29019.049885708631</v>
      </c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</row>
    <row r="312" spans="1:22" ht="12.75" customHeight="1">
      <c r="A312" s="2">
        <v>5010006</v>
      </c>
      <c r="B312" s="28">
        <v>344932.2114965514</v>
      </c>
      <c r="C312" s="28">
        <v>806812.74860377226</v>
      </c>
      <c r="D312" s="28">
        <v>345107.9124248455</v>
      </c>
      <c r="E312" s="28">
        <v>575960.33051430888</v>
      </c>
      <c r="F312" s="28">
        <v>735851.04004848853</v>
      </c>
      <c r="G312" s="32">
        <v>34493.221149655139</v>
      </c>
      <c r="H312" s="32">
        <v>80681.274860377234</v>
      </c>
      <c r="I312" s="32">
        <v>34510.791242484549</v>
      </c>
      <c r="J312" s="32">
        <v>57596.033051430888</v>
      </c>
      <c r="K312" s="32">
        <v>73585.10400484885</v>
      </c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</row>
    <row r="313" spans="1:22" ht="12.75" customHeight="1">
      <c r="A313" s="2">
        <v>5010007</v>
      </c>
      <c r="B313" s="28">
        <v>1264731.0281848479</v>
      </c>
      <c r="C313" s="28">
        <v>1373286.0987566418</v>
      </c>
      <c r="D313" s="28">
        <v>1265432.1445686079</v>
      </c>
      <c r="E313" s="28">
        <v>1292395.6331156169</v>
      </c>
      <c r="F313" s="28">
        <v>1357756.4223461929</v>
      </c>
      <c r="G313" s="32">
        <v>330103.53714407602</v>
      </c>
      <c r="H313" s="32">
        <v>358437.16063562885</v>
      </c>
      <c r="I313" s="32">
        <v>330286.53336467245</v>
      </c>
      <c r="J313" s="32">
        <v>337324.19018241164</v>
      </c>
      <c r="K313" s="32">
        <v>354383.80778862105</v>
      </c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</row>
    <row r="314" spans="1:22" ht="12.75" customHeight="1">
      <c r="A314" s="2">
        <v>5010009</v>
      </c>
      <c r="B314" s="28">
        <v>143378.37109710544</v>
      </c>
      <c r="C314" s="28">
        <v>143419.38699714452</v>
      </c>
      <c r="D314" s="28">
        <v>143419.38699714452</v>
      </c>
      <c r="E314" s="28">
        <v>143419.38699714452</v>
      </c>
      <c r="F314" s="28">
        <v>143419.38699714452</v>
      </c>
      <c r="G314" s="32">
        <v>14337.837109710545</v>
      </c>
      <c r="H314" s="32">
        <v>14341.938699714454</v>
      </c>
      <c r="I314" s="32">
        <v>14341.938699714454</v>
      </c>
      <c r="J314" s="32">
        <v>14341.938699714454</v>
      </c>
      <c r="K314" s="32">
        <v>14341.938699714454</v>
      </c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</row>
    <row r="315" spans="1:22" ht="12.75" customHeight="1">
      <c r="A315" s="2">
        <v>5110001</v>
      </c>
      <c r="B315" s="28">
        <v>33116.994257614802</v>
      </c>
      <c r="C315" s="28">
        <v>33117.05300128604</v>
      </c>
      <c r="D315" s="28">
        <v>33117.05300128604</v>
      </c>
      <c r="E315" s="28">
        <v>33117.05300128604</v>
      </c>
      <c r="F315" s="28">
        <v>33117.05300128604</v>
      </c>
      <c r="G315" s="32">
        <v>7997.4581367157825</v>
      </c>
      <c r="H315" s="32">
        <v>7997.4723227873774</v>
      </c>
      <c r="I315" s="32">
        <v>7997.4723227873774</v>
      </c>
      <c r="J315" s="32">
        <v>7997.4723227873774</v>
      </c>
      <c r="K315" s="32">
        <v>7997.4723227873774</v>
      </c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</row>
    <row r="316" spans="1:22" ht="12.75" customHeight="1">
      <c r="A316" s="2">
        <v>5110002</v>
      </c>
      <c r="B316" s="28">
        <v>39636.835397107709</v>
      </c>
      <c r="C316" s="28">
        <v>39636.995096961233</v>
      </c>
      <c r="D316" s="28">
        <v>39636.995096961233</v>
      </c>
      <c r="E316" s="28">
        <v>39636.995096961233</v>
      </c>
      <c r="F316" s="28">
        <v>39636.995096961233</v>
      </c>
      <c r="G316" s="32">
        <v>9794.1517688224885</v>
      </c>
      <c r="H316" s="32">
        <v>9794.1912302120563</v>
      </c>
      <c r="I316" s="32">
        <v>9794.1912302120563</v>
      </c>
      <c r="J316" s="32">
        <v>9794.1912302120563</v>
      </c>
      <c r="K316" s="32">
        <v>9794.1912302120563</v>
      </c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</row>
    <row r="317" spans="1:22" ht="12.75" customHeight="1">
      <c r="A317" s="2">
        <v>5110003</v>
      </c>
      <c r="B317" s="28">
        <v>352036.02266355552</v>
      </c>
      <c r="C317" s="28">
        <v>431784.4447459717</v>
      </c>
      <c r="D317" s="28">
        <v>431784.4447459717</v>
      </c>
      <c r="E317" s="28">
        <v>431784.4447459717</v>
      </c>
      <c r="F317" s="28">
        <v>431784.4447459717</v>
      </c>
      <c r="G317" s="32">
        <v>35203.602266355556</v>
      </c>
      <c r="H317" s="32">
        <v>43178.44447459717</v>
      </c>
      <c r="I317" s="32">
        <v>43178.44447459717</v>
      </c>
      <c r="J317" s="32">
        <v>43178.44447459717</v>
      </c>
      <c r="K317" s="32">
        <v>43178.44447459717</v>
      </c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</row>
    <row r="318" spans="1:22" ht="12.75" customHeight="1">
      <c r="A318" s="2">
        <v>5110005</v>
      </c>
      <c r="B318" s="28">
        <v>215961.42611121078</v>
      </c>
      <c r="C318" s="28">
        <v>218152.3205774854</v>
      </c>
      <c r="D318" s="28">
        <v>218152.3205774854</v>
      </c>
      <c r="E318" s="28">
        <v>218152.3205774854</v>
      </c>
      <c r="F318" s="28">
        <v>218152.3205774854</v>
      </c>
      <c r="G318" s="32">
        <v>21596.142611121079</v>
      </c>
      <c r="H318" s="32">
        <v>21815.232057748541</v>
      </c>
      <c r="I318" s="32">
        <v>21815.232057748541</v>
      </c>
      <c r="J318" s="32">
        <v>21815.232057748541</v>
      </c>
      <c r="K318" s="32">
        <v>21815.232057748541</v>
      </c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</row>
    <row r="319" spans="1:22" ht="12.75" customHeight="1">
      <c r="A319" s="2">
        <v>5120107</v>
      </c>
      <c r="B319" s="28">
        <v>12883.824537577892</v>
      </c>
      <c r="C319" s="28">
        <v>12888.781557761855</v>
      </c>
      <c r="D319" s="28">
        <v>12888.781557761855</v>
      </c>
      <c r="E319" s="28">
        <v>12888.781557761855</v>
      </c>
      <c r="F319" s="28">
        <v>12888.781557761855</v>
      </c>
      <c r="G319" s="32">
        <v>4890.4706465814488</v>
      </c>
      <c r="H319" s="32">
        <v>4892.3522432791897</v>
      </c>
      <c r="I319" s="32">
        <v>4892.3522432791897</v>
      </c>
      <c r="J319" s="32">
        <v>4892.3522432791897</v>
      </c>
      <c r="K319" s="32">
        <v>4892.3522432791897</v>
      </c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</row>
    <row r="320" spans="1:22" ht="12.75" customHeight="1">
      <c r="A320" s="2">
        <v>5120108</v>
      </c>
      <c r="B320" s="28">
        <v>164562.48781522689</v>
      </c>
      <c r="C320" s="28">
        <v>165996.0243015491</v>
      </c>
      <c r="D320" s="28">
        <v>165996.0243015491</v>
      </c>
      <c r="E320" s="28">
        <v>165996.0243015491</v>
      </c>
      <c r="F320" s="28">
        <v>165996.0243015491</v>
      </c>
      <c r="G320" s="32">
        <v>16456.248781522689</v>
      </c>
      <c r="H320" s="32">
        <v>16599.602430154911</v>
      </c>
      <c r="I320" s="32">
        <v>16599.602430154911</v>
      </c>
      <c r="J320" s="32">
        <v>16599.602430154911</v>
      </c>
      <c r="K320" s="32">
        <v>16599.602430154911</v>
      </c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</row>
    <row r="321" spans="1:22" ht="12.75" customHeight="1">
      <c r="A321" s="2">
        <v>5120109</v>
      </c>
      <c r="B321" s="28">
        <v>19591.099199307293</v>
      </c>
      <c r="C321" s="28">
        <v>19632.038989480661</v>
      </c>
      <c r="D321" s="28">
        <v>19632.038989480661</v>
      </c>
      <c r="E321" s="28">
        <v>19632.038989480661</v>
      </c>
      <c r="F321" s="28">
        <v>19632.038989480661</v>
      </c>
      <c r="G321" s="32">
        <v>8239.2668350531585</v>
      </c>
      <c r="H321" s="32">
        <v>8256.4845445843002</v>
      </c>
      <c r="I321" s="32">
        <v>8256.4845445843002</v>
      </c>
      <c r="J321" s="32">
        <v>8256.4845445843002</v>
      </c>
      <c r="K321" s="32">
        <v>8256.4845445843002</v>
      </c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</row>
    <row r="322" spans="1:22" ht="12.75" customHeight="1">
      <c r="A322" s="2">
        <v>5120110</v>
      </c>
      <c r="B322" s="28">
        <v>8945.4047530281096</v>
      </c>
      <c r="C322" s="28">
        <v>8945.4096022793965</v>
      </c>
      <c r="D322" s="28">
        <v>8945.4096022793965</v>
      </c>
      <c r="E322" s="28">
        <v>8945.4096022793965</v>
      </c>
      <c r="F322" s="28">
        <v>8945.4096022793965</v>
      </c>
      <c r="G322" s="32">
        <v>3391.3439647948485</v>
      </c>
      <c r="H322" s="32">
        <v>3391.3458032224594</v>
      </c>
      <c r="I322" s="32">
        <v>3391.3458032224594</v>
      </c>
      <c r="J322" s="32">
        <v>3391.3458032224594</v>
      </c>
      <c r="K322" s="32">
        <v>3391.3458032224594</v>
      </c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</row>
    <row r="323" spans="1:22" ht="12.75" customHeight="1">
      <c r="A323" s="2">
        <v>5120111</v>
      </c>
      <c r="B323" s="28">
        <v>242049.88962137408</v>
      </c>
      <c r="C323" s="28">
        <v>244601.01359809199</v>
      </c>
      <c r="D323" s="28">
        <v>244601.01359809199</v>
      </c>
      <c r="E323" s="28">
        <v>244601.01359809199</v>
      </c>
      <c r="F323" s="28">
        <v>244601.01359809199</v>
      </c>
      <c r="G323" s="32">
        <v>24204.98896213741</v>
      </c>
      <c r="H323" s="32">
        <v>24460.101359809199</v>
      </c>
      <c r="I323" s="32">
        <v>24460.101359809199</v>
      </c>
      <c r="J323" s="32">
        <v>24460.101359809199</v>
      </c>
      <c r="K323" s="32">
        <v>24460.101359809199</v>
      </c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</row>
    <row r="324" spans="1:22" ht="12.75" customHeight="1">
      <c r="A324" s="2">
        <v>5120112</v>
      </c>
      <c r="B324" s="28">
        <v>12785.892557191315</v>
      </c>
      <c r="C324" s="28">
        <v>12785.904156986468</v>
      </c>
      <c r="D324" s="28">
        <v>12785.904156986468</v>
      </c>
      <c r="E324" s="28">
        <v>12785.904156986468</v>
      </c>
      <c r="F324" s="28">
        <v>12785.904156986468</v>
      </c>
      <c r="G324" s="32">
        <v>4899.1080356032999</v>
      </c>
      <c r="H324" s="32">
        <v>4899.1124802401828</v>
      </c>
      <c r="I324" s="32">
        <v>4899.1124802401828</v>
      </c>
      <c r="J324" s="32">
        <v>4899.1124802401828</v>
      </c>
      <c r="K324" s="32">
        <v>4899.1124802401828</v>
      </c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</row>
    <row r="325" spans="1:22" ht="12.75" customHeight="1">
      <c r="A325" s="2">
        <v>5120113</v>
      </c>
      <c r="B325" s="28">
        <v>496629.44397210231</v>
      </c>
      <c r="C325" s="28">
        <v>501982.87229197432</v>
      </c>
      <c r="D325" s="28">
        <v>501982.87229197432</v>
      </c>
      <c r="E325" s="28">
        <v>501982.87229197432</v>
      </c>
      <c r="F325" s="28">
        <v>501982.87229197432</v>
      </c>
      <c r="G325" s="32">
        <v>49662.944397210231</v>
      </c>
      <c r="H325" s="32">
        <v>50198.287229197434</v>
      </c>
      <c r="I325" s="32">
        <v>50198.287229197434</v>
      </c>
      <c r="J325" s="32">
        <v>50198.287229197434</v>
      </c>
      <c r="K325" s="32">
        <v>50198.287229197434</v>
      </c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</row>
    <row r="326" spans="1:22" ht="12.75" customHeight="1">
      <c r="A326" s="2">
        <v>5120114</v>
      </c>
      <c r="B326" s="28">
        <v>98633.554456375015</v>
      </c>
      <c r="C326" s="28">
        <v>99635.441308222915</v>
      </c>
      <c r="D326" s="28">
        <v>99635.441308222915</v>
      </c>
      <c r="E326" s="28">
        <v>99635.441308222915</v>
      </c>
      <c r="F326" s="28">
        <v>99635.441308222915</v>
      </c>
      <c r="G326" s="32">
        <v>24583.219694425086</v>
      </c>
      <c r="H326" s="32">
        <v>24832.927866493716</v>
      </c>
      <c r="I326" s="32">
        <v>24832.927866493716</v>
      </c>
      <c r="J326" s="32">
        <v>24832.927866493716</v>
      </c>
      <c r="K326" s="32">
        <v>24832.927866493716</v>
      </c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</row>
    <row r="327" spans="1:22" ht="12.75" customHeight="1">
      <c r="A327" s="2">
        <v>5120202</v>
      </c>
      <c r="B327" s="28">
        <v>429500.24271635601</v>
      </c>
      <c r="C327" s="28">
        <v>434038.8653012187</v>
      </c>
      <c r="D327" s="28">
        <v>434038.8653012187</v>
      </c>
      <c r="E327" s="28">
        <v>434038.8653012187</v>
      </c>
      <c r="F327" s="28">
        <v>434038.8653012187</v>
      </c>
      <c r="G327" s="32">
        <v>42950.024271635601</v>
      </c>
      <c r="H327" s="32">
        <v>43403.886530121876</v>
      </c>
      <c r="I327" s="32">
        <v>43403.886530121876</v>
      </c>
      <c r="J327" s="32">
        <v>43403.886530121876</v>
      </c>
      <c r="K327" s="32">
        <v>43403.886530121876</v>
      </c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</row>
    <row r="328" spans="1:22" ht="12.75" customHeight="1">
      <c r="A328" s="2">
        <v>5120208</v>
      </c>
      <c r="B328" s="28">
        <v>16640.0804091604</v>
      </c>
      <c r="C328" s="28">
        <v>16659.288128344066</v>
      </c>
      <c r="D328" s="28">
        <v>16659.288128344066</v>
      </c>
      <c r="E328" s="28">
        <v>16659.288128344066</v>
      </c>
      <c r="F328" s="28">
        <v>16659.288128344066</v>
      </c>
      <c r="G328" s="32">
        <v>1725.1474980984028</v>
      </c>
      <c r="H328" s="32">
        <v>1727.1388435654376</v>
      </c>
      <c r="I328" s="32">
        <v>1727.1388435654376</v>
      </c>
      <c r="J328" s="32">
        <v>1727.1388435654376</v>
      </c>
      <c r="K328" s="32">
        <v>1727.1388435654376</v>
      </c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</row>
    <row r="329" spans="1:22" ht="12.75" customHeight="1">
      <c r="A329" s="2">
        <v>5120209</v>
      </c>
      <c r="B329" s="28">
        <v>8928.0494825264559</v>
      </c>
      <c r="C329" s="28">
        <v>8931.5123245094874</v>
      </c>
      <c r="D329" s="28">
        <v>8931.5123245094874</v>
      </c>
      <c r="E329" s="28">
        <v>8931.5123245094874</v>
      </c>
      <c r="F329" s="28">
        <v>8931.5123245094874</v>
      </c>
      <c r="G329" s="32">
        <v>2368.550174151474</v>
      </c>
      <c r="H329" s="32">
        <v>2369.4688423329194</v>
      </c>
      <c r="I329" s="32">
        <v>2369.4688423329194</v>
      </c>
      <c r="J329" s="32">
        <v>2369.4688423329194</v>
      </c>
      <c r="K329" s="32">
        <v>2369.4688423329194</v>
      </c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</row>
    <row r="330" spans="1:22" ht="12.75" customHeight="1">
      <c r="A330" s="2">
        <v>5130103</v>
      </c>
      <c r="B330" s="28">
        <v>4996550.0705058314</v>
      </c>
      <c r="C330" s="28">
        <v>6489909.8155872496</v>
      </c>
      <c r="D330" s="28">
        <v>10095.33098451457</v>
      </c>
      <c r="E330" s="28">
        <v>1306058.227905062</v>
      </c>
      <c r="F330" s="28">
        <v>2214379.8000270827</v>
      </c>
      <c r="G330" s="32">
        <v>499655.00705058314</v>
      </c>
      <c r="H330" s="32">
        <v>648990.98155872501</v>
      </c>
      <c r="I330" s="32">
        <v>1009.5330984514571</v>
      </c>
      <c r="J330" s="32">
        <v>130605.82279050621</v>
      </c>
      <c r="K330" s="32">
        <v>221437.98000270827</v>
      </c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</row>
    <row r="331" spans="1:22" ht="12.75" customHeight="1">
      <c r="A331" s="2">
        <v>5130104</v>
      </c>
      <c r="B331" s="28">
        <v>12004.045616051981</v>
      </c>
      <c r="C331" s="28">
        <v>12004.731389316354</v>
      </c>
      <c r="D331" s="28">
        <v>12004.731389316354</v>
      </c>
      <c r="E331" s="28">
        <v>12004.731389316354</v>
      </c>
      <c r="F331" s="28">
        <v>12004.731389316354</v>
      </c>
      <c r="G331" s="32">
        <v>2587.5958702284283</v>
      </c>
      <c r="H331" s="32">
        <v>2587.743695730227</v>
      </c>
      <c r="I331" s="32">
        <v>2587.743695730227</v>
      </c>
      <c r="J331" s="32">
        <v>2587.743695730227</v>
      </c>
      <c r="K331" s="32">
        <v>2587.743695730227</v>
      </c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</row>
    <row r="332" spans="1:22" ht="12.75" customHeight="1">
      <c r="A332" s="2">
        <v>5130105</v>
      </c>
      <c r="B332" s="28">
        <v>8499.8311524000001</v>
      </c>
      <c r="C332" s="28">
        <v>3248170.604342435</v>
      </c>
      <c r="D332" s="28">
        <v>8499.8311524000001</v>
      </c>
      <c r="E332" s="28">
        <v>656433.98579040705</v>
      </c>
      <c r="F332" s="28">
        <v>1065485.380063537</v>
      </c>
      <c r="G332" s="32">
        <v>1907.018255444583</v>
      </c>
      <c r="H332" s="32">
        <v>728758.08098028717</v>
      </c>
      <c r="I332" s="32">
        <v>1907.018255444583</v>
      </c>
      <c r="J332" s="32">
        <v>147277.23080041312</v>
      </c>
      <c r="K332" s="32">
        <v>239051.81576656972</v>
      </c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</row>
    <row r="333" spans="1:22" ht="12.75" customHeight="1">
      <c r="A333" s="2">
        <v>5130106</v>
      </c>
      <c r="B333" s="28">
        <v>14729.41318356</v>
      </c>
      <c r="C333" s="28">
        <v>1196721.6968188488</v>
      </c>
      <c r="D333" s="28">
        <v>14729.41318356</v>
      </c>
      <c r="E333" s="28">
        <v>251127.86991061782</v>
      </c>
      <c r="F333" s="28">
        <v>410118.0709340928</v>
      </c>
      <c r="G333" s="32">
        <v>1472.941318356</v>
      </c>
      <c r="H333" s="32">
        <v>119672.16968188489</v>
      </c>
      <c r="I333" s="32">
        <v>1472.941318356</v>
      </c>
      <c r="J333" s="32">
        <v>25112.786991061785</v>
      </c>
      <c r="K333" s="32">
        <v>41011.807093409283</v>
      </c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</row>
    <row r="334" spans="1:22" ht="12.75" customHeight="1">
      <c r="A334" s="2">
        <v>5130107</v>
      </c>
      <c r="B334" s="28">
        <v>4396.3681264381439</v>
      </c>
      <c r="C334" s="28">
        <v>4405.3179147093033</v>
      </c>
      <c r="D334" s="28">
        <v>4405.3179147093033</v>
      </c>
      <c r="E334" s="28">
        <v>4405.3179147093033</v>
      </c>
      <c r="F334" s="28">
        <v>4405.3179147093033</v>
      </c>
      <c r="G334" s="32">
        <v>895.50395324826241</v>
      </c>
      <c r="H334" s="32">
        <v>897.3269513564876</v>
      </c>
      <c r="I334" s="32">
        <v>897.3269513564876</v>
      </c>
      <c r="J334" s="32">
        <v>897.3269513564876</v>
      </c>
      <c r="K334" s="32">
        <v>897.3269513564876</v>
      </c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</row>
    <row r="335" spans="1:22" ht="12.75" customHeight="1">
      <c r="A335" s="2">
        <v>5130108</v>
      </c>
      <c r="B335" s="28">
        <v>217648.91643197002</v>
      </c>
      <c r="C335" s="28">
        <v>2085886.1740072712</v>
      </c>
      <c r="D335" s="28">
        <v>34727.523046920003</v>
      </c>
      <c r="E335" s="28">
        <v>635121.89690951596</v>
      </c>
      <c r="F335" s="28">
        <v>715571.60990024125</v>
      </c>
      <c r="G335" s="32">
        <v>31357.93960723139</v>
      </c>
      <c r="H335" s="32">
        <v>300525.69865434506</v>
      </c>
      <c r="I335" s="32">
        <v>5003.3953224592997</v>
      </c>
      <c r="J335" s="32">
        <v>91505.689130062688</v>
      </c>
      <c r="K335" s="32">
        <v>103096.54509543475</v>
      </c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</row>
    <row r="336" spans="1:22" ht="12.75" customHeight="1">
      <c r="A336" s="2">
        <v>5130201</v>
      </c>
      <c r="B336" s="28">
        <v>185574.6812172608</v>
      </c>
      <c r="C336" s="28">
        <v>227760.81801137599</v>
      </c>
      <c r="D336" s="28">
        <v>227760.81801137599</v>
      </c>
      <c r="E336" s="28">
        <v>227760.81801137599</v>
      </c>
      <c r="F336" s="28">
        <v>227760.81801137599</v>
      </c>
      <c r="G336" s="32">
        <v>18557.46812172608</v>
      </c>
      <c r="H336" s="32">
        <v>22776.0818011376</v>
      </c>
      <c r="I336" s="32">
        <v>22776.0818011376</v>
      </c>
      <c r="J336" s="32">
        <v>22776.0818011376</v>
      </c>
      <c r="K336" s="32">
        <v>22776.0818011376</v>
      </c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</row>
    <row r="337" spans="1:22" ht="12.75" customHeight="1">
      <c r="A337" s="2">
        <v>5130202</v>
      </c>
      <c r="B337" s="28">
        <v>127687.90427472908</v>
      </c>
      <c r="C337" s="28">
        <v>2174343.6396752871</v>
      </c>
      <c r="D337" s="28">
        <v>128226.8089926579</v>
      </c>
      <c r="E337" s="28">
        <v>537450.17512918357</v>
      </c>
      <c r="F337" s="28">
        <v>785778.2471851696</v>
      </c>
      <c r="G337" s="32">
        <v>12768.790427472908</v>
      </c>
      <c r="H337" s="32">
        <v>217434.36396752871</v>
      </c>
      <c r="I337" s="32">
        <v>12822.68089926579</v>
      </c>
      <c r="J337" s="32">
        <v>53745.017512918363</v>
      </c>
      <c r="K337" s="32">
        <v>78577.82471851696</v>
      </c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</row>
    <row r="338" spans="1:22" ht="12.75" customHeight="1">
      <c r="A338" s="2">
        <v>5130203</v>
      </c>
      <c r="B338" s="28">
        <v>63767.029112058241</v>
      </c>
      <c r="C338" s="28">
        <v>2190091.6261943979</v>
      </c>
      <c r="D338" s="28">
        <v>63894.471972442363</v>
      </c>
      <c r="E338" s="28">
        <v>489133.90281683364</v>
      </c>
      <c r="F338" s="28">
        <v>723365.91961300257</v>
      </c>
      <c r="G338" s="32">
        <v>14506.771012814821</v>
      </c>
      <c r="H338" s="32">
        <v>498238.0104686027</v>
      </c>
      <c r="I338" s="32">
        <v>14535.76380765809</v>
      </c>
      <c r="J338" s="32">
        <v>111276.21313984704</v>
      </c>
      <c r="K338" s="32">
        <v>164563.1590560599</v>
      </c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</row>
    <row r="339" spans="1:22" ht="12.75" customHeight="1">
      <c r="A339" s="2">
        <v>5130205</v>
      </c>
      <c r="B339" s="28">
        <v>326137.76390792953</v>
      </c>
      <c r="C339" s="28">
        <v>5818060.4082649685</v>
      </c>
      <c r="D339" s="28">
        <v>411015.58396063664</v>
      </c>
      <c r="E339" s="28">
        <v>1221176.501819056</v>
      </c>
      <c r="F339" s="28">
        <v>2032580.2647842809</v>
      </c>
      <c r="G339" s="32">
        <v>32613.776390792955</v>
      </c>
      <c r="H339" s="32">
        <v>581806.0408264969</v>
      </c>
      <c r="I339" s="32">
        <v>41101.558396063665</v>
      </c>
      <c r="J339" s="32">
        <v>122117.6501819056</v>
      </c>
      <c r="K339" s="32">
        <v>203258.0264784281</v>
      </c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</row>
    <row r="340" spans="1:22" ht="12.75" customHeight="1">
      <c r="A340" s="2">
        <v>5130206</v>
      </c>
      <c r="B340" s="28">
        <v>44669.417141935453</v>
      </c>
      <c r="C340" s="28">
        <v>44767.182063222092</v>
      </c>
      <c r="D340" s="28">
        <v>44767.182063222092</v>
      </c>
      <c r="E340" s="28">
        <v>44767.182063222092</v>
      </c>
      <c r="F340" s="28">
        <v>44767.182063222092</v>
      </c>
      <c r="G340" s="32">
        <v>10666.378677709847</v>
      </c>
      <c r="H340" s="32">
        <v>10689.723456723334</v>
      </c>
      <c r="I340" s="32">
        <v>10689.723456723334</v>
      </c>
      <c r="J340" s="32">
        <v>10689.723456723334</v>
      </c>
      <c r="K340" s="32">
        <v>10689.723456723334</v>
      </c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</row>
    <row r="341" spans="1:22" ht="12.75" customHeight="1">
      <c r="A341" s="2">
        <v>5140103</v>
      </c>
      <c r="B341" s="28">
        <v>21072.214620294868</v>
      </c>
      <c r="C341" s="28">
        <v>21072.345432056543</v>
      </c>
      <c r="D341" s="28">
        <v>21072.345432056543</v>
      </c>
      <c r="E341" s="28">
        <v>21072.345432056543</v>
      </c>
      <c r="F341" s="28">
        <v>21072.345432056543</v>
      </c>
      <c r="G341" s="32">
        <v>5339.4620292767149</v>
      </c>
      <c r="H341" s="32">
        <v>5339.4951755049133</v>
      </c>
      <c r="I341" s="32">
        <v>5339.4951755049133</v>
      </c>
      <c r="J341" s="32">
        <v>5339.4951755049133</v>
      </c>
      <c r="K341" s="32">
        <v>5339.4951755049133</v>
      </c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</row>
    <row r="342" spans="1:22" ht="12.75" customHeight="1">
      <c r="A342" s="2">
        <v>5140104</v>
      </c>
      <c r="B342" s="28">
        <v>52764.133136664466</v>
      </c>
      <c r="C342" s="28">
        <v>52764.135486340325</v>
      </c>
      <c r="D342" s="28">
        <v>52764.135486340325</v>
      </c>
      <c r="E342" s="28">
        <v>52764.135486340325</v>
      </c>
      <c r="F342" s="28">
        <v>52764.135486340325</v>
      </c>
      <c r="G342" s="32">
        <v>5276.4133136664468</v>
      </c>
      <c r="H342" s="32">
        <v>5276.4135486340328</v>
      </c>
      <c r="I342" s="32">
        <v>5276.4135486340328</v>
      </c>
      <c r="J342" s="32">
        <v>5276.4135486340328</v>
      </c>
      <c r="K342" s="32">
        <v>5276.4135486340328</v>
      </c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</row>
    <row r="343" spans="1:22" ht="12.75" customHeight="1">
      <c r="A343" s="2">
        <v>5140201</v>
      </c>
      <c r="B343" s="28">
        <v>521670.9401091492</v>
      </c>
      <c r="C343" s="28">
        <v>529663.08451550896</v>
      </c>
      <c r="D343" s="28">
        <v>529663.08451550896</v>
      </c>
      <c r="E343" s="28">
        <v>529663.08451550896</v>
      </c>
      <c r="F343" s="28">
        <v>529663.08451550896</v>
      </c>
      <c r="G343" s="32">
        <v>52167.094010914923</v>
      </c>
      <c r="H343" s="32">
        <v>52966.308451550896</v>
      </c>
      <c r="I343" s="32">
        <v>52966.308451550896</v>
      </c>
      <c r="J343" s="32">
        <v>52966.308451550896</v>
      </c>
      <c r="K343" s="32">
        <v>52966.308451550896</v>
      </c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</row>
    <row r="344" spans="1:22" ht="12.75" customHeight="1">
      <c r="A344" s="2">
        <v>5140202</v>
      </c>
      <c r="B344" s="28">
        <v>109642.19938659413</v>
      </c>
      <c r="C344" s="28">
        <v>110630.37962543017</v>
      </c>
      <c r="D344" s="28">
        <v>110630.37962543017</v>
      </c>
      <c r="E344" s="28">
        <v>110630.37962543017</v>
      </c>
      <c r="F344" s="28">
        <v>110630.37962543017</v>
      </c>
      <c r="G344" s="32">
        <v>10964.219938659415</v>
      </c>
      <c r="H344" s="32">
        <v>11063.037962543018</v>
      </c>
      <c r="I344" s="32">
        <v>11063.037962543018</v>
      </c>
      <c r="J344" s="32">
        <v>11063.037962543018</v>
      </c>
      <c r="K344" s="32">
        <v>11063.037962543018</v>
      </c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</row>
    <row r="345" spans="1:22" ht="12.75" customHeight="1">
      <c r="A345" s="2">
        <v>5140203</v>
      </c>
      <c r="B345" s="28">
        <v>4081.5588866400003</v>
      </c>
      <c r="C345" s="28">
        <v>4081.5588866400003</v>
      </c>
      <c r="D345" s="28">
        <v>4081.5588866400003</v>
      </c>
      <c r="E345" s="28">
        <v>4081.5588866400003</v>
      </c>
      <c r="F345" s="28">
        <v>4081.5588866400003</v>
      </c>
      <c r="G345" s="32">
        <v>408.15588866400003</v>
      </c>
      <c r="H345" s="32">
        <v>408.15588866400003</v>
      </c>
      <c r="I345" s="32">
        <v>408.15588866400003</v>
      </c>
      <c r="J345" s="32">
        <v>408.15588866400003</v>
      </c>
      <c r="K345" s="32">
        <v>408.15588866400003</v>
      </c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</row>
    <row r="346" spans="1:22" ht="12.75" customHeight="1">
      <c r="A346" s="2">
        <v>5140204</v>
      </c>
      <c r="B346" s="28">
        <v>92727.16125358759</v>
      </c>
      <c r="C346" s="28">
        <v>93692.86302237201</v>
      </c>
      <c r="D346" s="28">
        <v>93692.86302237201</v>
      </c>
      <c r="E346" s="28">
        <v>93692.86302237201</v>
      </c>
      <c r="F346" s="28">
        <v>93692.86302237201</v>
      </c>
      <c r="G346" s="32">
        <v>26251.191441133389</v>
      </c>
      <c r="H346" s="32">
        <v>26524.582987522608</v>
      </c>
      <c r="I346" s="32">
        <v>26524.582987522608</v>
      </c>
      <c r="J346" s="32">
        <v>26524.582987522608</v>
      </c>
      <c r="K346" s="32">
        <v>26524.582987522608</v>
      </c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</row>
    <row r="347" spans="1:22" ht="12.75" customHeight="1">
      <c r="A347" s="2">
        <v>5140206</v>
      </c>
      <c r="B347" s="28">
        <v>217949.5184075429</v>
      </c>
      <c r="C347" s="28">
        <v>261110.01181847279</v>
      </c>
      <c r="D347" s="28">
        <v>261110.01181847279</v>
      </c>
      <c r="E347" s="28">
        <v>261110.01181847279</v>
      </c>
      <c r="F347" s="28">
        <v>261110.01181847279</v>
      </c>
      <c r="G347" s="32">
        <v>21794.951840754293</v>
      </c>
      <c r="H347" s="32">
        <v>26111.001181847281</v>
      </c>
      <c r="I347" s="32">
        <v>26111.001181847281</v>
      </c>
      <c r="J347" s="32">
        <v>26111.001181847281</v>
      </c>
      <c r="K347" s="32">
        <v>26111.001181847281</v>
      </c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</row>
    <row r="348" spans="1:22" ht="12.75" customHeight="1">
      <c r="A348" s="2">
        <v>6010105</v>
      </c>
      <c r="B348" s="28">
        <v>47715.84316299604</v>
      </c>
      <c r="C348" s="28">
        <v>54228.83295020587</v>
      </c>
      <c r="D348" s="28">
        <v>52258.499969670716</v>
      </c>
      <c r="E348" s="28">
        <v>54228.83295020587</v>
      </c>
      <c r="F348" s="28">
        <v>54155.735975347859</v>
      </c>
      <c r="G348" s="32">
        <v>13468.592009937061</v>
      </c>
      <c r="H348" s="32">
        <v>15306.99192899883</v>
      </c>
      <c r="I348" s="32">
        <v>14750.83260581765</v>
      </c>
      <c r="J348" s="32">
        <v>15306.99192899883</v>
      </c>
      <c r="K348" s="32">
        <v>15286.359089542131</v>
      </c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</row>
    <row r="349" spans="1:22" ht="12.75" customHeight="1">
      <c r="A349" s="2">
        <v>6010106</v>
      </c>
      <c r="B349" s="28">
        <v>20307.072744394165</v>
      </c>
      <c r="C349" s="28">
        <v>37090.587844983747</v>
      </c>
      <c r="D349" s="28">
        <v>14975.814318652294</v>
      </c>
      <c r="E349" s="28">
        <v>37090.587844983747</v>
      </c>
      <c r="F349" s="28">
        <v>36729.047668379113</v>
      </c>
      <c r="G349" s="32">
        <v>5144.3414393920029</v>
      </c>
      <c r="H349" s="32">
        <v>9396.0685749270306</v>
      </c>
      <c r="I349" s="32">
        <v>3793.7866849544062</v>
      </c>
      <c r="J349" s="32">
        <v>9396.0685749270306</v>
      </c>
      <c r="K349" s="32">
        <v>9304.4804796893386</v>
      </c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</row>
    <row r="350" spans="1:22" ht="12.75" customHeight="1">
      <c r="A350" s="2">
        <v>6010107</v>
      </c>
      <c r="B350" s="28">
        <v>6663.2308594200003</v>
      </c>
      <c r="C350" s="28">
        <v>3863963.694260167</v>
      </c>
      <c r="D350" s="28">
        <v>6663.2308594200003</v>
      </c>
      <c r="E350" s="28">
        <v>778123.32353956939</v>
      </c>
      <c r="F350" s="28">
        <v>3827425.978927406</v>
      </c>
      <c r="G350" s="32">
        <v>666.32308594200003</v>
      </c>
      <c r="H350" s="32">
        <v>386396.3694260167</v>
      </c>
      <c r="I350" s="32">
        <v>666.32308594200003</v>
      </c>
      <c r="J350" s="32">
        <v>77812.332353956939</v>
      </c>
      <c r="K350" s="32">
        <v>382742.59789274062</v>
      </c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</row>
    <row r="351" spans="1:22" ht="12.75" customHeight="1">
      <c r="A351" s="2">
        <v>6010201</v>
      </c>
      <c r="B351" s="28">
        <v>83939.189778964748</v>
      </c>
      <c r="C351" s="28">
        <v>1725814.6749438562</v>
      </c>
      <c r="D351" s="28">
        <v>84061.371478193614</v>
      </c>
      <c r="E351" s="28">
        <v>494499.6973446093</v>
      </c>
      <c r="F351" s="28">
        <v>628292.36312434834</v>
      </c>
      <c r="G351" s="32">
        <v>8393.9189778964756</v>
      </c>
      <c r="H351" s="32">
        <v>172581.46749438564</v>
      </c>
      <c r="I351" s="32">
        <v>8406.1371478193614</v>
      </c>
      <c r="J351" s="32">
        <v>49449.96973446093</v>
      </c>
      <c r="K351" s="32">
        <v>62829.236312434834</v>
      </c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</row>
    <row r="352" spans="1:22" ht="12.75" customHeight="1">
      <c r="A352" s="2">
        <v>6010202</v>
      </c>
      <c r="B352" s="28">
        <v>88370.203959984719</v>
      </c>
      <c r="C352" s="28">
        <v>150892.8050087837</v>
      </c>
      <c r="D352" s="28">
        <v>6915.1562382281845</v>
      </c>
      <c r="E352" s="28">
        <v>150892.8050087837</v>
      </c>
      <c r="F352" s="28">
        <v>59251.272691152655</v>
      </c>
      <c r="G352" s="32">
        <v>8887.9520229123609</v>
      </c>
      <c r="H352" s="32">
        <v>15176.246646754616</v>
      </c>
      <c r="I352" s="32">
        <v>695.50113185373993</v>
      </c>
      <c r="J352" s="32">
        <v>15176.246646754616</v>
      </c>
      <c r="K352" s="32">
        <v>5959.2763779737825</v>
      </c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</row>
    <row r="353" spans="1:22" ht="12.75" customHeight="1">
      <c r="A353" s="2">
        <v>6010203</v>
      </c>
      <c r="B353" s="28">
        <v>488160.6506167429</v>
      </c>
      <c r="C353" s="28">
        <v>857108.03343915124</v>
      </c>
      <c r="D353" s="28">
        <v>5161.70214846</v>
      </c>
      <c r="E353" s="28">
        <v>857108.03343915124</v>
      </c>
      <c r="F353" s="28">
        <v>912039.86868911097</v>
      </c>
      <c r="G353" s="32">
        <v>91710.36388802038</v>
      </c>
      <c r="H353" s="32">
        <v>161024.223355036</v>
      </c>
      <c r="I353" s="32">
        <v>969.72499057179675</v>
      </c>
      <c r="J353" s="32">
        <v>161024.223355036</v>
      </c>
      <c r="K353" s="32">
        <v>171344.22475917579</v>
      </c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</row>
    <row r="354" spans="1:22" ht="12.75" customHeight="1">
      <c r="A354" s="2">
        <v>6010204</v>
      </c>
      <c r="B354" s="28">
        <v>913693.96691485273</v>
      </c>
      <c r="C354" s="28">
        <v>2743518.420241945</v>
      </c>
      <c r="D354" s="28">
        <v>20841.597070380001</v>
      </c>
      <c r="E354" s="28">
        <v>1296284.3069736001</v>
      </c>
      <c r="F354" s="28">
        <v>905948.79217808589</v>
      </c>
      <c r="G354" s="32">
        <v>91369.396691485279</v>
      </c>
      <c r="H354" s="32">
        <v>274351.84202419448</v>
      </c>
      <c r="I354" s="32">
        <v>2084.1597070380003</v>
      </c>
      <c r="J354" s="32">
        <v>129628.43069736002</v>
      </c>
      <c r="K354" s="32">
        <v>90594.879217808601</v>
      </c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</row>
    <row r="355" spans="1:22" ht="12.75" customHeight="1">
      <c r="A355" s="2">
        <v>6010208</v>
      </c>
      <c r="B355" s="28">
        <v>89268.89116289033</v>
      </c>
      <c r="C355" s="28">
        <v>114041.903559778</v>
      </c>
      <c r="D355" s="28">
        <v>114041.903559778</v>
      </c>
      <c r="E355" s="28">
        <v>114041.903559778</v>
      </c>
      <c r="F355" s="28">
        <v>114041.903559778</v>
      </c>
      <c r="G355" s="32">
        <v>20925.147830588452</v>
      </c>
      <c r="H355" s="32">
        <v>26732.086170037306</v>
      </c>
      <c r="I355" s="32">
        <v>26732.086170037306</v>
      </c>
      <c r="J355" s="32">
        <v>26732.086170037306</v>
      </c>
      <c r="K355" s="32">
        <v>26732.086170037306</v>
      </c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</row>
    <row r="356" spans="1:22" ht="12.75" customHeight="1">
      <c r="A356" s="2">
        <v>6020001</v>
      </c>
      <c r="B356" s="28">
        <v>1128709.299132491</v>
      </c>
      <c r="C356" s="28">
        <v>9647962.4580877535</v>
      </c>
      <c r="D356" s="28">
        <v>1441190.310359359</v>
      </c>
      <c r="E356" s="28">
        <v>3492883.3472914579</v>
      </c>
      <c r="F356" s="28">
        <v>4118684.1087691248</v>
      </c>
      <c r="G356" s="32">
        <v>112870.9299132491</v>
      </c>
      <c r="H356" s="32">
        <v>964796.24580877542</v>
      </c>
      <c r="I356" s="32">
        <v>144119.03103593591</v>
      </c>
      <c r="J356" s="32">
        <v>349288.3347291458</v>
      </c>
      <c r="K356" s="32">
        <v>411868.41087691253</v>
      </c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</row>
    <row r="357" spans="1:22" ht="12.75" customHeight="1">
      <c r="A357" s="2">
        <v>6020002</v>
      </c>
      <c r="B357" s="28">
        <v>158393.25217426079</v>
      </c>
      <c r="C357" s="28">
        <v>1318141.2786218859</v>
      </c>
      <c r="D357" s="28">
        <v>31316.178816007421</v>
      </c>
      <c r="E357" s="28">
        <v>397000.53505386435</v>
      </c>
      <c r="F357" s="28">
        <v>440854.81010659575</v>
      </c>
      <c r="G357" s="32">
        <v>28606.957227762432</v>
      </c>
      <c r="H357" s="32">
        <v>238065.76770201576</v>
      </c>
      <c r="I357" s="32">
        <v>5655.9264717974102</v>
      </c>
      <c r="J357" s="32">
        <v>71701.143639566159</v>
      </c>
      <c r="K357" s="32">
        <v>79621.540206130754</v>
      </c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</row>
    <row r="358" spans="1:22" ht="12.75" customHeight="1">
      <c r="A358" s="2">
        <v>6020003</v>
      </c>
      <c r="B358" s="28">
        <v>37796.824223597621</v>
      </c>
      <c r="C358" s="28">
        <v>443678.94745744992</v>
      </c>
      <c r="D358" s="28">
        <v>7086.2668945200003</v>
      </c>
      <c r="E358" s="28">
        <v>159268.4688247497</v>
      </c>
      <c r="F358" s="28">
        <v>145658.62891498618</v>
      </c>
      <c r="G358" s="32">
        <v>8542.6233833807692</v>
      </c>
      <c r="H358" s="32">
        <v>100277.79394485377</v>
      </c>
      <c r="I358" s="32">
        <v>1601.5977669417446</v>
      </c>
      <c r="J358" s="32">
        <v>35996.954081875359</v>
      </c>
      <c r="K358" s="32">
        <v>32920.935420375543</v>
      </c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</row>
    <row r="359" spans="1:22" ht="12.75" customHeight="1">
      <c r="A359" s="2">
        <v>6030001</v>
      </c>
      <c r="B359" s="28">
        <v>736982.47718739056</v>
      </c>
      <c r="C359" s="28">
        <v>951012.27240607725</v>
      </c>
      <c r="D359" s="28">
        <v>22318.811718840003</v>
      </c>
      <c r="E359" s="28">
        <v>331883.29861458566</v>
      </c>
      <c r="F359" s="28">
        <v>320762.93045183679</v>
      </c>
      <c r="G359" s="32">
        <v>73698.247718739061</v>
      </c>
      <c r="H359" s="32">
        <v>95101.227240607725</v>
      </c>
      <c r="I359" s="32">
        <v>2231.8811718840002</v>
      </c>
      <c r="J359" s="32">
        <v>33188.329861458566</v>
      </c>
      <c r="K359" s="32">
        <v>32076.29304518368</v>
      </c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</row>
    <row r="360" spans="1:22" ht="12.75" customHeight="1">
      <c r="A360" s="2">
        <v>6030002</v>
      </c>
      <c r="B360" s="28">
        <v>1977540.3905572116</v>
      </c>
      <c r="C360" s="28">
        <v>8750858.231915703</v>
      </c>
      <c r="D360" s="28">
        <v>1714970.4092512769</v>
      </c>
      <c r="E360" s="28">
        <v>3508062.179786081</v>
      </c>
      <c r="F360" s="28">
        <v>3927366.4672884792</v>
      </c>
      <c r="G360" s="32">
        <v>197754.03905572116</v>
      </c>
      <c r="H360" s="32">
        <v>875085.82319157035</v>
      </c>
      <c r="I360" s="32">
        <v>171497.04092512769</v>
      </c>
      <c r="J360" s="32">
        <v>350806.2179786081</v>
      </c>
      <c r="K360" s="32">
        <v>392736.64672884793</v>
      </c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</row>
    <row r="361" spans="1:22" ht="12.75" customHeight="1">
      <c r="A361" s="2">
        <v>6030003</v>
      </c>
      <c r="B361" s="28">
        <v>429430.9919430975</v>
      </c>
      <c r="C361" s="28">
        <v>553679.35105891211</v>
      </c>
      <c r="D361" s="28">
        <v>14554.9467774</v>
      </c>
      <c r="E361" s="28">
        <v>284117.1489181561</v>
      </c>
      <c r="F361" s="28">
        <v>190553.5706195737</v>
      </c>
      <c r="G361" s="32">
        <v>111095.54153887066</v>
      </c>
      <c r="H361" s="32">
        <v>143239.09661585622</v>
      </c>
      <c r="I361" s="32">
        <v>3765.4238390855485</v>
      </c>
      <c r="J361" s="32">
        <v>73502.260227470906</v>
      </c>
      <c r="K361" s="32">
        <v>49296.982559079239</v>
      </c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</row>
    <row r="362" spans="1:22" ht="12.75" customHeight="1">
      <c r="A362" s="2">
        <v>6030005</v>
      </c>
      <c r="B362" s="28">
        <v>32084.472396057241</v>
      </c>
      <c r="C362" s="28">
        <v>6499667.6771672685</v>
      </c>
      <c r="D362" s="28">
        <v>32327.928765439166</v>
      </c>
      <c r="E362" s="28">
        <v>1325795.8784458051</v>
      </c>
      <c r="F362" s="28">
        <v>1903685.723172961</v>
      </c>
      <c r="G362" s="32">
        <v>3208.4472396057245</v>
      </c>
      <c r="H362" s="32">
        <v>649966.76771672687</v>
      </c>
      <c r="I362" s="32">
        <v>3232.7928765439169</v>
      </c>
      <c r="J362" s="32">
        <v>132579.5878445805</v>
      </c>
      <c r="K362" s="32">
        <v>190368.57231729612</v>
      </c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</row>
    <row r="363" spans="1:22" ht="12.75" customHeight="1">
      <c r="A363" s="2">
        <v>6040001</v>
      </c>
      <c r="B363" s="28">
        <v>30164.964021738204</v>
      </c>
      <c r="C363" s="28">
        <v>33520.833842256943</v>
      </c>
      <c r="D363" s="28">
        <v>33520.833842256943</v>
      </c>
      <c r="E363" s="28">
        <v>33520.833842256943</v>
      </c>
      <c r="F363" s="28">
        <v>33520.833842256943</v>
      </c>
      <c r="G363" s="32">
        <v>3016.4964021738206</v>
      </c>
      <c r="H363" s="32">
        <v>3352.0833842256943</v>
      </c>
      <c r="I363" s="32">
        <v>3352.0833842256943</v>
      </c>
      <c r="J363" s="32">
        <v>3352.0833842256943</v>
      </c>
      <c r="K363" s="32">
        <v>3352.0833842256943</v>
      </c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</row>
    <row r="364" spans="1:22" ht="12.75" customHeight="1">
      <c r="A364" s="2">
        <v>6040005</v>
      </c>
      <c r="B364" s="28">
        <v>19144.471063059205</v>
      </c>
      <c r="C364" s="28">
        <v>14420726.409885651</v>
      </c>
      <c r="D364" s="28">
        <v>20580.290851505546</v>
      </c>
      <c r="E364" s="28">
        <v>3620616.8206100408</v>
      </c>
      <c r="F364" s="28">
        <v>4353353.1292553404</v>
      </c>
      <c r="G364" s="32">
        <v>1914.4471063059207</v>
      </c>
      <c r="H364" s="32">
        <v>1442072.6409885651</v>
      </c>
      <c r="I364" s="32">
        <v>2058.0290851505547</v>
      </c>
      <c r="J364" s="32">
        <v>362061.6820610041</v>
      </c>
      <c r="K364" s="32">
        <v>435335.31292553409</v>
      </c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</row>
    <row r="365" spans="1:22" ht="12.75" customHeight="1">
      <c r="A365" s="2">
        <v>6040006</v>
      </c>
      <c r="B365" s="28">
        <v>10695.894491374371</v>
      </c>
      <c r="C365" s="28">
        <v>12522.803902792355</v>
      </c>
      <c r="D365" s="28">
        <v>12522.803902792355</v>
      </c>
      <c r="E365" s="28">
        <v>12522.803902792355</v>
      </c>
      <c r="F365" s="28">
        <v>12522.803902792355</v>
      </c>
      <c r="G365" s="32">
        <v>1069.5894491374372</v>
      </c>
      <c r="H365" s="32">
        <v>1252.2803902792357</v>
      </c>
      <c r="I365" s="32">
        <v>1252.2803902792357</v>
      </c>
      <c r="J365" s="32">
        <v>1252.2803902792357</v>
      </c>
      <c r="K365" s="32">
        <v>1252.2803902792357</v>
      </c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</row>
    <row r="366" spans="1:22" ht="12.75" customHeight="1">
      <c r="A366" s="2">
        <v>7010101</v>
      </c>
      <c r="B366" s="28">
        <v>128693.6075655625</v>
      </c>
      <c r="C366" s="28">
        <v>130094.5593491773</v>
      </c>
      <c r="D366" s="28">
        <v>130094.5593491773</v>
      </c>
      <c r="E366" s="28">
        <v>130094.5593491773</v>
      </c>
      <c r="F366" s="28">
        <v>130094.5593491773</v>
      </c>
      <c r="G366" s="32">
        <v>74303.718641362706</v>
      </c>
      <c r="H366" s="32">
        <v>75112.584980017462</v>
      </c>
      <c r="I366" s="32">
        <v>75112.584980017462</v>
      </c>
      <c r="J366" s="32">
        <v>75112.584980017462</v>
      </c>
      <c r="K366" s="32">
        <v>75112.584980017462</v>
      </c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</row>
    <row r="367" spans="1:22" ht="12.75" customHeight="1">
      <c r="A367" s="2">
        <v>7010103</v>
      </c>
      <c r="B367" s="28">
        <v>7936.0584926431584</v>
      </c>
      <c r="C367" s="28">
        <v>163935.35692913711</v>
      </c>
      <c r="D367" s="28">
        <v>7973.7915749565445</v>
      </c>
      <c r="E367" s="28">
        <v>163935.35692913711</v>
      </c>
      <c r="F367" s="28">
        <v>135957.5281778452</v>
      </c>
      <c r="G367" s="32">
        <v>2827.8125703612332</v>
      </c>
      <c r="H367" s="32">
        <v>58414.194335968336</v>
      </c>
      <c r="I367" s="32">
        <v>2841.2577944083064</v>
      </c>
      <c r="J367" s="32">
        <v>58414.194335968336</v>
      </c>
      <c r="K367" s="32">
        <v>48445.00674647931</v>
      </c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</row>
    <row r="368" spans="1:22" ht="12.75" customHeight="1">
      <c r="A368" s="2">
        <v>7010104</v>
      </c>
      <c r="B368" s="28">
        <v>185362.58311047169</v>
      </c>
      <c r="C368" s="28">
        <v>187369.30188607331</v>
      </c>
      <c r="D368" s="28">
        <v>3602.0880615599999</v>
      </c>
      <c r="E368" s="28">
        <v>72606.867458806373</v>
      </c>
      <c r="F368" s="28">
        <v>152292.3062386394</v>
      </c>
      <c r="G368" s="32">
        <v>23455.126941505274</v>
      </c>
      <c r="H368" s="32">
        <v>23709.050051702689</v>
      </c>
      <c r="I368" s="32">
        <v>455.79550802881266</v>
      </c>
      <c r="J368" s="32">
        <v>9187.4167078066803</v>
      </c>
      <c r="K368" s="32">
        <v>19270.530843395911</v>
      </c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</row>
    <row r="369" spans="1:22" ht="12.75" customHeight="1">
      <c r="A369" s="2">
        <v>7010106</v>
      </c>
      <c r="B369" s="28">
        <v>110394.58449180229</v>
      </c>
      <c r="C369" s="28">
        <v>111576.92963875439</v>
      </c>
      <c r="D369" s="28">
        <v>3301.9141113000001</v>
      </c>
      <c r="E369" s="28">
        <v>79957.122462883446</v>
      </c>
      <c r="F369" s="28">
        <v>93907.106245641568</v>
      </c>
      <c r="G369" s="32">
        <v>48799.858776919216</v>
      </c>
      <c r="H369" s="32">
        <v>49322.513728359547</v>
      </c>
      <c r="I369" s="32">
        <v>1459.6091200191272</v>
      </c>
      <c r="J369" s="32">
        <v>35344.997242027712</v>
      </c>
      <c r="K369" s="32">
        <v>41511.579069141357</v>
      </c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</row>
    <row r="370" spans="1:22" ht="12.75" customHeight="1">
      <c r="A370" s="2">
        <v>7010108</v>
      </c>
      <c r="B370" s="28">
        <v>2704.145394865076</v>
      </c>
      <c r="C370" s="28">
        <v>2704.1738726583571</v>
      </c>
      <c r="D370" s="28">
        <v>2704.1738726583571</v>
      </c>
      <c r="E370" s="28">
        <v>2704.1738726583571</v>
      </c>
      <c r="F370" s="28">
        <v>2704.1738726583571</v>
      </c>
      <c r="G370" s="32">
        <v>2252.9785654338443</v>
      </c>
      <c r="H370" s="32">
        <v>2253.0022919161465</v>
      </c>
      <c r="I370" s="32">
        <v>2253.0022919161465</v>
      </c>
      <c r="J370" s="32">
        <v>2253.0022919161465</v>
      </c>
      <c r="K370" s="32">
        <v>2253.0022919161465</v>
      </c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</row>
    <row r="371" spans="1:22" ht="12.75" customHeight="1">
      <c r="A371" s="2">
        <v>7010201</v>
      </c>
      <c r="B371" s="28">
        <v>197292.05742987272</v>
      </c>
      <c r="C371" s="28">
        <v>199374.54932696911</v>
      </c>
      <c r="D371" s="28">
        <v>8671.4830175703646</v>
      </c>
      <c r="E371" s="28">
        <v>168673.24469747531</v>
      </c>
      <c r="F371" s="28">
        <v>159087.43689484103</v>
      </c>
      <c r="G371" s="32">
        <v>19729.205742987273</v>
      </c>
      <c r="H371" s="32">
        <v>19937.454932696914</v>
      </c>
      <c r="I371" s="32">
        <v>867.14830175703651</v>
      </c>
      <c r="J371" s="32">
        <v>16867.324469747531</v>
      </c>
      <c r="K371" s="32">
        <v>15908.743689484103</v>
      </c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</row>
    <row r="372" spans="1:22" ht="12.75" customHeight="1">
      <c r="A372" s="2">
        <v>7010202</v>
      </c>
      <c r="B372" s="28">
        <v>9716.6958832138971</v>
      </c>
      <c r="C372" s="28">
        <v>9716.9656378323471</v>
      </c>
      <c r="D372" s="28">
        <v>9716.9656378323471</v>
      </c>
      <c r="E372" s="28">
        <v>9716.9656378323471</v>
      </c>
      <c r="F372" s="28">
        <v>9716.9656378323471</v>
      </c>
      <c r="G372" s="32">
        <v>7355.9398264076272</v>
      </c>
      <c r="H372" s="32">
        <v>7356.1440417875319</v>
      </c>
      <c r="I372" s="32">
        <v>7356.1440417875319</v>
      </c>
      <c r="J372" s="32">
        <v>7356.1440417875319</v>
      </c>
      <c r="K372" s="32">
        <v>7356.1440417875319</v>
      </c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</row>
    <row r="373" spans="1:22" ht="12.75" customHeight="1">
      <c r="A373" s="2">
        <v>7010203</v>
      </c>
      <c r="B373" s="28">
        <v>1345178.4749098199</v>
      </c>
      <c r="C373" s="28">
        <v>1359638.737926994</v>
      </c>
      <c r="D373" s="28">
        <v>1359638.737926994</v>
      </c>
      <c r="E373" s="28">
        <v>1359638.737926994</v>
      </c>
      <c r="F373" s="28">
        <v>1359638.737926994</v>
      </c>
      <c r="G373" s="32">
        <v>134517.84749098201</v>
      </c>
      <c r="H373" s="32">
        <v>135963.87379269939</v>
      </c>
      <c r="I373" s="32">
        <v>135963.87379269939</v>
      </c>
      <c r="J373" s="32">
        <v>135963.87379269939</v>
      </c>
      <c r="K373" s="32">
        <v>135963.87379269939</v>
      </c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</row>
    <row r="374" spans="1:22" ht="12.75" customHeight="1">
      <c r="A374" s="2">
        <v>7010204</v>
      </c>
      <c r="B374" s="28">
        <v>485330.97884323343</v>
      </c>
      <c r="C374" s="28">
        <v>485331.31313547445</v>
      </c>
      <c r="D374" s="28">
        <v>485331.31313547445</v>
      </c>
      <c r="E374" s="28">
        <v>485331.31313547445</v>
      </c>
      <c r="F374" s="28">
        <v>485331.31313547445</v>
      </c>
      <c r="G374" s="32">
        <v>180787.8643415109</v>
      </c>
      <c r="H374" s="32">
        <v>180787.98886679974</v>
      </c>
      <c r="I374" s="32">
        <v>180787.98886679974</v>
      </c>
      <c r="J374" s="32">
        <v>180787.98886679974</v>
      </c>
      <c r="K374" s="32">
        <v>180787.98886679974</v>
      </c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</row>
    <row r="375" spans="1:22" ht="12.75" customHeight="1">
      <c r="A375" s="2">
        <v>7010205</v>
      </c>
      <c r="B375" s="28">
        <v>19815.426103930669</v>
      </c>
      <c r="C375" s="28">
        <v>19830.149181109624</v>
      </c>
      <c r="D375" s="28">
        <v>19830.149181109624</v>
      </c>
      <c r="E375" s="28">
        <v>19830.149181109624</v>
      </c>
      <c r="F375" s="28">
        <v>19830.149181109624</v>
      </c>
      <c r="G375" s="32">
        <v>13932.308444629052</v>
      </c>
      <c r="H375" s="32">
        <v>13942.660301381231</v>
      </c>
      <c r="I375" s="32">
        <v>13942.660301381231</v>
      </c>
      <c r="J375" s="32">
        <v>13942.660301381231</v>
      </c>
      <c r="K375" s="32">
        <v>13942.660301381231</v>
      </c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</row>
    <row r="376" spans="1:22" ht="12.75" customHeight="1">
      <c r="A376" s="2">
        <v>7010206</v>
      </c>
      <c r="B376" s="28">
        <v>483625.933270832</v>
      </c>
      <c r="C376" s="28">
        <v>484424.56313854846</v>
      </c>
      <c r="D376" s="28">
        <v>483797.96769778844</v>
      </c>
      <c r="E376" s="28">
        <v>484111.26541816845</v>
      </c>
      <c r="F376" s="28">
        <v>484286.36827654112</v>
      </c>
      <c r="G376" s="32">
        <v>48362.593327083203</v>
      </c>
      <c r="H376" s="32">
        <v>48442.456313854847</v>
      </c>
      <c r="I376" s="32">
        <v>48379.796769778848</v>
      </c>
      <c r="J376" s="32">
        <v>48411.126541816848</v>
      </c>
      <c r="K376" s="32">
        <v>48428.636827654118</v>
      </c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</row>
    <row r="377" spans="1:22" ht="12.75" customHeight="1">
      <c r="A377" s="2">
        <v>7010207</v>
      </c>
      <c r="B377" s="28">
        <v>28241.003941757368</v>
      </c>
      <c r="C377" s="28">
        <v>28248.477740126316</v>
      </c>
      <c r="D377" s="28">
        <v>28248.477740126316</v>
      </c>
      <c r="E377" s="28">
        <v>28248.477740126316</v>
      </c>
      <c r="F377" s="28">
        <v>28248.477740126316</v>
      </c>
      <c r="G377" s="32">
        <v>18897.837469431011</v>
      </c>
      <c r="H377" s="32">
        <v>18902.838659443481</v>
      </c>
      <c r="I377" s="32">
        <v>18902.838659443481</v>
      </c>
      <c r="J377" s="32">
        <v>18902.838659443481</v>
      </c>
      <c r="K377" s="32">
        <v>18902.838659443481</v>
      </c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</row>
    <row r="378" spans="1:22" ht="12.75" customHeight="1">
      <c r="A378" s="2">
        <v>7020001</v>
      </c>
      <c r="B378" s="28">
        <v>130647.11000686561</v>
      </c>
      <c r="C378" s="28">
        <v>132040.6488695927</v>
      </c>
      <c r="D378" s="28">
        <v>132040.6488695927</v>
      </c>
      <c r="E378" s="28">
        <v>132040.6488695927</v>
      </c>
      <c r="F378" s="28">
        <v>132040.6488695927</v>
      </c>
      <c r="G378" s="32">
        <v>80482.463342037416</v>
      </c>
      <c r="H378" s="32">
        <v>81340.924278748862</v>
      </c>
      <c r="I378" s="32">
        <v>81340.924278748862</v>
      </c>
      <c r="J378" s="32">
        <v>81340.924278748862</v>
      </c>
      <c r="K378" s="32">
        <v>81340.924278748862</v>
      </c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</row>
    <row r="379" spans="1:22" ht="12.75" customHeight="1">
      <c r="A379" s="2">
        <v>7020002</v>
      </c>
      <c r="B379" s="28">
        <v>2105.7517503890481</v>
      </c>
      <c r="C379" s="28">
        <v>2105.8018040585039</v>
      </c>
      <c r="D379" s="28">
        <v>2105.8018040585039</v>
      </c>
      <c r="E379" s="28">
        <v>2105.8018040585039</v>
      </c>
      <c r="F379" s="28">
        <v>2105.8018040585039</v>
      </c>
      <c r="G379" s="32">
        <v>2264.5082240406277</v>
      </c>
      <c r="H379" s="32">
        <v>2264.5620513477193</v>
      </c>
      <c r="I379" s="32">
        <v>2264.5620513477193</v>
      </c>
      <c r="J379" s="32">
        <v>2264.5620513477193</v>
      </c>
      <c r="K379" s="32">
        <v>2264.5620513477193</v>
      </c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</row>
    <row r="380" spans="1:22" ht="12.75" customHeight="1">
      <c r="A380" s="2">
        <v>7020004</v>
      </c>
      <c r="B380" s="28">
        <v>9956.3927350037047</v>
      </c>
      <c r="C380" s="28">
        <v>9996.7361916260597</v>
      </c>
      <c r="D380" s="28">
        <v>6855.2510822453378</v>
      </c>
      <c r="E380" s="28">
        <v>9996.7361916260597</v>
      </c>
      <c r="F380" s="28">
        <v>9071.1533844775586</v>
      </c>
      <c r="G380" s="32">
        <v>2339.0578642645332</v>
      </c>
      <c r="H380" s="32">
        <v>2348.5357627359717</v>
      </c>
      <c r="I380" s="32">
        <v>1610.5058711736267</v>
      </c>
      <c r="J380" s="32">
        <v>2348.5357627359717</v>
      </c>
      <c r="K380" s="32">
        <v>2131.0883596742906</v>
      </c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</row>
    <row r="381" spans="1:22" ht="12.75" customHeight="1">
      <c r="A381" s="2">
        <v>7020005</v>
      </c>
      <c r="B381" s="28">
        <v>11378.344143498474</v>
      </c>
      <c r="C381" s="28">
        <v>11431.056977166194</v>
      </c>
      <c r="D381" s="28">
        <v>11431.056977166194</v>
      </c>
      <c r="E381" s="28">
        <v>11431.056977166194</v>
      </c>
      <c r="F381" s="28">
        <v>11431.056977166194</v>
      </c>
      <c r="G381" s="32">
        <v>10749.83701508784</v>
      </c>
      <c r="H381" s="32">
        <v>10799.638142860478</v>
      </c>
      <c r="I381" s="32">
        <v>10799.638142860478</v>
      </c>
      <c r="J381" s="32">
        <v>10799.638142860478</v>
      </c>
      <c r="K381" s="32">
        <v>10799.638142860478</v>
      </c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</row>
    <row r="382" spans="1:22" ht="12.75" customHeight="1">
      <c r="A382" s="2">
        <v>7020006</v>
      </c>
      <c r="B382" s="28">
        <v>3331.3429855070053</v>
      </c>
      <c r="C382" s="28">
        <v>3331.6678937022662</v>
      </c>
      <c r="D382" s="28">
        <v>3331.6678937022662</v>
      </c>
      <c r="E382" s="28">
        <v>3331.6678937022662</v>
      </c>
      <c r="F382" s="28">
        <v>3331.6678937022662</v>
      </c>
      <c r="G382" s="32">
        <v>2832.1578162361193</v>
      </c>
      <c r="H382" s="32">
        <v>2832.4340385550968</v>
      </c>
      <c r="I382" s="32">
        <v>2832.4340385550968</v>
      </c>
      <c r="J382" s="32">
        <v>2832.4340385550968</v>
      </c>
      <c r="K382" s="32">
        <v>2832.4340385550968</v>
      </c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</row>
    <row r="383" spans="1:22" ht="12.75" customHeight="1">
      <c r="A383" s="2">
        <v>7020007</v>
      </c>
      <c r="B383" s="28">
        <v>19529.548958215601</v>
      </c>
      <c r="C383" s="28">
        <v>19652.28281040804</v>
      </c>
      <c r="D383" s="28">
        <v>19652.28281040804</v>
      </c>
      <c r="E383" s="28">
        <v>19652.28281040804</v>
      </c>
      <c r="F383" s="28">
        <v>19652.28281040804</v>
      </c>
      <c r="G383" s="32">
        <v>1952.9548958215601</v>
      </c>
      <c r="H383" s="32">
        <v>1965.2282810408042</v>
      </c>
      <c r="I383" s="32">
        <v>1965.2282810408042</v>
      </c>
      <c r="J383" s="32">
        <v>1965.2282810408042</v>
      </c>
      <c r="K383" s="32">
        <v>1965.2282810408042</v>
      </c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</row>
    <row r="384" spans="1:22" ht="12.75" customHeight="1">
      <c r="A384" s="2">
        <v>7020008</v>
      </c>
      <c r="B384" s="28">
        <v>4207.8912564760149</v>
      </c>
      <c r="C384" s="28">
        <v>4207.9514829901018</v>
      </c>
      <c r="D384" s="28">
        <v>4207.9514829901018</v>
      </c>
      <c r="E384" s="28">
        <v>4207.9514829901018</v>
      </c>
      <c r="F384" s="28">
        <v>4207.9514829901018</v>
      </c>
      <c r="G384" s="32">
        <v>3324.593068086896</v>
      </c>
      <c r="H384" s="32">
        <v>3324.6406521709523</v>
      </c>
      <c r="I384" s="32">
        <v>3324.6406521709523</v>
      </c>
      <c r="J384" s="32">
        <v>3324.6406521709523</v>
      </c>
      <c r="K384" s="32">
        <v>3324.6406521709523</v>
      </c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</row>
    <row r="385" spans="1:22" ht="12.75" customHeight="1">
      <c r="A385" s="2">
        <v>7020009</v>
      </c>
      <c r="B385" s="28">
        <v>37255.592480555235</v>
      </c>
      <c r="C385" s="28">
        <v>37598.974249008948</v>
      </c>
      <c r="D385" s="28">
        <v>9226.0111578045107</v>
      </c>
      <c r="E385" s="28">
        <v>37598.974249008948</v>
      </c>
      <c r="F385" s="28">
        <v>29795.357745911529</v>
      </c>
      <c r="G385" s="32">
        <v>9955.4210779432069</v>
      </c>
      <c r="H385" s="32">
        <v>10047.179385027701</v>
      </c>
      <c r="I385" s="32">
        <v>2465.3701586865054</v>
      </c>
      <c r="J385" s="32">
        <v>10047.179385027701</v>
      </c>
      <c r="K385" s="32">
        <v>7961.9008255827184</v>
      </c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</row>
    <row r="386" spans="1:22" ht="12.75" customHeight="1">
      <c r="A386" s="2">
        <v>7020010</v>
      </c>
      <c r="B386" s="28">
        <v>5052.0835457283638</v>
      </c>
      <c r="C386" s="28">
        <v>5052.617335619696</v>
      </c>
      <c r="D386" s="28">
        <v>5052.617335619696</v>
      </c>
      <c r="E386" s="28">
        <v>5052.617335619696</v>
      </c>
      <c r="F386" s="28">
        <v>5052.617335619696</v>
      </c>
      <c r="G386" s="32">
        <v>3516.1161729898595</v>
      </c>
      <c r="H386" s="32">
        <v>3516.4876765987965</v>
      </c>
      <c r="I386" s="32">
        <v>3516.4876765987965</v>
      </c>
      <c r="J386" s="32">
        <v>3516.4876765987965</v>
      </c>
      <c r="K386" s="32">
        <v>3516.4876765987965</v>
      </c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</row>
    <row r="387" spans="1:22" ht="12.75" customHeight="1">
      <c r="A387" s="2">
        <v>7020011</v>
      </c>
      <c r="B387" s="28">
        <v>8719.0863787574144</v>
      </c>
      <c r="C387" s="28">
        <v>8719.2137348597826</v>
      </c>
      <c r="D387" s="28">
        <v>8719.2137348597826</v>
      </c>
      <c r="E387" s="28">
        <v>8719.2137348597826</v>
      </c>
      <c r="F387" s="28">
        <v>8719.2137348597826</v>
      </c>
      <c r="G387" s="32">
        <v>4931.5178533649496</v>
      </c>
      <c r="H387" s="32">
        <v>4931.5898860143907</v>
      </c>
      <c r="I387" s="32">
        <v>4931.5898860143907</v>
      </c>
      <c r="J387" s="32">
        <v>4931.5898860143907</v>
      </c>
      <c r="K387" s="32">
        <v>4931.5898860143907</v>
      </c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</row>
    <row r="388" spans="1:22" ht="12.75" customHeight="1">
      <c r="A388" s="2">
        <v>7020012</v>
      </c>
      <c r="B388" s="28">
        <v>305884.90195891593</v>
      </c>
      <c r="C388" s="28">
        <v>306085.70955767599</v>
      </c>
      <c r="D388" s="28">
        <v>306085.70955767599</v>
      </c>
      <c r="E388" s="28">
        <v>306085.70955767599</v>
      </c>
      <c r="F388" s="28">
        <v>306085.70955767599</v>
      </c>
      <c r="G388" s="32">
        <v>30588.490195891594</v>
      </c>
      <c r="H388" s="32">
        <v>30608.570955767602</v>
      </c>
      <c r="I388" s="32">
        <v>30608.570955767602</v>
      </c>
      <c r="J388" s="32">
        <v>30608.570955767602</v>
      </c>
      <c r="K388" s="32">
        <v>30608.570955767602</v>
      </c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</row>
    <row r="389" spans="1:22" ht="12.75" customHeight="1">
      <c r="A389" s="2">
        <v>7030001</v>
      </c>
      <c r="B389" s="28">
        <v>6175.3557128399998</v>
      </c>
      <c r="C389" s="28">
        <v>172102.52680738512</v>
      </c>
      <c r="D389" s="28">
        <v>6175.3557128399998</v>
      </c>
      <c r="E389" s="28">
        <v>61484.412744355046</v>
      </c>
      <c r="F389" s="28">
        <v>145961.9511032913</v>
      </c>
      <c r="G389" s="32">
        <v>1983.8137043870097</v>
      </c>
      <c r="H389" s="32">
        <v>55287.398348605755</v>
      </c>
      <c r="I389" s="32">
        <v>1983.8137043870097</v>
      </c>
      <c r="J389" s="32">
        <v>19751.675252459925</v>
      </c>
      <c r="K389" s="32">
        <v>46889.820179218274</v>
      </c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</row>
    <row r="390" spans="1:22" ht="12.75" customHeight="1">
      <c r="A390" s="2">
        <v>7030002</v>
      </c>
      <c r="B390" s="28">
        <v>13890.71566698788</v>
      </c>
      <c r="C390" s="28">
        <v>14027.266121629231</v>
      </c>
      <c r="D390" s="28">
        <v>1522.44591066</v>
      </c>
      <c r="E390" s="28">
        <v>7774.856016144613</v>
      </c>
      <c r="F390" s="28">
        <v>11857.989446419961</v>
      </c>
      <c r="G390" s="32">
        <v>9056.6864813417542</v>
      </c>
      <c r="H390" s="32">
        <v>9145.7167866348409</v>
      </c>
      <c r="I390" s="32">
        <v>992.62814301333776</v>
      </c>
      <c r="J390" s="32">
        <v>5069.172464824087</v>
      </c>
      <c r="K390" s="32">
        <v>7731.3577852949184</v>
      </c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</row>
    <row r="391" spans="1:22" ht="12.75" customHeight="1">
      <c r="A391" s="2">
        <v>7030003</v>
      </c>
      <c r="B391" s="28">
        <v>3052.0860635129511</v>
      </c>
      <c r="C391" s="28">
        <v>3052.1206439568773</v>
      </c>
      <c r="D391" s="28">
        <v>3052.1206439568773</v>
      </c>
      <c r="E391" s="28">
        <v>3052.1206439568773</v>
      </c>
      <c r="F391" s="28">
        <v>3052.1206439568773</v>
      </c>
      <c r="G391" s="32">
        <v>2069.9509787583702</v>
      </c>
      <c r="H391" s="32">
        <v>2069.9744315124085</v>
      </c>
      <c r="I391" s="32">
        <v>2069.9744315124085</v>
      </c>
      <c r="J391" s="32">
        <v>2069.9744315124085</v>
      </c>
      <c r="K391" s="32">
        <v>2069.9744315124085</v>
      </c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</row>
    <row r="392" spans="1:22" ht="12.75" customHeight="1">
      <c r="A392" s="2">
        <v>7030004</v>
      </c>
      <c r="B392" s="28">
        <v>5368.6609518520709</v>
      </c>
      <c r="C392" s="28">
        <v>5370.5534754138998</v>
      </c>
      <c r="D392" s="28">
        <v>5370.5534754138998</v>
      </c>
      <c r="E392" s="28">
        <v>5370.5534754138998</v>
      </c>
      <c r="F392" s="28">
        <v>5370.5534754138998</v>
      </c>
      <c r="G392" s="32">
        <v>3588.8981019432063</v>
      </c>
      <c r="H392" s="32">
        <v>3590.1632357037183</v>
      </c>
      <c r="I392" s="32">
        <v>3590.1632357037183</v>
      </c>
      <c r="J392" s="32">
        <v>3590.1632357037183</v>
      </c>
      <c r="K392" s="32">
        <v>3590.1632357037183</v>
      </c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</row>
    <row r="393" spans="1:22" ht="12.75" customHeight="1">
      <c r="A393" s="2">
        <v>7030005</v>
      </c>
      <c r="B393" s="28">
        <v>108488.42043401027</v>
      </c>
      <c r="C393" s="28">
        <v>108789.53092663389</v>
      </c>
      <c r="D393" s="28">
        <v>83536.049516267973</v>
      </c>
      <c r="E393" s="28">
        <v>96162.790221450938</v>
      </c>
      <c r="F393" s="28">
        <v>104211.25073320654</v>
      </c>
      <c r="G393" s="32">
        <v>23027.83177427472</v>
      </c>
      <c r="H393" s="32">
        <v>23091.745708516421</v>
      </c>
      <c r="I393" s="32">
        <v>17731.423203070724</v>
      </c>
      <c r="J393" s="32">
        <v>20411.584455793574</v>
      </c>
      <c r="K393" s="32">
        <v>22119.956593254421</v>
      </c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</row>
    <row r="394" spans="1:22" ht="12.75" customHeight="1">
      <c r="A394" s="2">
        <v>7040001</v>
      </c>
      <c r="B394" s="28">
        <v>605656.40062546812</v>
      </c>
      <c r="C394" s="28">
        <v>611848.31697984063</v>
      </c>
      <c r="D394" s="28">
        <v>611848.31697984063</v>
      </c>
      <c r="E394" s="28">
        <v>611848.31697984063</v>
      </c>
      <c r="F394" s="28">
        <v>611848.31697984063</v>
      </c>
      <c r="G394" s="32">
        <v>60565.640062546816</v>
      </c>
      <c r="H394" s="32">
        <v>61184.831697984067</v>
      </c>
      <c r="I394" s="32">
        <v>61184.831697984067</v>
      </c>
      <c r="J394" s="32">
        <v>61184.831697984067</v>
      </c>
      <c r="K394" s="32">
        <v>61184.831697984067</v>
      </c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</row>
    <row r="395" spans="1:22" ht="12.75" customHeight="1">
      <c r="A395" s="2">
        <v>7040002</v>
      </c>
      <c r="B395" s="28">
        <v>95371.210060126425</v>
      </c>
      <c r="C395" s="28">
        <v>96299.44966391247</v>
      </c>
      <c r="D395" s="28">
        <v>20332.716051899319</v>
      </c>
      <c r="E395" s="28">
        <v>58316.082857905902</v>
      </c>
      <c r="F395" s="28">
        <v>78925.609465915186</v>
      </c>
      <c r="G395" s="32">
        <v>52354.300019850467</v>
      </c>
      <c r="H395" s="32">
        <v>52863.859819671437</v>
      </c>
      <c r="I395" s="32">
        <v>11161.702947131038</v>
      </c>
      <c r="J395" s="32">
        <v>32012.781383401245</v>
      </c>
      <c r="K395" s="32">
        <v>43326.440281328192</v>
      </c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</row>
    <row r="396" spans="1:22" ht="12.75" customHeight="1">
      <c r="A396" s="2">
        <v>7040003</v>
      </c>
      <c r="B396" s="28">
        <v>65339.341686936241</v>
      </c>
      <c r="C396" s="28">
        <v>65913.689562466752</v>
      </c>
      <c r="D396" s="28">
        <v>65913.689562466752</v>
      </c>
      <c r="E396" s="28">
        <v>65913.689562466752</v>
      </c>
      <c r="F396" s="28">
        <v>65913.689562466752</v>
      </c>
      <c r="G396" s="32">
        <v>6533.9341686936241</v>
      </c>
      <c r="H396" s="32">
        <v>6591.3689562466752</v>
      </c>
      <c r="I396" s="32">
        <v>6591.3689562466752</v>
      </c>
      <c r="J396" s="32">
        <v>6591.3689562466752</v>
      </c>
      <c r="K396" s="32">
        <v>6591.3689562466752</v>
      </c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</row>
    <row r="397" spans="1:22" ht="12.75" customHeight="1">
      <c r="A397" s="2">
        <v>7040004</v>
      </c>
      <c r="B397" s="28">
        <v>32125.059754301521</v>
      </c>
      <c r="C397" s="28">
        <v>32164.969978902147</v>
      </c>
      <c r="D397" s="28">
        <v>32164.969978902147</v>
      </c>
      <c r="E397" s="28">
        <v>32164.969978902147</v>
      </c>
      <c r="F397" s="28">
        <v>32164.969978902147</v>
      </c>
      <c r="G397" s="32">
        <v>16806.261956539034</v>
      </c>
      <c r="H397" s="32">
        <v>16827.141036438414</v>
      </c>
      <c r="I397" s="32">
        <v>16827.141036438414</v>
      </c>
      <c r="J397" s="32">
        <v>16827.141036438414</v>
      </c>
      <c r="K397" s="32">
        <v>16827.141036438414</v>
      </c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</row>
    <row r="398" spans="1:22" ht="12.75" customHeight="1">
      <c r="A398" s="2">
        <v>7040005</v>
      </c>
      <c r="B398" s="28">
        <v>3808.2863533270965</v>
      </c>
      <c r="C398" s="28">
        <v>3808.3103267048218</v>
      </c>
      <c r="D398" s="28">
        <v>3808.3103267048218</v>
      </c>
      <c r="E398" s="28">
        <v>3808.3103267048218</v>
      </c>
      <c r="F398" s="28">
        <v>3808.3103267048218</v>
      </c>
      <c r="G398" s="32">
        <v>2127.8198649014707</v>
      </c>
      <c r="H398" s="32">
        <v>2127.8332596477212</v>
      </c>
      <c r="I398" s="32">
        <v>2127.8332596477212</v>
      </c>
      <c r="J398" s="32">
        <v>2127.8332596477212</v>
      </c>
      <c r="K398" s="32">
        <v>2127.8332596477212</v>
      </c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</row>
    <row r="399" spans="1:22" ht="12.75" customHeight="1">
      <c r="A399" s="2">
        <v>7040006</v>
      </c>
      <c r="B399" s="28">
        <v>14564.048011984336</v>
      </c>
      <c r="C399" s="28">
        <v>14582.424279433628</v>
      </c>
      <c r="D399" s="28">
        <v>14582.424279433628</v>
      </c>
      <c r="E399" s="28">
        <v>14582.424279433628</v>
      </c>
      <c r="F399" s="28">
        <v>14582.424279433628</v>
      </c>
      <c r="G399" s="32">
        <v>1456.4048011984337</v>
      </c>
      <c r="H399" s="32">
        <v>1458.2424279433628</v>
      </c>
      <c r="I399" s="32">
        <v>1458.2424279433628</v>
      </c>
      <c r="J399" s="32">
        <v>1458.2424279433628</v>
      </c>
      <c r="K399" s="32">
        <v>1458.2424279433628</v>
      </c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</row>
    <row r="400" spans="1:22" ht="12.75" customHeight="1">
      <c r="A400" s="2">
        <v>7040007</v>
      </c>
      <c r="B400" s="28">
        <v>16278.272507837151</v>
      </c>
      <c r="C400" s="28">
        <v>16278.275425882233</v>
      </c>
      <c r="D400" s="28">
        <v>16278.275425882233</v>
      </c>
      <c r="E400" s="28">
        <v>16278.275425882233</v>
      </c>
      <c r="F400" s="28">
        <v>16278.275425882233</v>
      </c>
      <c r="G400" s="32">
        <v>9017.3124569101237</v>
      </c>
      <c r="H400" s="32">
        <v>9017.3140733546352</v>
      </c>
      <c r="I400" s="32">
        <v>9017.3140733546352</v>
      </c>
      <c r="J400" s="32">
        <v>9017.3140733546352</v>
      </c>
      <c r="K400" s="32">
        <v>9017.3140733546352</v>
      </c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</row>
    <row r="401" spans="1:22" ht="12.75" customHeight="1">
      <c r="A401" s="2">
        <v>7040008</v>
      </c>
      <c r="B401" s="28">
        <v>12941.012967115366</v>
      </c>
      <c r="C401" s="28">
        <v>13191.319231106834</v>
      </c>
      <c r="D401" s="28">
        <v>12954.550831357232</v>
      </c>
      <c r="E401" s="28">
        <v>13191.319231106834</v>
      </c>
      <c r="F401" s="28">
        <v>13132.290672582945</v>
      </c>
      <c r="G401" s="32">
        <v>6575.253950442343</v>
      </c>
      <c r="H401" s="32">
        <v>6702.4331175842508</v>
      </c>
      <c r="I401" s="32">
        <v>6582.132461078495</v>
      </c>
      <c r="J401" s="32">
        <v>6702.4331175842508</v>
      </c>
      <c r="K401" s="32">
        <v>6672.4410479055177</v>
      </c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</row>
    <row r="402" spans="1:22" ht="12.75" customHeight="1">
      <c r="A402" s="2">
        <v>7050001</v>
      </c>
      <c r="B402" s="28">
        <v>25064.582969724892</v>
      </c>
      <c r="C402" s="28">
        <v>25273.410340586212</v>
      </c>
      <c r="D402" s="28">
        <v>6775.3079813235909</v>
      </c>
      <c r="E402" s="28">
        <v>16024.359160954898</v>
      </c>
      <c r="F402" s="28">
        <v>23110.84751824275</v>
      </c>
      <c r="G402" s="32">
        <v>6246.145770429458</v>
      </c>
      <c r="H402" s="32">
        <v>6298.185981943484</v>
      </c>
      <c r="I402" s="32">
        <v>1688.4207226594758</v>
      </c>
      <c r="J402" s="32">
        <v>3993.3033523014792</v>
      </c>
      <c r="K402" s="32">
        <v>5759.2708664442825</v>
      </c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</row>
    <row r="403" spans="1:22" ht="12.75" customHeight="1">
      <c r="A403" s="2">
        <v>7050002</v>
      </c>
      <c r="B403" s="28">
        <v>120519.1708039213</v>
      </c>
      <c r="C403" s="28">
        <v>121828.74656509219</v>
      </c>
      <c r="D403" s="28">
        <v>2539.1437161519539</v>
      </c>
      <c r="E403" s="28">
        <v>62183.945140622061</v>
      </c>
      <c r="F403" s="28">
        <v>104509.878396279</v>
      </c>
      <c r="G403" s="32">
        <v>46006.547910721027</v>
      </c>
      <c r="H403" s="32">
        <v>46506.46057687312</v>
      </c>
      <c r="I403" s="32">
        <v>969.28344470114996</v>
      </c>
      <c r="J403" s="32">
        <v>23737.87201078713</v>
      </c>
      <c r="K403" s="32">
        <v>39895.219121650291</v>
      </c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</row>
    <row r="404" spans="1:22" ht="12.75" customHeight="1">
      <c r="A404" s="2">
        <v>7050003</v>
      </c>
      <c r="B404" s="28">
        <v>1142.3405542265141</v>
      </c>
      <c r="C404" s="28">
        <v>1142.3461417332142</v>
      </c>
      <c r="D404" s="28">
        <v>1142.3461417332142</v>
      </c>
      <c r="E404" s="28">
        <v>1142.3461417332142</v>
      </c>
      <c r="F404" s="28">
        <v>1142.3461417332142</v>
      </c>
      <c r="G404" s="32">
        <v>731.47095701388218</v>
      </c>
      <c r="H404" s="32">
        <v>731.47453484262871</v>
      </c>
      <c r="I404" s="32">
        <v>731.47453484262871</v>
      </c>
      <c r="J404" s="32">
        <v>731.47453484262871</v>
      </c>
      <c r="K404" s="32">
        <v>731.47453484262871</v>
      </c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</row>
    <row r="405" spans="1:22" ht="12.75" customHeight="1">
      <c r="A405" s="2">
        <v>7050004</v>
      </c>
      <c r="B405" s="28">
        <v>3425.670611612255</v>
      </c>
      <c r="C405" s="28">
        <v>3425.6724591245306</v>
      </c>
      <c r="D405" s="28">
        <v>3425.6724591245306</v>
      </c>
      <c r="E405" s="28">
        <v>3425.6724591245306</v>
      </c>
      <c r="F405" s="28">
        <v>3425.6724591245306</v>
      </c>
      <c r="G405" s="32">
        <v>2083.1392572140708</v>
      </c>
      <c r="H405" s="32">
        <v>2083.140380680331</v>
      </c>
      <c r="I405" s="32">
        <v>2083.140380680331</v>
      </c>
      <c r="J405" s="32">
        <v>2083.140380680331</v>
      </c>
      <c r="K405" s="32">
        <v>2083.140380680331</v>
      </c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</row>
    <row r="406" spans="1:22" ht="12.75" customHeight="1">
      <c r="A406" s="2">
        <v>7050005</v>
      </c>
      <c r="B406" s="28">
        <v>357420.43107023614</v>
      </c>
      <c r="C406" s="28">
        <v>654012.4002099107</v>
      </c>
      <c r="D406" s="28">
        <v>28303.77517013768</v>
      </c>
      <c r="E406" s="28">
        <v>298512.73789051652</v>
      </c>
      <c r="F406" s="28">
        <v>535208.51406949479</v>
      </c>
      <c r="G406" s="32">
        <v>44911.82222114451</v>
      </c>
      <c r="H406" s="32">
        <v>82180.217176447593</v>
      </c>
      <c r="I406" s="32">
        <v>3556.5233773070772</v>
      </c>
      <c r="J406" s="32">
        <v>37509.750001536551</v>
      </c>
      <c r="K406" s="32">
        <v>67251.86236040479</v>
      </c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</row>
    <row r="407" spans="1:22" ht="12.75" customHeight="1">
      <c r="A407" s="2">
        <v>7050007</v>
      </c>
      <c r="B407" s="28">
        <v>158299.4082221225</v>
      </c>
      <c r="C407" s="28">
        <v>159949.78716321109</v>
      </c>
      <c r="D407" s="28">
        <v>8818.6425178085465</v>
      </c>
      <c r="E407" s="28">
        <v>84384.214840509841</v>
      </c>
      <c r="F407" s="28">
        <v>132893.25103636691</v>
      </c>
      <c r="G407" s="32">
        <v>86861.089944154824</v>
      </c>
      <c r="H407" s="32">
        <v>87766.675854132991</v>
      </c>
      <c r="I407" s="32">
        <v>4838.9119676927976</v>
      </c>
      <c r="J407" s="32">
        <v>46302.793910912907</v>
      </c>
      <c r="K407" s="32">
        <v>72920.377662080442</v>
      </c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</row>
    <row r="408" spans="1:22" ht="12.75" customHeight="1">
      <c r="A408" s="2">
        <v>7060001</v>
      </c>
      <c r="B408" s="28">
        <v>80609.861644337958</v>
      </c>
      <c r="C408" s="28">
        <v>81388.59802298517</v>
      </c>
      <c r="D408" s="28">
        <v>81388.59802298517</v>
      </c>
      <c r="E408" s="28">
        <v>81388.59802298517</v>
      </c>
      <c r="F408" s="28">
        <v>81388.59802298517</v>
      </c>
      <c r="G408" s="32">
        <v>8060.9861644337961</v>
      </c>
      <c r="H408" s="32">
        <v>8138.859802298517</v>
      </c>
      <c r="I408" s="32">
        <v>8138.859802298517</v>
      </c>
      <c r="J408" s="32">
        <v>8138.859802298517</v>
      </c>
      <c r="K408" s="32">
        <v>8138.859802298517</v>
      </c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</row>
    <row r="409" spans="1:22" ht="12.75" customHeight="1">
      <c r="A409" s="2">
        <v>7060002</v>
      </c>
      <c r="B409" s="28">
        <v>2360.5238046513496</v>
      </c>
      <c r="C409" s="28">
        <v>2360.6894586729236</v>
      </c>
      <c r="D409" s="28">
        <v>2360.6894586729236</v>
      </c>
      <c r="E409" s="28">
        <v>2360.6894586729236</v>
      </c>
      <c r="F409" s="28">
        <v>2360.6894586729236</v>
      </c>
      <c r="G409" s="32">
        <v>1178.4276507924958</v>
      </c>
      <c r="H409" s="32">
        <v>1178.5103490813685</v>
      </c>
      <c r="I409" s="32">
        <v>1178.5103490813685</v>
      </c>
      <c r="J409" s="32">
        <v>1178.5103490813685</v>
      </c>
      <c r="K409" s="32">
        <v>1178.5103490813685</v>
      </c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</row>
    <row r="410" spans="1:22" ht="12.75" customHeight="1">
      <c r="A410" s="2">
        <v>7060003</v>
      </c>
      <c r="B410" s="28">
        <v>10882.999596652418</v>
      </c>
      <c r="C410" s="28">
        <v>10883.033239713475</v>
      </c>
      <c r="D410" s="28">
        <v>10883.033239713475</v>
      </c>
      <c r="E410" s="28">
        <v>10883.033239713475</v>
      </c>
      <c r="F410" s="28">
        <v>10883.033239713475</v>
      </c>
      <c r="G410" s="32">
        <v>1088.2999596652419</v>
      </c>
      <c r="H410" s="32">
        <v>1088.3033239713475</v>
      </c>
      <c r="I410" s="32">
        <v>1088.3033239713475</v>
      </c>
      <c r="J410" s="32">
        <v>1088.3033239713475</v>
      </c>
      <c r="K410" s="32">
        <v>1088.3033239713475</v>
      </c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</row>
    <row r="411" spans="1:22" ht="12.75" customHeight="1">
      <c r="A411" s="2">
        <v>7060004</v>
      </c>
      <c r="B411" s="28">
        <v>7010.0229335454742</v>
      </c>
      <c r="C411" s="28">
        <v>7010.3085307816464</v>
      </c>
      <c r="D411" s="28">
        <v>7010.3085307816464</v>
      </c>
      <c r="E411" s="28">
        <v>7010.3085307816464</v>
      </c>
      <c r="F411" s="28">
        <v>7010.3085307816464</v>
      </c>
      <c r="G411" s="32">
        <v>3416.72680320059</v>
      </c>
      <c r="H411" s="32">
        <v>3416.8660049893715</v>
      </c>
      <c r="I411" s="32">
        <v>3416.8660049893715</v>
      </c>
      <c r="J411" s="32">
        <v>3416.8660049893715</v>
      </c>
      <c r="K411" s="32">
        <v>3416.8660049893715</v>
      </c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</row>
    <row r="412" spans="1:22" ht="12.75" customHeight="1">
      <c r="A412" s="2">
        <v>7060005</v>
      </c>
      <c r="B412" s="28">
        <v>6548.162812242761</v>
      </c>
      <c r="C412" s="28">
        <v>6548.7131732640746</v>
      </c>
      <c r="D412" s="28">
        <v>6548.7131732640746</v>
      </c>
      <c r="E412" s="28">
        <v>6548.7131732640746</v>
      </c>
      <c r="F412" s="28">
        <v>6548.7131732640746</v>
      </c>
      <c r="G412" s="32">
        <v>654.81628122427617</v>
      </c>
      <c r="H412" s="32">
        <v>654.87131732640751</v>
      </c>
      <c r="I412" s="32">
        <v>654.87131732640751</v>
      </c>
      <c r="J412" s="32">
        <v>654.87131732640751</v>
      </c>
      <c r="K412" s="32">
        <v>654.87131732640751</v>
      </c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</row>
    <row r="413" spans="1:22" ht="12.75" customHeight="1">
      <c r="A413" s="2">
        <v>7060006</v>
      </c>
      <c r="B413" s="28">
        <v>23782.534485509866</v>
      </c>
      <c r="C413" s="28">
        <v>23862.420754118593</v>
      </c>
      <c r="D413" s="28">
        <v>16556.766074312833</v>
      </c>
      <c r="E413" s="28">
        <v>23862.420754118593</v>
      </c>
      <c r="F413" s="28">
        <v>21409.537637261939</v>
      </c>
      <c r="G413" s="32">
        <v>11265.363233406137</v>
      </c>
      <c r="H413" s="32">
        <v>11303.203936792359</v>
      </c>
      <c r="I413" s="32">
        <v>7842.6453627686669</v>
      </c>
      <c r="J413" s="32">
        <v>11303.203936792359</v>
      </c>
      <c r="K413" s="32">
        <v>10141.316868056456</v>
      </c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</row>
    <row r="414" spans="1:22" ht="12.75" customHeight="1">
      <c r="A414" s="2">
        <v>7070001</v>
      </c>
      <c r="B414" s="28">
        <v>77749.769699820739</v>
      </c>
      <c r="C414" s="28">
        <v>322526.09403776634</v>
      </c>
      <c r="D414" s="28">
        <v>8370.4979121405413</v>
      </c>
      <c r="E414" s="28">
        <v>295979.35205031</v>
      </c>
      <c r="F414" s="28">
        <v>514074.4028824523</v>
      </c>
      <c r="G414" s="32">
        <v>49311.89393323387</v>
      </c>
      <c r="H414" s="32">
        <v>204558.45208667178</v>
      </c>
      <c r="I414" s="32">
        <v>5308.8916765342083</v>
      </c>
      <c r="J414" s="32">
        <v>187721.48742153542</v>
      </c>
      <c r="K414" s="32">
        <v>326045.75584728032</v>
      </c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</row>
    <row r="415" spans="1:22" ht="12.75" customHeight="1">
      <c r="A415" s="2">
        <v>7070002</v>
      </c>
      <c r="B415" s="28">
        <v>173112.7301076632</v>
      </c>
      <c r="C415" s="28">
        <v>296192.24869939609</v>
      </c>
      <c r="D415" s="28">
        <v>95961.262365398507</v>
      </c>
      <c r="E415" s="28">
        <v>162744.023925677</v>
      </c>
      <c r="F415" s="28">
        <v>406532.43429294933</v>
      </c>
      <c r="G415" s="32">
        <v>56813.996900597878</v>
      </c>
      <c r="H415" s="32">
        <v>97207.556539157624</v>
      </c>
      <c r="I415" s="32">
        <v>31493.598762000398</v>
      </c>
      <c r="J415" s="32">
        <v>53411.083431899155</v>
      </c>
      <c r="K415" s="32">
        <v>133420.18491388639</v>
      </c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</row>
    <row r="416" spans="1:22" ht="12.75" customHeight="1">
      <c r="A416" s="2">
        <v>7070003</v>
      </c>
      <c r="B416" s="28">
        <v>173982.52470222069</v>
      </c>
      <c r="C416" s="28">
        <v>1947066.9154400029</v>
      </c>
      <c r="D416" s="28">
        <v>36669.491287821103</v>
      </c>
      <c r="E416" s="28">
        <v>771430.44255177421</v>
      </c>
      <c r="F416" s="28">
        <v>1999629.642734868</v>
      </c>
      <c r="G416" s="32">
        <v>40340.712597994199</v>
      </c>
      <c r="H416" s="32">
        <v>451459.51858822338</v>
      </c>
      <c r="I416" s="32">
        <v>8502.4252389054</v>
      </c>
      <c r="J416" s="32">
        <v>178868.84803854895</v>
      </c>
      <c r="K416" s="32">
        <v>463647.05224310106</v>
      </c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</row>
    <row r="417" spans="1:22" ht="12.75" customHeight="1">
      <c r="A417" s="2">
        <v>7070004</v>
      </c>
      <c r="B417" s="28">
        <v>3426.6888019097237</v>
      </c>
      <c r="C417" s="28">
        <v>3426.701890707332</v>
      </c>
      <c r="D417" s="28">
        <v>3426.701890707332</v>
      </c>
      <c r="E417" s="28">
        <v>3426.701890707332</v>
      </c>
      <c r="F417" s="28">
        <v>3426.701890707332</v>
      </c>
      <c r="G417" s="32">
        <v>1901.7114914927201</v>
      </c>
      <c r="H417" s="32">
        <v>1901.7187553903952</v>
      </c>
      <c r="I417" s="32">
        <v>1901.7187553903952</v>
      </c>
      <c r="J417" s="32">
        <v>1901.7187553903952</v>
      </c>
      <c r="K417" s="32">
        <v>1901.7187553903952</v>
      </c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</row>
    <row r="418" spans="1:22" ht="12.75" customHeight="1">
      <c r="A418" s="2">
        <v>7070005</v>
      </c>
      <c r="B418" s="28">
        <v>1170353.9298363111</v>
      </c>
      <c r="C418" s="28">
        <v>1182910.9701622431</v>
      </c>
      <c r="D418" s="28">
        <v>675283.27334564424</v>
      </c>
      <c r="E418" s="28">
        <v>1182910.9701622431</v>
      </c>
      <c r="F418" s="28">
        <v>1047068.8381772969</v>
      </c>
      <c r="G418" s="32">
        <v>134731.91241017196</v>
      </c>
      <c r="H418" s="32">
        <v>136177.48713265022</v>
      </c>
      <c r="I418" s="32">
        <v>77739.053560647735</v>
      </c>
      <c r="J418" s="32">
        <v>136177.48713265022</v>
      </c>
      <c r="K418" s="32">
        <v>120539.25175647935</v>
      </c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</row>
    <row r="419" spans="1:22" ht="12.75" customHeight="1">
      <c r="A419" s="2">
        <v>7080101</v>
      </c>
      <c r="B419" s="28">
        <v>1068296.1740702221</v>
      </c>
      <c r="C419" s="28">
        <v>1069957.948155527</v>
      </c>
      <c r="D419" s="28">
        <v>1069957.948155527</v>
      </c>
      <c r="E419" s="28">
        <v>1069957.948155527</v>
      </c>
      <c r="F419" s="28">
        <v>1069957.948155527</v>
      </c>
      <c r="G419" s="32">
        <v>106829.61740702222</v>
      </c>
      <c r="H419" s="32">
        <v>106995.79481555271</v>
      </c>
      <c r="I419" s="32">
        <v>106995.79481555271</v>
      </c>
      <c r="J419" s="32">
        <v>106995.79481555271</v>
      </c>
      <c r="K419" s="32">
        <v>106995.79481555271</v>
      </c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</row>
    <row r="420" spans="1:22" ht="12.75" customHeight="1">
      <c r="A420" s="2">
        <v>7080102</v>
      </c>
      <c r="B420" s="28">
        <v>10884.422840985137</v>
      </c>
      <c r="C420" s="28">
        <v>10885.463116014724</v>
      </c>
      <c r="D420" s="28">
        <v>10885.463116014724</v>
      </c>
      <c r="E420" s="28">
        <v>10885.463116014724</v>
      </c>
      <c r="F420" s="28">
        <v>10885.463116014724</v>
      </c>
      <c r="G420" s="32">
        <v>5053.1966329811812</v>
      </c>
      <c r="H420" s="32">
        <v>5053.6795905393064</v>
      </c>
      <c r="I420" s="32">
        <v>5053.6795905393064</v>
      </c>
      <c r="J420" s="32">
        <v>5053.6795905393064</v>
      </c>
      <c r="K420" s="32">
        <v>5053.6795905393064</v>
      </c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</row>
    <row r="421" spans="1:22" ht="12.75" customHeight="1">
      <c r="A421" s="2">
        <v>7080103</v>
      </c>
      <c r="B421" s="28">
        <v>12508.968614275565</v>
      </c>
      <c r="C421" s="28">
        <v>12510.89754434749</v>
      </c>
      <c r="D421" s="28">
        <v>12510.89754434749</v>
      </c>
      <c r="E421" s="28">
        <v>12510.89754434749</v>
      </c>
      <c r="F421" s="28">
        <v>12510.89754434749</v>
      </c>
      <c r="G421" s="32">
        <v>2273.3490403357032</v>
      </c>
      <c r="H421" s="32">
        <v>2273.6995993196692</v>
      </c>
      <c r="I421" s="32">
        <v>2273.6995993196692</v>
      </c>
      <c r="J421" s="32">
        <v>2273.6995993196692</v>
      </c>
      <c r="K421" s="32">
        <v>2273.6995993196692</v>
      </c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</row>
    <row r="422" spans="1:22" ht="12.75" customHeight="1">
      <c r="A422" s="2">
        <v>7080104</v>
      </c>
      <c r="B422" s="28">
        <v>75720.149050758802</v>
      </c>
      <c r="C422" s="28">
        <v>2191659.891216991</v>
      </c>
      <c r="D422" s="28">
        <v>76140.064102616961</v>
      </c>
      <c r="E422" s="28">
        <v>1133899.977659804</v>
      </c>
      <c r="F422" s="28">
        <v>1764970.251214768</v>
      </c>
      <c r="G422" s="32">
        <v>7572.014905075881</v>
      </c>
      <c r="H422" s="32">
        <v>219165.98912169912</v>
      </c>
      <c r="I422" s="32">
        <v>7614.0064102616961</v>
      </c>
      <c r="J422" s="32">
        <v>113389.99776598041</v>
      </c>
      <c r="K422" s="32">
        <v>176497.02512147682</v>
      </c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</row>
    <row r="423" spans="1:22" ht="12.75" customHeight="1">
      <c r="A423" s="2">
        <v>7080105</v>
      </c>
      <c r="B423" s="28">
        <v>26196.608683782324</v>
      </c>
      <c r="C423" s="28">
        <v>26305.665109555914</v>
      </c>
      <c r="D423" s="28">
        <v>26305.665109555914</v>
      </c>
      <c r="E423" s="28">
        <v>26305.665109555914</v>
      </c>
      <c r="F423" s="28">
        <v>26305.665109555914</v>
      </c>
      <c r="G423" s="32">
        <v>13303.727372713829</v>
      </c>
      <c r="H423" s="32">
        <v>13359.110761237422</v>
      </c>
      <c r="I423" s="32">
        <v>13359.110761237422</v>
      </c>
      <c r="J423" s="32">
        <v>13359.110761237422</v>
      </c>
      <c r="K423" s="32">
        <v>13359.110761237422</v>
      </c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</row>
    <row r="424" spans="1:22" ht="12.75" customHeight="1">
      <c r="A424" s="2">
        <v>7080106</v>
      </c>
      <c r="B424" s="28">
        <v>3180.6787862324213</v>
      </c>
      <c r="C424" s="28">
        <v>3181.2291618881873</v>
      </c>
      <c r="D424" s="28">
        <v>3181.2291618881873</v>
      </c>
      <c r="E424" s="28">
        <v>3181.2291618881873</v>
      </c>
      <c r="F424" s="28">
        <v>3181.2291618881873</v>
      </c>
      <c r="G424" s="32">
        <v>1582.1922564510305</v>
      </c>
      <c r="H424" s="32">
        <v>1582.4660345214415</v>
      </c>
      <c r="I424" s="32">
        <v>1582.4660345214415</v>
      </c>
      <c r="J424" s="32">
        <v>1582.4660345214415</v>
      </c>
      <c r="K424" s="32">
        <v>1582.4660345214415</v>
      </c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</row>
    <row r="425" spans="1:22" ht="12.75" customHeight="1">
      <c r="A425" s="2">
        <v>7080107</v>
      </c>
      <c r="B425" s="28">
        <v>10904.743774475768</v>
      </c>
      <c r="C425" s="28">
        <v>10906.132190488735</v>
      </c>
      <c r="D425" s="28">
        <v>10906.132190488735</v>
      </c>
      <c r="E425" s="28">
        <v>10906.132190488735</v>
      </c>
      <c r="F425" s="28">
        <v>10906.132190488735</v>
      </c>
      <c r="G425" s="32">
        <v>2017.0933457493313</v>
      </c>
      <c r="H425" s="32">
        <v>2017.3501665200718</v>
      </c>
      <c r="I425" s="32">
        <v>2017.3501665200718</v>
      </c>
      <c r="J425" s="32">
        <v>2017.3501665200718</v>
      </c>
      <c r="K425" s="32">
        <v>2017.3501665200718</v>
      </c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</row>
    <row r="426" spans="1:22" ht="12.75" customHeight="1">
      <c r="A426" s="2">
        <v>7080201</v>
      </c>
      <c r="B426" s="28">
        <v>9277.0235435290997</v>
      </c>
      <c r="C426" s="28">
        <v>9277.6605628464677</v>
      </c>
      <c r="D426" s="28">
        <v>9277.6605628464677</v>
      </c>
      <c r="E426" s="28">
        <v>9277.6605628464677</v>
      </c>
      <c r="F426" s="28">
        <v>9277.6605628464677</v>
      </c>
      <c r="G426" s="32">
        <v>4598.1201609193113</v>
      </c>
      <c r="H426" s="32">
        <v>4598.4358970336307</v>
      </c>
      <c r="I426" s="32">
        <v>4598.4358970336307</v>
      </c>
      <c r="J426" s="32">
        <v>4598.4358970336307</v>
      </c>
      <c r="K426" s="32">
        <v>4598.4358970336307</v>
      </c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</row>
    <row r="427" spans="1:22" ht="12.75" customHeight="1">
      <c r="A427" s="2">
        <v>7080202</v>
      </c>
      <c r="B427" s="28">
        <v>3948.6626368467628</v>
      </c>
      <c r="C427" s="28">
        <v>3949.0983309828416</v>
      </c>
      <c r="D427" s="28">
        <v>3949.0983309828416</v>
      </c>
      <c r="E427" s="28">
        <v>3949.0983309828416</v>
      </c>
      <c r="F427" s="28">
        <v>3949.0983309828416</v>
      </c>
      <c r="G427" s="32">
        <v>1185.7150087284906</v>
      </c>
      <c r="H427" s="32">
        <v>1185.8458401324051</v>
      </c>
      <c r="I427" s="32">
        <v>1185.8458401324051</v>
      </c>
      <c r="J427" s="32">
        <v>1185.8458401324051</v>
      </c>
      <c r="K427" s="32">
        <v>1185.8458401324051</v>
      </c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</row>
    <row r="428" spans="1:22" ht="12.75" customHeight="1">
      <c r="A428" s="2">
        <v>7080203</v>
      </c>
      <c r="B428" s="28">
        <v>32285.004977032411</v>
      </c>
      <c r="C428" s="28">
        <v>32602.911179513329</v>
      </c>
      <c r="D428" s="28">
        <v>32602.911179513329</v>
      </c>
      <c r="E428" s="28">
        <v>32602.911179513329</v>
      </c>
      <c r="F428" s="28">
        <v>32602.911179513329</v>
      </c>
      <c r="G428" s="32">
        <v>15801.195325588884</v>
      </c>
      <c r="H428" s="32">
        <v>15956.787620036128</v>
      </c>
      <c r="I428" s="32">
        <v>15956.787620036128</v>
      </c>
      <c r="J428" s="32">
        <v>15956.787620036128</v>
      </c>
      <c r="K428" s="32">
        <v>15956.787620036128</v>
      </c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</row>
    <row r="429" spans="1:22" ht="12.75" customHeight="1">
      <c r="A429" s="2">
        <v>7080204</v>
      </c>
      <c r="B429" s="28">
        <v>3148.1870647359237</v>
      </c>
      <c r="C429" s="28">
        <v>3148.3787169652319</v>
      </c>
      <c r="D429" s="28">
        <v>3148.3787169652319</v>
      </c>
      <c r="E429" s="28">
        <v>3148.3787169652319</v>
      </c>
      <c r="F429" s="28">
        <v>3148.3787169652319</v>
      </c>
      <c r="G429" s="32">
        <v>509.60138365896427</v>
      </c>
      <c r="H429" s="32">
        <v>509.6324066697411</v>
      </c>
      <c r="I429" s="32">
        <v>509.6324066697411</v>
      </c>
      <c r="J429" s="32">
        <v>509.6324066697411</v>
      </c>
      <c r="K429" s="32">
        <v>509.6324066697411</v>
      </c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</row>
    <row r="430" spans="1:22" ht="12.75" customHeight="1">
      <c r="A430" s="2">
        <v>7080205</v>
      </c>
      <c r="B430" s="28">
        <v>208665.21866885971</v>
      </c>
      <c r="C430" s="28">
        <v>210469.3759203761</v>
      </c>
      <c r="D430" s="28">
        <v>210469.3759203761</v>
      </c>
      <c r="E430" s="28">
        <v>210469.3759203761</v>
      </c>
      <c r="F430" s="28">
        <v>210469.3759203761</v>
      </c>
      <c r="G430" s="32">
        <v>36477.99696004892</v>
      </c>
      <c r="H430" s="32">
        <v>36793.392324720146</v>
      </c>
      <c r="I430" s="32">
        <v>36793.392324720146</v>
      </c>
      <c r="J430" s="32">
        <v>36793.392324720146</v>
      </c>
      <c r="K430" s="32">
        <v>36793.392324720146</v>
      </c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</row>
    <row r="431" spans="1:22" ht="12.75" customHeight="1">
      <c r="A431" s="2">
        <v>7080206</v>
      </c>
      <c r="B431" s="28">
        <v>11701.760994967935</v>
      </c>
      <c r="C431" s="28">
        <v>11702.015999950256</v>
      </c>
      <c r="D431" s="28">
        <v>11702.015999950256</v>
      </c>
      <c r="E431" s="28">
        <v>11702.015999950256</v>
      </c>
      <c r="F431" s="28">
        <v>11702.015999950256</v>
      </c>
      <c r="G431" s="32">
        <v>1170.1760994967935</v>
      </c>
      <c r="H431" s="32">
        <v>1170.2015999950256</v>
      </c>
      <c r="I431" s="32">
        <v>1170.2015999950256</v>
      </c>
      <c r="J431" s="32">
        <v>1170.2015999950256</v>
      </c>
      <c r="K431" s="32">
        <v>1170.2015999950256</v>
      </c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</row>
    <row r="432" spans="1:22" ht="12.75" customHeight="1">
      <c r="A432" s="2">
        <v>7080207</v>
      </c>
      <c r="B432" s="28">
        <v>2475.7589078821065</v>
      </c>
      <c r="C432" s="28">
        <v>2477.1968100079744</v>
      </c>
      <c r="D432" s="28">
        <v>2477.1968100079744</v>
      </c>
      <c r="E432" s="28">
        <v>2477.1968100079744</v>
      </c>
      <c r="F432" s="28">
        <v>2477.1968100079744</v>
      </c>
      <c r="G432" s="32">
        <v>1274.4497408153909</v>
      </c>
      <c r="H432" s="32">
        <v>1275.1899316254878</v>
      </c>
      <c r="I432" s="32">
        <v>1275.1899316254878</v>
      </c>
      <c r="J432" s="32">
        <v>1275.1899316254878</v>
      </c>
      <c r="K432" s="32">
        <v>1275.1899316254878</v>
      </c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</row>
    <row r="433" spans="1:22" ht="12.75" customHeight="1">
      <c r="A433" s="2">
        <v>7080208</v>
      </c>
      <c r="B433" s="28">
        <v>45702.814166573095</v>
      </c>
      <c r="C433" s="28">
        <v>46057.397366923724</v>
      </c>
      <c r="D433" s="28">
        <v>46057.397366923724</v>
      </c>
      <c r="E433" s="28">
        <v>46057.397366923724</v>
      </c>
      <c r="F433" s="28">
        <v>46057.397366923724</v>
      </c>
      <c r="G433" s="32">
        <v>12158.153591434382</v>
      </c>
      <c r="H433" s="32">
        <v>12252.482071844641</v>
      </c>
      <c r="I433" s="32">
        <v>12252.482071844641</v>
      </c>
      <c r="J433" s="32">
        <v>12252.482071844641</v>
      </c>
      <c r="K433" s="32">
        <v>12252.482071844641</v>
      </c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</row>
    <row r="434" spans="1:22" ht="12.75" customHeight="1">
      <c r="A434" s="2">
        <v>7080209</v>
      </c>
      <c r="B434" s="28">
        <v>25160.189798344913</v>
      </c>
      <c r="C434" s="28">
        <v>25177.715888020397</v>
      </c>
      <c r="D434" s="28">
        <v>25177.715888020397</v>
      </c>
      <c r="E434" s="28">
        <v>25177.715888020397</v>
      </c>
      <c r="F434" s="28">
        <v>25177.715888020397</v>
      </c>
      <c r="G434" s="32">
        <v>2516.0189798344913</v>
      </c>
      <c r="H434" s="32">
        <v>2517.7715888020398</v>
      </c>
      <c r="I434" s="32">
        <v>2517.7715888020398</v>
      </c>
      <c r="J434" s="32">
        <v>2517.7715888020398</v>
      </c>
      <c r="K434" s="32">
        <v>2517.7715888020398</v>
      </c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</row>
    <row r="435" spans="1:22" ht="12.75" customHeight="1">
      <c r="A435" s="2">
        <v>7090001</v>
      </c>
      <c r="B435" s="28">
        <v>41624.507927246421</v>
      </c>
      <c r="C435" s="28">
        <v>41655.269231269514</v>
      </c>
      <c r="D435" s="28">
        <v>41655.269231269514</v>
      </c>
      <c r="E435" s="28">
        <v>41655.269231269514</v>
      </c>
      <c r="F435" s="28">
        <v>41655.269231269514</v>
      </c>
      <c r="G435" s="32">
        <v>21593.754393562944</v>
      </c>
      <c r="H435" s="32">
        <v>21609.712589274503</v>
      </c>
      <c r="I435" s="32">
        <v>21609.712589274503</v>
      </c>
      <c r="J435" s="32">
        <v>21609.712589274503</v>
      </c>
      <c r="K435" s="32">
        <v>21609.712589274503</v>
      </c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</row>
    <row r="436" spans="1:22" ht="12.75" customHeight="1">
      <c r="A436" s="2">
        <v>7090002</v>
      </c>
      <c r="B436" s="28">
        <v>194808.81399729624</v>
      </c>
      <c r="C436" s="28">
        <v>195372.16814180397</v>
      </c>
      <c r="D436" s="28">
        <v>195372.16814180397</v>
      </c>
      <c r="E436" s="28">
        <v>195372.16814180397</v>
      </c>
      <c r="F436" s="28">
        <v>195372.16814180397</v>
      </c>
      <c r="G436" s="32">
        <v>46451.84452082697</v>
      </c>
      <c r="H436" s="32">
        <v>46586.175399363085</v>
      </c>
      <c r="I436" s="32">
        <v>46586.175399363085</v>
      </c>
      <c r="J436" s="32">
        <v>46586.175399363085</v>
      </c>
      <c r="K436" s="32">
        <v>46586.175399363085</v>
      </c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</row>
    <row r="437" spans="1:22" ht="12.75" customHeight="1">
      <c r="A437" s="2">
        <v>7090003</v>
      </c>
      <c r="B437" s="28">
        <v>30501.373287751878</v>
      </c>
      <c r="C437" s="28">
        <v>30504.791298182889</v>
      </c>
      <c r="D437" s="28">
        <v>25081.500103464856</v>
      </c>
      <c r="E437" s="28">
        <v>27793.145700823872</v>
      </c>
      <c r="F437" s="28">
        <v>28997.010819497711</v>
      </c>
      <c r="G437" s="32">
        <v>10085.314114007482</v>
      </c>
      <c r="H437" s="32">
        <v>10086.444283082707</v>
      </c>
      <c r="I437" s="32">
        <v>8293.2268199061928</v>
      </c>
      <c r="J437" s="32">
        <v>9189.8355514944487</v>
      </c>
      <c r="K437" s="32">
        <v>9587.894935843482</v>
      </c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</row>
    <row r="438" spans="1:22" ht="12.75" customHeight="1">
      <c r="A438" s="2">
        <v>7090005</v>
      </c>
      <c r="B438" s="28">
        <v>1436522.9824852161</v>
      </c>
      <c r="C438" s="28">
        <v>1437319.1079971411</v>
      </c>
      <c r="D438" s="28">
        <v>1437319.1079971411</v>
      </c>
      <c r="E438" s="28">
        <v>1437319.1079971411</v>
      </c>
      <c r="F438" s="28">
        <v>1437319.1079971411</v>
      </c>
      <c r="G438" s="32">
        <v>143652.29824852161</v>
      </c>
      <c r="H438" s="32">
        <v>143731.91079971413</v>
      </c>
      <c r="I438" s="32">
        <v>143731.91079971413</v>
      </c>
      <c r="J438" s="32">
        <v>143731.91079971413</v>
      </c>
      <c r="K438" s="32">
        <v>143731.91079971413</v>
      </c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</row>
    <row r="439" spans="1:22" ht="12.75" customHeight="1">
      <c r="A439" s="2">
        <v>7090006</v>
      </c>
      <c r="B439" s="28">
        <v>69127.419186587766</v>
      </c>
      <c r="C439" s="28">
        <v>69127.453770878856</v>
      </c>
      <c r="D439" s="28">
        <v>69127.453770878856</v>
      </c>
      <c r="E439" s="28">
        <v>69127.453770878856</v>
      </c>
      <c r="F439" s="28">
        <v>69127.453770878856</v>
      </c>
      <c r="G439" s="32">
        <v>29973.691438356553</v>
      </c>
      <c r="H439" s="32">
        <v>29973.706434126419</v>
      </c>
      <c r="I439" s="32">
        <v>29973.706434126419</v>
      </c>
      <c r="J439" s="32">
        <v>29973.706434126419</v>
      </c>
      <c r="K439" s="32">
        <v>29973.706434126419</v>
      </c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</row>
    <row r="440" spans="1:22" ht="12.75" customHeight="1">
      <c r="A440" s="2">
        <v>7090007</v>
      </c>
      <c r="B440" s="28">
        <v>9569.4961590732873</v>
      </c>
      <c r="C440" s="28">
        <v>9569.5433300002078</v>
      </c>
      <c r="D440" s="28">
        <v>9569.5433300002078</v>
      </c>
      <c r="E440" s="28">
        <v>9569.5433300002078</v>
      </c>
      <c r="F440" s="28">
        <v>9569.5433300002078</v>
      </c>
      <c r="G440" s="32">
        <v>4509.3642124268981</v>
      </c>
      <c r="H440" s="32">
        <v>4509.3864404403894</v>
      </c>
      <c r="I440" s="32">
        <v>4509.3864404403894</v>
      </c>
      <c r="J440" s="32">
        <v>4509.3864404403894</v>
      </c>
      <c r="K440" s="32">
        <v>4509.3864404403894</v>
      </c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</row>
    <row r="441" spans="1:22" ht="12.75" customHeight="1">
      <c r="A441" s="2">
        <v>7100001</v>
      </c>
      <c r="B441" s="28">
        <v>4863.6841206213558</v>
      </c>
      <c r="C441" s="28">
        <v>4864.356484827138</v>
      </c>
      <c r="D441" s="28">
        <v>4864.356484827138</v>
      </c>
      <c r="E441" s="28">
        <v>4864.356484827138</v>
      </c>
      <c r="F441" s="28">
        <v>4864.356484827138</v>
      </c>
      <c r="G441" s="32">
        <v>3587.4074637023418</v>
      </c>
      <c r="H441" s="32">
        <v>3587.903393189194</v>
      </c>
      <c r="I441" s="32">
        <v>3587.903393189194</v>
      </c>
      <c r="J441" s="32">
        <v>3587.903393189194</v>
      </c>
      <c r="K441" s="32">
        <v>3587.903393189194</v>
      </c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</row>
    <row r="442" spans="1:22" ht="12.75" customHeight="1">
      <c r="A442" s="2">
        <v>7100002</v>
      </c>
      <c r="B442" s="28">
        <v>3139.3932681782931</v>
      </c>
      <c r="C442" s="28">
        <v>3139.6862879924329</v>
      </c>
      <c r="D442" s="28">
        <v>3139.6862879924329</v>
      </c>
      <c r="E442" s="28">
        <v>3139.6862879924329</v>
      </c>
      <c r="F442" s="28">
        <v>3139.6862879924329</v>
      </c>
      <c r="G442" s="32">
        <v>1001.7887299883707</v>
      </c>
      <c r="H442" s="32">
        <v>1001.8822333893125</v>
      </c>
      <c r="I442" s="32">
        <v>1001.8822333893125</v>
      </c>
      <c r="J442" s="32">
        <v>1001.8822333893125</v>
      </c>
      <c r="K442" s="32">
        <v>1001.8822333893125</v>
      </c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</row>
    <row r="443" spans="1:22" ht="12.75" customHeight="1">
      <c r="A443" s="2">
        <v>7100003</v>
      </c>
      <c r="B443" s="28">
        <v>5329.0500870476553</v>
      </c>
      <c r="C443" s="28">
        <v>5330.3429638118605</v>
      </c>
      <c r="D443" s="28">
        <v>5330.3429638118605</v>
      </c>
      <c r="E443" s="28">
        <v>5330.3429638118605</v>
      </c>
      <c r="F443" s="28">
        <v>5330.3429638118605</v>
      </c>
      <c r="G443" s="32">
        <v>3224.6219644715416</v>
      </c>
      <c r="H443" s="32">
        <v>3225.4042875390887</v>
      </c>
      <c r="I443" s="32">
        <v>3225.4042875390887</v>
      </c>
      <c r="J443" s="32">
        <v>3225.4042875390887</v>
      </c>
      <c r="K443" s="32">
        <v>3225.4042875390887</v>
      </c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</row>
    <row r="444" spans="1:22" ht="12.75" customHeight="1">
      <c r="A444" s="2">
        <v>7100004</v>
      </c>
      <c r="B444" s="28">
        <v>26872.532115611615</v>
      </c>
      <c r="C444" s="28">
        <v>26874.254917190818</v>
      </c>
      <c r="D444" s="28">
        <v>26874.254917190818</v>
      </c>
      <c r="E444" s="28">
        <v>26874.254917190818</v>
      </c>
      <c r="F444" s="28">
        <v>26874.254917190818</v>
      </c>
      <c r="G444" s="32">
        <v>4485.0758177714733</v>
      </c>
      <c r="H444" s="32">
        <v>4485.3633565738628</v>
      </c>
      <c r="I444" s="32">
        <v>4485.3633565738628</v>
      </c>
      <c r="J444" s="32">
        <v>4485.3633565738628</v>
      </c>
      <c r="K444" s="32">
        <v>4485.3633565738628</v>
      </c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</row>
    <row r="445" spans="1:22" ht="12.75" customHeight="1">
      <c r="A445" s="2">
        <v>7100005</v>
      </c>
      <c r="B445" s="28">
        <v>2655.625704938358</v>
      </c>
      <c r="C445" s="28">
        <v>2655.6970662506446</v>
      </c>
      <c r="D445" s="28">
        <v>2655.6970662506446</v>
      </c>
      <c r="E445" s="28">
        <v>2655.6970662506446</v>
      </c>
      <c r="F445" s="28">
        <v>2655.6970662506446</v>
      </c>
      <c r="G445" s="32">
        <v>1463.9407365774639</v>
      </c>
      <c r="H445" s="32">
        <v>1463.9800752281922</v>
      </c>
      <c r="I445" s="32">
        <v>1463.9800752281922</v>
      </c>
      <c r="J445" s="32">
        <v>1463.9800752281922</v>
      </c>
      <c r="K445" s="32">
        <v>1463.9800752281922</v>
      </c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</row>
    <row r="446" spans="1:22" ht="12.75" customHeight="1">
      <c r="A446" s="2">
        <v>7100006</v>
      </c>
      <c r="B446" s="28">
        <v>968121.98905157426</v>
      </c>
      <c r="C446" s="28">
        <v>968122.90995384241</v>
      </c>
      <c r="D446" s="28">
        <v>968122.90995384241</v>
      </c>
      <c r="E446" s="28">
        <v>968122.90995384241</v>
      </c>
      <c r="F446" s="28">
        <v>968122.90995384241</v>
      </c>
      <c r="G446" s="32">
        <v>382247.13167417387</v>
      </c>
      <c r="H446" s="32">
        <v>382247.49527737114</v>
      </c>
      <c r="I446" s="32">
        <v>382247.49527737114</v>
      </c>
      <c r="J446" s="32">
        <v>382247.49527737114</v>
      </c>
      <c r="K446" s="32">
        <v>382247.49527737114</v>
      </c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</row>
    <row r="447" spans="1:22" ht="12.75" customHeight="1">
      <c r="A447" s="2">
        <v>7100007</v>
      </c>
      <c r="B447" s="28">
        <v>13089.093272162039</v>
      </c>
      <c r="C447" s="28">
        <v>13089.633411530405</v>
      </c>
      <c r="D447" s="28">
        <v>13089.633411530405</v>
      </c>
      <c r="E447" s="28">
        <v>13089.633411530405</v>
      </c>
      <c r="F447" s="28">
        <v>13089.633411530405</v>
      </c>
      <c r="G447" s="32">
        <v>7423.126841386108</v>
      </c>
      <c r="H447" s="32">
        <v>7423.4331668862815</v>
      </c>
      <c r="I447" s="32">
        <v>7423.4331668862815</v>
      </c>
      <c r="J447" s="32">
        <v>7423.4331668862815</v>
      </c>
      <c r="K447" s="32">
        <v>7423.4331668862815</v>
      </c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</row>
    <row r="448" spans="1:22" ht="12.75" customHeight="1">
      <c r="A448" s="2">
        <v>7100008</v>
      </c>
      <c r="B448" s="28">
        <v>753606.13742656086</v>
      </c>
      <c r="C448" s="28">
        <v>753675.70375397569</v>
      </c>
      <c r="D448" s="28">
        <v>753675.70375397569</v>
      </c>
      <c r="E448" s="28">
        <v>753675.70375397569</v>
      </c>
      <c r="F448" s="28">
        <v>753675.70375397569</v>
      </c>
      <c r="G448" s="32">
        <v>86577.170861454812</v>
      </c>
      <c r="H448" s="32">
        <v>86585.162908647209</v>
      </c>
      <c r="I448" s="32">
        <v>86585.162908647209</v>
      </c>
      <c r="J448" s="32">
        <v>86585.162908647209</v>
      </c>
      <c r="K448" s="32">
        <v>86585.162908647209</v>
      </c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</row>
    <row r="449" spans="1:22" ht="12.75" customHeight="1">
      <c r="A449" s="2">
        <v>7100009</v>
      </c>
      <c r="B449" s="28">
        <v>131342.72557287541</v>
      </c>
      <c r="C449" s="28">
        <v>132710.16797325452</v>
      </c>
      <c r="D449" s="28">
        <v>110862.51465746379</v>
      </c>
      <c r="E449" s="28">
        <v>118145.06576272729</v>
      </c>
      <c r="F449" s="28">
        <v>123535.3722500069</v>
      </c>
      <c r="G449" s="32">
        <v>13134.272557287542</v>
      </c>
      <c r="H449" s="32">
        <v>13271.016797325452</v>
      </c>
      <c r="I449" s="32">
        <v>11086.25146574638</v>
      </c>
      <c r="J449" s="32">
        <v>11814.50657627273</v>
      </c>
      <c r="K449" s="32">
        <v>12353.537225000691</v>
      </c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</row>
    <row r="450" spans="1:22" ht="12.75" customHeight="1">
      <c r="A450" s="2">
        <v>7110001</v>
      </c>
      <c r="B450" s="28">
        <v>6702.5181910499841</v>
      </c>
      <c r="C450" s="28">
        <v>6702.7581946984528</v>
      </c>
      <c r="D450" s="28">
        <v>6702.7581946984528</v>
      </c>
      <c r="E450" s="28">
        <v>6702.7581946984528</v>
      </c>
      <c r="F450" s="28">
        <v>6702.7581946984528</v>
      </c>
      <c r="G450" s="32">
        <v>670.2518191049985</v>
      </c>
      <c r="H450" s="32">
        <v>670.27581946984537</v>
      </c>
      <c r="I450" s="32">
        <v>670.27581946984537</v>
      </c>
      <c r="J450" s="32">
        <v>670.27581946984537</v>
      </c>
      <c r="K450" s="32">
        <v>670.27581946984537</v>
      </c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</row>
    <row r="451" spans="1:22" ht="12.75" customHeight="1">
      <c r="A451" s="2">
        <v>7110004</v>
      </c>
      <c r="B451" s="28">
        <v>16024.416239550557</v>
      </c>
      <c r="C451" s="28">
        <v>16024.418167633856</v>
      </c>
      <c r="D451" s="28">
        <v>16024.418167633856</v>
      </c>
      <c r="E451" s="28">
        <v>16024.418167633856</v>
      </c>
      <c r="F451" s="28">
        <v>16024.418167633856</v>
      </c>
      <c r="G451" s="32">
        <v>1602.4416239550558</v>
      </c>
      <c r="H451" s="32">
        <v>1602.4418167633858</v>
      </c>
      <c r="I451" s="32">
        <v>1602.4418167633858</v>
      </c>
      <c r="J451" s="32">
        <v>1602.4418167633858</v>
      </c>
      <c r="K451" s="32">
        <v>1602.4418167633858</v>
      </c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</row>
    <row r="452" spans="1:22" ht="12.75" customHeight="1">
      <c r="A452" s="2">
        <v>7110005</v>
      </c>
      <c r="B452" s="28">
        <v>2601.0062064175409</v>
      </c>
      <c r="C452" s="28">
        <v>2601.328428260525</v>
      </c>
      <c r="D452" s="28">
        <v>2601.328428260525</v>
      </c>
      <c r="E452" s="28">
        <v>2601.328428260525</v>
      </c>
      <c r="F452" s="28">
        <v>2601.328428260525</v>
      </c>
      <c r="G452" s="32">
        <v>1107.6477976549497</v>
      </c>
      <c r="H452" s="32">
        <v>1107.7850169794779</v>
      </c>
      <c r="I452" s="32">
        <v>1107.7850169794779</v>
      </c>
      <c r="J452" s="32">
        <v>1107.7850169794779</v>
      </c>
      <c r="K452" s="32">
        <v>1107.7850169794779</v>
      </c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</row>
    <row r="453" spans="1:22" ht="12.75" customHeight="1">
      <c r="A453" s="2">
        <v>7110006</v>
      </c>
      <c r="B453" s="28">
        <v>5567.1410690316898</v>
      </c>
      <c r="C453" s="28">
        <v>5726.4948361432553</v>
      </c>
      <c r="D453" s="28">
        <v>5726.4948361432553</v>
      </c>
      <c r="E453" s="28">
        <v>5726.4948361432553</v>
      </c>
      <c r="F453" s="28">
        <v>5726.4948361432553</v>
      </c>
      <c r="G453" s="32">
        <v>2423.1720546087363</v>
      </c>
      <c r="H453" s="32">
        <v>2492.532897180045</v>
      </c>
      <c r="I453" s="32">
        <v>2492.532897180045</v>
      </c>
      <c r="J453" s="32">
        <v>2492.532897180045</v>
      </c>
      <c r="K453" s="32">
        <v>2492.532897180045</v>
      </c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</row>
    <row r="454" spans="1:22" ht="12.75" customHeight="1">
      <c r="A454" s="2">
        <v>7110007</v>
      </c>
      <c r="B454" s="28">
        <v>67986.81960694892</v>
      </c>
      <c r="C454" s="28">
        <v>71812.481843410482</v>
      </c>
      <c r="D454" s="28">
        <v>68020.28618024975</v>
      </c>
      <c r="E454" s="28">
        <v>68652.318790776539</v>
      </c>
      <c r="F454" s="28">
        <v>71020.40309128353</v>
      </c>
      <c r="G454" s="32">
        <v>8112.3649716480068</v>
      </c>
      <c r="H454" s="32">
        <v>8568.8529865286928</v>
      </c>
      <c r="I454" s="32">
        <v>8116.3582906256606</v>
      </c>
      <c r="J454" s="32">
        <v>8191.7740732761658</v>
      </c>
      <c r="K454" s="32">
        <v>8474.3400800463805</v>
      </c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</row>
    <row r="455" spans="1:22" ht="12.75" customHeight="1">
      <c r="A455" s="2">
        <v>7110009</v>
      </c>
      <c r="B455" s="28">
        <v>190140.5896763202</v>
      </c>
      <c r="C455" s="28">
        <v>191860.59104987071</v>
      </c>
      <c r="D455" s="28">
        <v>191860.59104987071</v>
      </c>
      <c r="E455" s="28">
        <v>191860.59104987071</v>
      </c>
      <c r="F455" s="28">
        <v>191860.59104987071</v>
      </c>
      <c r="G455" s="32">
        <v>19014.05896763202</v>
      </c>
      <c r="H455" s="32">
        <v>19186.059104987071</v>
      </c>
      <c r="I455" s="32">
        <v>19186.059104987071</v>
      </c>
      <c r="J455" s="32">
        <v>19186.059104987071</v>
      </c>
      <c r="K455" s="32">
        <v>19186.059104987071</v>
      </c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</row>
    <row r="456" spans="1:22" ht="12.75" customHeight="1">
      <c r="A456" s="2">
        <v>7120001</v>
      </c>
      <c r="B456" s="28">
        <v>888809.68690822797</v>
      </c>
      <c r="C456" s="28">
        <v>891533.6963408743</v>
      </c>
      <c r="D456" s="28">
        <v>891533.6963408743</v>
      </c>
      <c r="E456" s="28">
        <v>891533.6963408743</v>
      </c>
      <c r="F456" s="28">
        <v>891533.6963408743</v>
      </c>
      <c r="G456" s="32">
        <v>217231.16142951985</v>
      </c>
      <c r="H456" s="32">
        <v>217896.92795019891</v>
      </c>
      <c r="I456" s="32">
        <v>217896.92795019891</v>
      </c>
      <c r="J456" s="32">
        <v>217896.92795019891</v>
      </c>
      <c r="K456" s="32">
        <v>217896.92795019891</v>
      </c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</row>
    <row r="457" spans="1:22" ht="12.75" customHeight="1">
      <c r="A457" s="2">
        <v>7120002</v>
      </c>
      <c r="B457" s="28">
        <v>34255.936361892658</v>
      </c>
      <c r="C457" s="28">
        <v>34260.284596302459</v>
      </c>
      <c r="D457" s="28">
        <v>34260.284596302459</v>
      </c>
      <c r="E457" s="28">
        <v>34260.284596302459</v>
      </c>
      <c r="F457" s="28">
        <v>34260.284596302459</v>
      </c>
      <c r="G457" s="32">
        <v>14669.118575817905</v>
      </c>
      <c r="H457" s="32">
        <v>14670.980582025501</v>
      </c>
      <c r="I457" s="32">
        <v>14670.980582025501</v>
      </c>
      <c r="J457" s="32">
        <v>14670.980582025501</v>
      </c>
      <c r="K457" s="32">
        <v>14670.980582025501</v>
      </c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</row>
    <row r="458" spans="1:22" ht="12.75" customHeight="1">
      <c r="A458" s="2">
        <v>7120003</v>
      </c>
      <c r="B458" s="28">
        <v>1156962.7181357895</v>
      </c>
      <c r="C458" s="28">
        <v>1156967.2707502919</v>
      </c>
      <c r="D458" s="28">
        <v>1156967.2707502919</v>
      </c>
      <c r="E458" s="28">
        <v>1156967.2707502919</v>
      </c>
      <c r="F458" s="28">
        <v>1156967.2707502919</v>
      </c>
      <c r="G458" s="32">
        <v>448899.63264203147</v>
      </c>
      <c r="H458" s="32">
        <v>448901.3990489741</v>
      </c>
      <c r="I458" s="32">
        <v>448901.3990489741</v>
      </c>
      <c r="J458" s="32">
        <v>448901.3990489741</v>
      </c>
      <c r="K458" s="32">
        <v>448901.3990489741</v>
      </c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</row>
    <row r="459" spans="1:22" ht="12.75" customHeight="1">
      <c r="A459" s="2">
        <v>7120004</v>
      </c>
      <c r="B459" s="28">
        <v>3213603.4788255007</v>
      </c>
      <c r="C459" s="28">
        <v>3480389.5380171859</v>
      </c>
      <c r="D459" s="28">
        <v>3214275.4519611942</v>
      </c>
      <c r="E459" s="28">
        <v>3347332.4949891903</v>
      </c>
      <c r="F459" s="28">
        <v>3385046.0252449643</v>
      </c>
      <c r="G459" s="32">
        <v>718489.03663621377</v>
      </c>
      <c r="H459" s="32">
        <v>778136.3639806133</v>
      </c>
      <c r="I459" s="32">
        <v>718639.27462733211</v>
      </c>
      <c r="J459" s="32">
        <v>748387.81930397276</v>
      </c>
      <c r="K459" s="32">
        <v>756819.71147740458</v>
      </c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</row>
    <row r="460" spans="1:22" ht="12.75" customHeight="1">
      <c r="A460" s="2">
        <v>7120005</v>
      </c>
      <c r="B460" s="28">
        <v>1878615.3228542169</v>
      </c>
      <c r="C460" s="28">
        <v>1879653.103511984</v>
      </c>
      <c r="D460" s="28">
        <v>1879653.103511984</v>
      </c>
      <c r="E460" s="28">
        <v>1879653.103511984</v>
      </c>
      <c r="F460" s="28">
        <v>1879653.103511984</v>
      </c>
      <c r="G460" s="32">
        <v>187861.53228542171</v>
      </c>
      <c r="H460" s="32">
        <v>187965.31035119842</v>
      </c>
      <c r="I460" s="32">
        <v>187965.31035119842</v>
      </c>
      <c r="J460" s="32">
        <v>187965.31035119842</v>
      </c>
      <c r="K460" s="32">
        <v>187965.31035119842</v>
      </c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</row>
    <row r="461" spans="1:22" ht="12.75" customHeight="1">
      <c r="A461" s="2">
        <v>7120006</v>
      </c>
      <c r="B461" s="28">
        <v>23066.460111377375</v>
      </c>
      <c r="C461" s="28">
        <v>23082.811856517779</v>
      </c>
      <c r="D461" s="28">
        <v>23082.811856517779</v>
      </c>
      <c r="E461" s="28">
        <v>23082.811856517779</v>
      </c>
      <c r="F461" s="28">
        <v>23082.811856517779</v>
      </c>
      <c r="G461" s="32">
        <v>9645.0095930675525</v>
      </c>
      <c r="H461" s="32">
        <v>9651.8469117536915</v>
      </c>
      <c r="I461" s="32">
        <v>9651.8469117536915</v>
      </c>
      <c r="J461" s="32">
        <v>9651.8469117536915</v>
      </c>
      <c r="K461" s="32">
        <v>9651.8469117536915</v>
      </c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</row>
    <row r="462" spans="1:22" ht="12.75" customHeight="1">
      <c r="A462" s="2">
        <v>7120007</v>
      </c>
      <c r="B462" s="28">
        <v>132920.38944829276</v>
      </c>
      <c r="C462" s="28">
        <v>132929.60530563214</v>
      </c>
      <c r="D462" s="28">
        <v>132242.33136374701</v>
      </c>
      <c r="E462" s="28">
        <v>132929.60530563214</v>
      </c>
      <c r="F462" s="28">
        <v>132675.25016265028</v>
      </c>
      <c r="G462" s="32">
        <v>22925.299975840328</v>
      </c>
      <c r="H462" s="32">
        <v>22926.889470837421</v>
      </c>
      <c r="I462" s="32">
        <v>22808.352643277012</v>
      </c>
      <c r="J462" s="32">
        <v>22926.889470837421</v>
      </c>
      <c r="K462" s="32">
        <v>22883.019843480324</v>
      </c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</row>
    <row r="463" spans="1:22" ht="12.75" customHeight="1">
      <c r="A463" s="2">
        <v>7130001</v>
      </c>
      <c r="B463" s="28">
        <v>68921.974257888709</v>
      </c>
      <c r="C463" s="28">
        <v>69453.039137622342</v>
      </c>
      <c r="D463" s="28">
        <v>69453.039137622342</v>
      </c>
      <c r="E463" s="28">
        <v>69453.039137622342</v>
      </c>
      <c r="F463" s="28">
        <v>69453.039137622342</v>
      </c>
      <c r="G463" s="32">
        <v>6892.1974257888714</v>
      </c>
      <c r="H463" s="32">
        <v>6945.3039137622345</v>
      </c>
      <c r="I463" s="32">
        <v>6945.3039137622345</v>
      </c>
      <c r="J463" s="32">
        <v>6945.3039137622345</v>
      </c>
      <c r="K463" s="32">
        <v>6945.3039137622345</v>
      </c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</row>
    <row r="464" spans="1:22" ht="12.75" customHeight="1">
      <c r="A464" s="2">
        <v>7130002</v>
      </c>
      <c r="B464" s="28">
        <v>17951.675129064635</v>
      </c>
      <c r="C464" s="28">
        <v>17973.838461950691</v>
      </c>
      <c r="D464" s="28">
        <v>17973.838461950691</v>
      </c>
      <c r="E464" s="28">
        <v>17973.838461950691</v>
      </c>
      <c r="F464" s="28">
        <v>17973.838461950691</v>
      </c>
      <c r="G464" s="32">
        <v>8753.8835088044543</v>
      </c>
      <c r="H464" s="32">
        <v>8764.6911483621279</v>
      </c>
      <c r="I464" s="32">
        <v>8764.6911483621279</v>
      </c>
      <c r="J464" s="32">
        <v>8764.6911483621279</v>
      </c>
      <c r="K464" s="32">
        <v>8764.6911483621279</v>
      </c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</row>
    <row r="465" spans="1:22" ht="12.75" customHeight="1">
      <c r="A465" s="2">
        <v>7130003</v>
      </c>
      <c r="B465" s="28">
        <v>685952.49331116222</v>
      </c>
      <c r="C465" s="28">
        <v>689956.47746993869</v>
      </c>
      <c r="D465" s="28">
        <v>689956.47746993869</v>
      </c>
      <c r="E465" s="28">
        <v>689956.47746993869</v>
      </c>
      <c r="F465" s="28">
        <v>689956.47746993869</v>
      </c>
      <c r="G465" s="32">
        <v>68595.249331116225</v>
      </c>
      <c r="H465" s="32">
        <v>68995.647746993869</v>
      </c>
      <c r="I465" s="32">
        <v>68995.647746993869</v>
      </c>
      <c r="J465" s="32">
        <v>68995.647746993869</v>
      </c>
      <c r="K465" s="32">
        <v>68995.647746993869</v>
      </c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</row>
    <row r="466" spans="1:22" ht="12.75" customHeight="1">
      <c r="A466" s="2">
        <v>7130004</v>
      </c>
      <c r="B466" s="28">
        <v>20729.965373346142</v>
      </c>
      <c r="C466" s="28">
        <v>20730.284249151373</v>
      </c>
      <c r="D466" s="28">
        <v>20730.284249151373</v>
      </c>
      <c r="E466" s="28">
        <v>20730.284249151373</v>
      </c>
      <c r="F466" s="28">
        <v>20730.284249151373</v>
      </c>
      <c r="G466" s="32">
        <v>9556.6822136537576</v>
      </c>
      <c r="H466" s="32">
        <v>9556.8292179869222</v>
      </c>
      <c r="I466" s="32">
        <v>9556.8292179869222</v>
      </c>
      <c r="J466" s="32">
        <v>9556.8292179869222</v>
      </c>
      <c r="K466" s="32">
        <v>9556.8292179869222</v>
      </c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</row>
    <row r="467" spans="1:22" ht="12.75" customHeight="1">
      <c r="A467" s="2">
        <v>7130006</v>
      </c>
      <c r="B467" s="28">
        <v>51207.819818743446</v>
      </c>
      <c r="C467" s="28">
        <v>51489.20758714118</v>
      </c>
      <c r="D467" s="28">
        <v>51489.20758714118</v>
      </c>
      <c r="E467" s="28">
        <v>51489.20758714118</v>
      </c>
      <c r="F467" s="28">
        <v>51489.20758714118</v>
      </c>
      <c r="G467" s="32">
        <v>22577.73256235689</v>
      </c>
      <c r="H467" s="32">
        <v>22701.797554846125</v>
      </c>
      <c r="I467" s="32">
        <v>22701.797554846125</v>
      </c>
      <c r="J467" s="32">
        <v>22701.797554846125</v>
      </c>
      <c r="K467" s="32">
        <v>22701.797554846125</v>
      </c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</row>
    <row r="468" spans="1:22" ht="12.75" customHeight="1">
      <c r="A468" s="2">
        <v>7130007</v>
      </c>
      <c r="B468" s="28">
        <v>295736.26910605049</v>
      </c>
      <c r="C468" s="28">
        <v>296480.96191811748</v>
      </c>
      <c r="D468" s="28">
        <v>296480.96191811748</v>
      </c>
      <c r="E468" s="28">
        <v>296480.96191811748</v>
      </c>
      <c r="F468" s="28">
        <v>296480.96191811748</v>
      </c>
      <c r="G468" s="32">
        <v>137961.4359541389</v>
      </c>
      <c r="H468" s="32">
        <v>138308.83632544961</v>
      </c>
      <c r="I468" s="32">
        <v>138308.83632544961</v>
      </c>
      <c r="J468" s="32">
        <v>138308.83632544961</v>
      </c>
      <c r="K468" s="32">
        <v>138308.83632544961</v>
      </c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</row>
    <row r="469" spans="1:22" ht="12.75" customHeight="1">
      <c r="A469" s="2">
        <v>7130008</v>
      </c>
      <c r="B469" s="28">
        <v>18430.589748471255</v>
      </c>
      <c r="C469" s="28">
        <v>18430.674163782111</v>
      </c>
      <c r="D469" s="28">
        <v>18430.674163782111</v>
      </c>
      <c r="E469" s="28">
        <v>18430.674163782111</v>
      </c>
      <c r="F469" s="28">
        <v>18430.674163782111</v>
      </c>
      <c r="G469" s="32">
        <v>1843.0589748471257</v>
      </c>
      <c r="H469" s="32">
        <v>1843.0674163782112</v>
      </c>
      <c r="I469" s="32">
        <v>1843.0674163782112</v>
      </c>
      <c r="J469" s="32">
        <v>1843.0674163782112</v>
      </c>
      <c r="K469" s="32">
        <v>1843.0674163782112</v>
      </c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</row>
    <row r="470" spans="1:22" ht="12.75" customHeight="1">
      <c r="A470" s="2">
        <v>7130009</v>
      </c>
      <c r="B470" s="28">
        <v>1403071.3754236649</v>
      </c>
      <c r="C470" s="28">
        <v>1417843.749029411</v>
      </c>
      <c r="D470" s="28">
        <v>1417843.749029411</v>
      </c>
      <c r="E470" s="28">
        <v>1417843.749029411</v>
      </c>
      <c r="F470" s="28">
        <v>1417843.749029411</v>
      </c>
      <c r="G470" s="32">
        <v>638175.08014644263</v>
      </c>
      <c r="H470" s="32">
        <v>644894.16862257489</v>
      </c>
      <c r="I470" s="32">
        <v>644894.16862257489</v>
      </c>
      <c r="J470" s="32">
        <v>644894.16862257489</v>
      </c>
      <c r="K470" s="32">
        <v>644894.16862257489</v>
      </c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</row>
    <row r="471" spans="1:22" ht="12.75" customHeight="1">
      <c r="A471" s="2">
        <v>7130010</v>
      </c>
      <c r="B471" s="28">
        <v>5785.7056524584623</v>
      </c>
      <c r="C471" s="28">
        <v>5785.7292545402534</v>
      </c>
      <c r="D471" s="28">
        <v>5785.7292545402534</v>
      </c>
      <c r="E471" s="28">
        <v>5785.7292545402534</v>
      </c>
      <c r="F471" s="28">
        <v>5785.7292545402534</v>
      </c>
      <c r="G471" s="32">
        <v>2600.970788723107</v>
      </c>
      <c r="H471" s="32">
        <v>2600.9813990667676</v>
      </c>
      <c r="I471" s="32">
        <v>2600.9813990667676</v>
      </c>
      <c r="J471" s="32">
        <v>2600.9813990667676</v>
      </c>
      <c r="K471" s="32">
        <v>2600.9813990667676</v>
      </c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</row>
    <row r="472" spans="1:22" ht="12.75" customHeight="1">
      <c r="A472" s="2">
        <v>7130011</v>
      </c>
      <c r="B472" s="28">
        <v>20277.192681190707</v>
      </c>
      <c r="C472" s="28">
        <v>20280.036447228042</v>
      </c>
      <c r="D472" s="28">
        <v>20280.036447228042</v>
      </c>
      <c r="E472" s="28">
        <v>20280.036447228042</v>
      </c>
      <c r="F472" s="28">
        <v>20280.036447228042</v>
      </c>
      <c r="G472" s="32">
        <v>2027.7192681190709</v>
      </c>
      <c r="H472" s="32">
        <v>2028.0036447228042</v>
      </c>
      <c r="I472" s="32">
        <v>2028.0036447228042</v>
      </c>
      <c r="J472" s="32">
        <v>2028.0036447228042</v>
      </c>
      <c r="K472" s="32">
        <v>2028.0036447228042</v>
      </c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</row>
    <row r="473" spans="1:22" ht="12.75" customHeight="1">
      <c r="A473" s="2">
        <v>7140101</v>
      </c>
      <c r="B473" s="28">
        <v>458641.88339918561</v>
      </c>
      <c r="C473" s="28">
        <v>461084.4536894607</v>
      </c>
      <c r="D473" s="28">
        <v>461084.4536894607</v>
      </c>
      <c r="E473" s="28">
        <v>461084.4536894607</v>
      </c>
      <c r="F473" s="28">
        <v>461084.4536894607</v>
      </c>
      <c r="G473" s="32">
        <v>45864.188339918561</v>
      </c>
      <c r="H473" s="32">
        <v>46108.445368946072</v>
      </c>
      <c r="I473" s="32">
        <v>46108.445368946072</v>
      </c>
      <c r="J473" s="32">
        <v>46108.445368946072</v>
      </c>
      <c r="K473" s="32">
        <v>46108.445368946072</v>
      </c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</row>
    <row r="474" spans="1:22" ht="12.75" customHeight="1">
      <c r="A474" s="2">
        <v>7140103</v>
      </c>
      <c r="B474" s="28">
        <v>8948.1218354237699</v>
      </c>
      <c r="C474" s="28">
        <v>8948.1642893463904</v>
      </c>
      <c r="D474" s="28">
        <v>8948.1642893463904</v>
      </c>
      <c r="E474" s="28">
        <v>8948.1642893463904</v>
      </c>
      <c r="F474" s="28">
        <v>8948.1642893463904</v>
      </c>
      <c r="G474" s="32">
        <v>3933.8262636491995</v>
      </c>
      <c r="H474" s="32">
        <v>3933.8449274938444</v>
      </c>
      <c r="I474" s="32">
        <v>3933.8449274938444</v>
      </c>
      <c r="J474" s="32">
        <v>3933.8449274938444</v>
      </c>
      <c r="K474" s="32">
        <v>3933.8449274938444</v>
      </c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</row>
    <row r="475" spans="1:22" ht="12.75" customHeight="1">
      <c r="A475" s="2">
        <v>7140105</v>
      </c>
      <c r="B475" s="28">
        <v>15445.358649239102</v>
      </c>
      <c r="C475" s="28">
        <v>15526.893678908655</v>
      </c>
      <c r="D475" s="28">
        <v>15526.893678908655</v>
      </c>
      <c r="E475" s="28">
        <v>15526.893678908655</v>
      </c>
      <c r="F475" s="28">
        <v>15526.893678908655</v>
      </c>
      <c r="G475" s="32">
        <v>1544.5358649239104</v>
      </c>
      <c r="H475" s="32">
        <v>1552.6893678908655</v>
      </c>
      <c r="I475" s="32">
        <v>1552.6893678908655</v>
      </c>
      <c r="J475" s="32">
        <v>1552.6893678908655</v>
      </c>
      <c r="K475" s="32">
        <v>1552.6893678908655</v>
      </c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</row>
    <row r="476" spans="1:22" ht="12.75" customHeight="1">
      <c r="A476" s="2">
        <v>7140106</v>
      </c>
      <c r="B476" s="28">
        <v>14070.605141967233</v>
      </c>
      <c r="C476" s="28">
        <v>14092.439742829194</v>
      </c>
      <c r="D476" s="28">
        <v>14092.439742829194</v>
      </c>
      <c r="E476" s="28">
        <v>14092.439742829194</v>
      </c>
      <c r="F476" s="28">
        <v>14092.439742829194</v>
      </c>
      <c r="G476" s="32">
        <v>5367.6307883253312</v>
      </c>
      <c r="H476" s="32">
        <v>5375.960215144928</v>
      </c>
      <c r="I476" s="32">
        <v>5375.960215144928</v>
      </c>
      <c r="J476" s="32">
        <v>5375.960215144928</v>
      </c>
      <c r="K476" s="32">
        <v>5375.960215144928</v>
      </c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</row>
    <row r="477" spans="1:22" ht="12.75" customHeight="1">
      <c r="A477" s="2">
        <v>7140107</v>
      </c>
      <c r="B477" s="28">
        <v>25802.403972458767</v>
      </c>
      <c r="C477" s="28">
        <v>25802.453808342747</v>
      </c>
      <c r="D477" s="28">
        <v>25802.453808342747</v>
      </c>
      <c r="E477" s="28">
        <v>25802.453808342747</v>
      </c>
      <c r="F477" s="28">
        <v>25802.453808342747</v>
      </c>
      <c r="G477" s="32">
        <v>9699.0071264535036</v>
      </c>
      <c r="H477" s="32">
        <v>9699.025859537227</v>
      </c>
      <c r="I477" s="32">
        <v>9699.025859537227</v>
      </c>
      <c r="J477" s="32">
        <v>9699.025859537227</v>
      </c>
      <c r="K477" s="32">
        <v>9699.025859537227</v>
      </c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</row>
    <row r="478" spans="1:22" ht="12.75" customHeight="1">
      <c r="A478" s="2">
        <v>7140201</v>
      </c>
      <c r="B478" s="28">
        <v>23308.795423213363</v>
      </c>
      <c r="C478" s="28">
        <v>23434.760002688679</v>
      </c>
      <c r="D478" s="28">
        <v>23434.760002688679</v>
      </c>
      <c r="E478" s="28">
        <v>23434.760002688679</v>
      </c>
      <c r="F478" s="28">
        <v>23434.760002688679</v>
      </c>
      <c r="G478" s="32">
        <v>9948.2311131147835</v>
      </c>
      <c r="H478" s="32">
        <v>10001.992996812935</v>
      </c>
      <c r="I478" s="32">
        <v>10001.992996812935</v>
      </c>
      <c r="J478" s="32">
        <v>10001.992996812935</v>
      </c>
      <c r="K478" s="32">
        <v>10001.992996812935</v>
      </c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</row>
    <row r="479" spans="1:22" ht="12.75" customHeight="1">
      <c r="A479" s="2">
        <v>7140202</v>
      </c>
      <c r="B479" s="28">
        <v>10532.756511256172</v>
      </c>
      <c r="C479" s="28">
        <v>10534.594507502201</v>
      </c>
      <c r="D479" s="28">
        <v>10534.594507502201</v>
      </c>
      <c r="E479" s="28">
        <v>10534.594507502201</v>
      </c>
      <c r="F479" s="28">
        <v>10534.594507502201</v>
      </c>
      <c r="G479" s="32">
        <v>2299.1419918079228</v>
      </c>
      <c r="H479" s="32">
        <v>2299.5431986852977</v>
      </c>
      <c r="I479" s="32">
        <v>2299.5431986852977</v>
      </c>
      <c r="J479" s="32">
        <v>2299.5431986852977</v>
      </c>
      <c r="K479" s="32">
        <v>2299.5431986852977</v>
      </c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</row>
    <row r="480" spans="1:22" ht="12.75" customHeight="1">
      <c r="A480" s="2">
        <v>7140203</v>
      </c>
      <c r="B480" s="28">
        <v>71536.247190375623</v>
      </c>
      <c r="C480" s="28">
        <v>72175.090408423654</v>
      </c>
      <c r="D480" s="28">
        <v>72175.090408423654</v>
      </c>
      <c r="E480" s="28">
        <v>72175.090408423654</v>
      </c>
      <c r="F480" s="28">
        <v>72175.090408423654</v>
      </c>
      <c r="G480" s="32">
        <v>30603.807911747434</v>
      </c>
      <c r="H480" s="32">
        <v>30877.110410812478</v>
      </c>
      <c r="I480" s="32">
        <v>30877.110410812478</v>
      </c>
      <c r="J480" s="32">
        <v>30877.110410812478</v>
      </c>
      <c r="K480" s="32">
        <v>30877.110410812478</v>
      </c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</row>
    <row r="481" spans="1:22" ht="12.75" customHeight="1">
      <c r="A481" s="2">
        <v>7140204</v>
      </c>
      <c r="B481" s="28">
        <v>538677.72086541832</v>
      </c>
      <c r="C481" s="28">
        <v>544099.53561908961</v>
      </c>
      <c r="D481" s="28">
        <v>544099.53561908961</v>
      </c>
      <c r="E481" s="28">
        <v>544099.53561908961</v>
      </c>
      <c r="F481" s="28">
        <v>544099.53561908961</v>
      </c>
      <c r="G481" s="32">
        <v>63055.928871616554</v>
      </c>
      <c r="H481" s="32">
        <v>63690.589545745293</v>
      </c>
      <c r="I481" s="32">
        <v>63690.589545745293</v>
      </c>
      <c r="J481" s="32">
        <v>63690.589545745293</v>
      </c>
      <c r="K481" s="32">
        <v>63690.589545745293</v>
      </c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</row>
    <row r="482" spans="1:22" ht="12.75" customHeight="1">
      <c r="A482" s="2">
        <v>8010203</v>
      </c>
      <c r="B482" s="28">
        <v>17326.868100935124</v>
      </c>
      <c r="C482" s="28">
        <v>19246.753488999369</v>
      </c>
      <c r="D482" s="28">
        <v>19246.753488999369</v>
      </c>
      <c r="E482" s="28">
        <v>19246.753488999369</v>
      </c>
      <c r="F482" s="28">
        <v>19246.753488999369</v>
      </c>
      <c r="G482" s="32">
        <v>4831.6135819789961</v>
      </c>
      <c r="H482" s="32">
        <v>5366.975440958784</v>
      </c>
      <c r="I482" s="32">
        <v>5366.975440958784</v>
      </c>
      <c r="J482" s="32">
        <v>5366.975440958784</v>
      </c>
      <c r="K482" s="32">
        <v>5366.975440958784</v>
      </c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</row>
    <row r="483" spans="1:22" ht="12.75" customHeight="1">
      <c r="A483" s="2">
        <v>8010205</v>
      </c>
      <c r="B483" s="28">
        <v>17697.401171661779</v>
      </c>
      <c r="C483" s="28">
        <v>17698.435559016776</v>
      </c>
      <c r="D483" s="28">
        <v>17698.435559016776</v>
      </c>
      <c r="E483" s="28">
        <v>17698.435559016776</v>
      </c>
      <c r="F483" s="28">
        <v>17698.435559016776</v>
      </c>
      <c r="G483" s="32">
        <v>5018.3011332458882</v>
      </c>
      <c r="H483" s="32">
        <v>5018.5944456472653</v>
      </c>
      <c r="I483" s="32">
        <v>5018.5944456472653</v>
      </c>
      <c r="J483" s="32">
        <v>5018.5944456472653</v>
      </c>
      <c r="K483" s="32">
        <v>5018.5944456472653</v>
      </c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</row>
    <row r="484" spans="1:22" ht="12.75" customHeight="1">
      <c r="A484" s="2">
        <v>8010207</v>
      </c>
      <c r="B484" s="28">
        <v>9475.4199317787734</v>
      </c>
      <c r="C484" s="28">
        <v>9478.6370410022737</v>
      </c>
      <c r="D484" s="28">
        <v>9478.6370410022737</v>
      </c>
      <c r="E484" s="28">
        <v>9478.6370410022737</v>
      </c>
      <c r="F484" s="28">
        <v>9478.6370410022737</v>
      </c>
      <c r="G484" s="32">
        <v>2469.954996410152</v>
      </c>
      <c r="H484" s="32">
        <v>2470.7935993488918</v>
      </c>
      <c r="I484" s="32">
        <v>2470.7935993488918</v>
      </c>
      <c r="J484" s="32">
        <v>2470.7935993488918</v>
      </c>
      <c r="K484" s="32">
        <v>2470.7935993488918</v>
      </c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</row>
    <row r="485" spans="1:22" ht="12.75" customHeight="1">
      <c r="A485" s="2">
        <v>8010208</v>
      </c>
      <c r="B485" s="28">
        <v>75428.856354681615</v>
      </c>
      <c r="C485" s="28">
        <v>91071.285165443885</v>
      </c>
      <c r="D485" s="28">
        <v>91071.285165443885</v>
      </c>
      <c r="E485" s="28">
        <v>91071.285165443885</v>
      </c>
      <c r="F485" s="28">
        <v>91071.285165443885</v>
      </c>
      <c r="G485" s="32">
        <v>11727.98065544051</v>
      </c>
      <c r="H485" s="32">
        <v>14160.128130063315</v>
      </c>
      <c r="I485" s="32">
        <v>14160.128130063315</v>
      </c>
      <c r="J485" s="32">
        <v>14160.128130063315</v>
      </c>
      <c r="K485" s="32">
        <v>14160.128130063315</v>
      </c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</row>
    <row r="486" spans="1:22" ht="12.75" customHeight="1">
      <c r="A486" s="2">
        <v>8010209</v>
      </c>
      <c r="B486" s="28">
        <v>29952.055973015333</v>
      </c>
      <c r="C486" s="28">
        <v>29952.056942920703</v>
      </c>
      <c r="D486" s="28">
        <v>29952.056942920703</v>
      </c>
      <c r="E486" s="28">
        <v>29952.056942920703</v>
      </c>
      <c r="F486" s="28">
        <v>29952.056942920703</v>
      </c>
      <c r="G486" s="32">
        <v>8274.6962705361038</v>
      </c>
      <c r="H486" s="32">
        <v>8274.6965384867381</v>
      </c>
      <c r="I486" s="32">
        <v>8274.6965384867381</v>
      </c>
      <c r="J486" s="32">
        <v>8274.6965384867381</v>
      </c>
      <c r="K486" s="32">
        <v>8274.6965384867381</v>
      </c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</row>
    <row r="487" spans="1:22" ht="12.75" customHeight="1">
      <c r="A487" s="2">
        <v>8020202</v>
      </c>
      <c r="B487" s="28">
        <v>3274.2884243742965</v>
      </c>
      <c r="C487" s="28">
        <v>3287.9782557139351</v>
      </c>
      <c r="D487" s="28">
        <v>3287.9782557139351</v>
      </c>
      <c r="E487" s="28">
        <v>3287.9782557139351</v>
      </c>
      <c r="F487" s="28">
        <v>3287.9782557139351</v>
      </c>
      <c r="G487" s="32">
        <v>1375.7707595702414</v>
      </c>
      <c r="H487" s="32">
        <v>1381.5228703251521</v>
      </c>
      <c r="I487" s="32">
        <v>1381.5228703251521</v>
      </c>
      <c r="J487" s="32">
        <v>1381.5228703251521</v>
      </c>
      <c r="K487" s="32">
        <v>1381.5228703251521</v>
      </c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</row>
    <row r="488" spans="1:22" ht="12.75" customHeight="1">
      <c r="A488" s="2">
        <v>8020204</v>
      </c>
      <c r="B488" s="28">
        <v>74778.228292314656</v>
      </c>
      <c r="C488" s="28">
        <v>112641.4128480455</v>
      </c>
      <c r="D488" s="28">
        <v>112641.4128480455</v>
      </c>
      <c r="E488" s="28">
        <v>112641.4128480455</v>
      </c>
      <c r="F488" s="28">
        <v>112641.4128480455</v>
      </c>
      <c r="G488" s="32">
        <v>22700.097067727656</v>
      </c>
      <c r="H488" s="32">
        <v>34194.057065663474</v>
      </c>
      <c r="I488" s="32">
        <v>34194.057065663474</v>
      </c>
      <c r="J488" s="32">
        <v>34194.057065663474</v>
      </c>
      <c r="K488" s="32">
        <v>34194.057065663474</v>
      </c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</row>
    <row r="489" spans="1:22" ht="12.75" customHeight="1">
      <c r="A489" s="2">
        <v>8040101</v>
      </c>
      <c r="B489" s="28">
        <v>17303.977438723359</v>
      </c>
      <c r="C489" s="28">
        <v>6577892.277250086</v>
      </c>
      <c r="D489" s="28">
        <v>17341.848039414228</v>
      </c>
      <c r="E489" s="28">
        <v>1657479.4553420818</v>
      </c>
      <c r="F489" s="28">
        <v>4768368.0700167296</v>
      </c>
      <c r="G489" s="32">
        <v>4631.0944294709252</v>
      </c>
      <c r="H489" s="32">
        <v>1760453.0744857558</v>
      </c>
      <c r="I489" s="32">
        <v>4641.2298060640387</v>
      </c>
      <c r="J489" s="32">
        <v>443594.19097598689</v>
      </c>
      <c r="K489" s="32">
        <v>1276166.8746345008</v>
      </c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</row>
    <row r="490" spans="1:22" ht="12.75" customHeight="1">
      <c r="A490" s="2">
        <v>8040102</v>
      </c>
      <c r="B490" s="28">
        <v>81317.47323512852</v>
      </c>
      <c r="C490" s="28">
        <v>3735485.2447123178</v>
      </c>
      <c r="D490" s="28">
        <v>82152.31505849729</v>
      </c>
      <c r="E490" s="28">
        <v>995485.54747195239</v>
      </c>
      <c r="F490" s="28">
        <v>2701401.7597269202</v>
      </c>
      <c r="G490" s="32">
        <v>8131.7473235128527</v>
      </c>
      <c r="H490" s="32">
        <v>373548.52447123179</v>
      </c>
      <c r="I490" s="32">
        <v>8215.2315058497297</v>
      </c>
      <c r="J490" s="32">
        <v>99548.554747195245</v>
      </c>
      <c r="K490" s="32">
        <v>270140.17597269203</v>
      </c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</row>
    <row r="491" spans="1:22" ht="12.75" customHeight="1">
      <c r="A491" s="2">
        <v>8040103</v>
      </c>
      <c r="B491" s="28">
        <v>5700.8671875</v>
      </c>
      <c r="C491" s="28">
        <v>5700.8671875</v>
      </c>
      <c r="D491" s="28">
        <v>5700.8671875</v>
      </c>
      <c r="E491" s="28">
        <v>5700.8671875</v>
      </c>
      <c r="F491" s="28">
        <v>5700.8671875</v>
      </c>
      <c r="G491" s="32">
        <v>1780.6630866580549</v>
      </c>
      <c r="H491" s="32">
        <v>1780.6630866580549</v>
      </c>
      <c r="I491" s="32">
        <v>1780.6630866580549</v>
      </c>
      <c r="J491" s="32">
        <v>1780.6630866580549</v>
      </c>
      <c r="K491" s="32">
        <v>1780.6630866580549</v>
      </c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</row>
    <row r="492" spans="1:22" ht="12.75" customHeight="1">
      <c r="A492" s="2">
        <v>8040201</v>
      </c>
      <c r="B492" s="28">
        <v>136488.75388023051</v>
      </c>
      <c r="C492" s="28">
        <v>137949.68828472222</v>
      </c>
      <c r="D492" s="28">
        <v>137949.68828472222</v>
      </c>
      <c r="E492" s="28">
        <v>137949.68828472222</v>
      </c>
      <c r="F492" s="28">
        <v>137949.68828472222</v>
      </c>
      <c r="G492" s="32">
        <v>13648.875388023051</v>
      </c>
      <c r="H492" s="32">
        <v>13794.968828472222</v>
      </c>
      <c r="I492" s="32">
        <v>13794.968828472222</v>
      </c>
      <c r="J492" s="32">
        <v>13794.968828472222</v>
      </c>
      <c r="K492" s="32">
        <v>13794.968828472222</v>
      </c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</row>
    <row r="493" spans="1:22" ht="12.75" customHeight="1">
      <c r="A493" s="2">
        <v>8040202</v>
      </c>
      <c r="B493" s="28">
        <v>19645.672000165119</v>
      </c>
      <c r="C493" s="28">
        <v>19796.61348515339</v>
      </c>
      <c r="D493" s="28">
        <v>19796.61348515339</v>
      </c>
      <c r="E493" s="28">
        <v>19796.61348515339</v>
      </c>
      <c r="F493" s="28">
        <v>19796.61348515339</v>
      </c>
      <c r="G493" s="32">
        <v>1964.5672000165121</v>
      </c>
      <c r="H493" s="32">
        <v>1979.6613485153391</v>
      </c>
      <c r="I493" s="32">
        <v>1979.6613485153391</v>
      </c>
      <c r="J493" s="32">
        <v>1979.6613485153391</v>
      </c>
      <c r="K493" s="32">
        <v>1979.6613485153391</v>
      </c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</row>
    <row r="494" spans="1:22" ht="12.75" customHeight="1">
      <c r="A494" s="2">
        <v>8040203</v>
      </c>
      <c r="B494" s="28">
        <v>35322.221117005996</v>
      </c>
      <c r="C494" s="28">
        <v>35322.223040717225</v>
      </c>
      <c r="D494" s="28">
        <v>35322.223040717225</v>
      </c>
      <c r="E494" s="28">
        <v>35322.223040717225</v>
      </c>
      <c r="F494" s="28">
        <v>35322.223040717225</v>
      </c>
      <c r="G494" s="32">
        <v>11302.829165548206</v>
      </c>
      <c r="H494" s="32">
        <v>11302.829781120463</v>
      </c>
      <c r="I494" s="32">
        <v>11302.829781120463</v>
      </c>
      <c r="J494" s="32">
        <v>11302.829781120463</v>
      </c>
      <c r="K494" s="32">
        <v>11302.829781120463</v>
      </c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</row>
    <row r="495" spans="1:22" ht="12.75" customHeight="1">
      <c r="A495" s="2">
        <v>8040205</v>
      </c>
      <c r="B495" s="28">
        <v>32942.311391675619</v>
      </c>
      <c r="C495" s="28">
        <v>33238.64870719899</v>
      </c>
      <c r="D495" s="28">
        <v>33238.64870719899</v>
      </c>
      <c r="E495" s="28">
        <v>33238.64870719899</v>
      </c>
      <c r="F495" s="28">
        <v>33238.64870719899</v>
      </c>
      <c r="G495" s="32">
        <v>10601.594511334215</v>
      </c>
      <c r="H495" s="32">
        <v>10696.962684514376</v>
      </c>
      <c r="I495" s="32">
        <v>10696.962684514376</v>
      </c>
      <c r="J495" s="32">
        <v>10696.962684514376</v>
      </c>
      <c r="K495" s="32">
        <v>10696.962684514376</v>
      </c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</row>
    <row r="496" spans="1:22" ht="12.75" customHeight="1">
      <c r="A496" s="2">
        <v>8040207</v>
      </c>
      <c r="B496" s="28">
        <v>197759.12003885419</v>
      </c>
      <c r="C496" s="28">
        <v>199823.59015421488</v>
      </c>
      <c r="D496" s="28">
        <v>199823.59015421488</v>
      </c>
      <c r="E496" s="28">
        <v>199823.59015421488</v>
      </c>
      <c r="F496" s="28">
        <v>199823.59015421488</v>
      </c>
      <c r="G496" s="32">
        <v>19775.91200388542</v>
      </c>
      <c r="H496" s="32">
        <v>19982.359015421491</v>
      </c>
      <c r="I496" s="32">
        <v>19982.359015421491</v>
      </c>
      <c r="J496" s="32">
        <v>19982.359015421491</v>
      </c>
      <c r="K496" s="32">
        <v>19982.359015421491</v>
      </c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</row>
    <row r="497" spans="1:22" ht="12.75" customHeight="1">
      <c r="A497" s="2">
        <v>8040301</v>
      </c>
      <c r="B497" s="28">
        <v>5459.6100585599997</v>
      </c>
      <c r="C497" s="28">
        <v>5459.6100585599997</v>
      </c>
      <c r="D497" s="28">
        <v>5459.6100585599997</v>
      </c>
      <c r="E497" s="28">
        <v>5459.6100585599997</v>
      </c>
      <c r="F497" s="28">
        <v>5459.6100585599997</v>
      </c>
      <c r="G497" s="32">
        <v>545.96100585600004</v>
      </c>
      <c r="H497" s="32">
        <v>545.96100585600004</v>
      </c>
      <c r="I497" s="32">
        <v>545.96100585600004</v>
      </c>
      <c r="J497" s="32">
        <v>545.96100585600004</v>
      </c>
      <c r="K497" s="32">
        <v>545.96100585600004</v>
      </c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</row>
    <row r="498" spans="1:22" ht="12.75" customHeight="1">
      <c r="A498" s="2">
        <v>8040303</v>
      </c>
      <c r="B498" s="28">
        <v>19139.278918003372</v>
      </c>
      <c r="C498" s="28">
        <v>19302.664497712438</v>
      </c>
      <c r="D498" s="28">
        <v>19302.664497712438</v>
      </c>
      <c r="E498" s="28">
        <v>19302.664497712438</v>
      </c>
      <c r="F498" s="28">
        <v>19302.664497712438</v>
      </c>
      <c r="G498" s="32">
        <v>6005.831779425891</v>
      </c>
      <c r="H498" s="32">
        <v>6057.1015430946572</v>
      </c>
      <c r="I498" s="32">
        <v>6057.1015430946572</v>
      </c>
      <c r="J498" s="32">
        <v>6057.1015430946572</v>
      </c>
      <c r="K498" s="32">
        <v>6057.1015430946572</v>
      </c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</row>
    <row r="499" spans="1:22" ht="12.75" customHeight="1">
      <c r="A499" s="2">
        <v>8060100</v>
      </c>
      <c r="B499" s="28">
        <v>366985.35998131486</v>
      </c>
      <c r="C499" s="28">
        <v>371014.11966743704</v>
      </c>
      <c r="D499" s="28">
        <v>371014.11966743704</v>
      </c>
      <c r="E499" s="28">
        <v>371014.11966743704</v>
      </c>
      <c r="F499" s="28">
        <v>371014.11966743704</v>
      </c>
      <c r="G499" s="32">
        <v>36698.53599813149</v>
      </c>
      <c r="H499" s="32">
        <v>37101.411966743704</v>
      </c>
      <c r="I499" s="32">
        <v>37101.411966743704</v>
      </c>
      <c r="J499" s="32">
        <v>37101.411966743704</v>
      </c>
      <c r="K499" s="32">
        <v>37101.411966743704</v>
      </c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</row>
    <row r="500" spans="1:22" ht="12.75" customHeight="1">
      <c r="A500" s="2">
        <v>8070201</v>
      </c>
      <c r="B500" s="28">
        <v>394378.02559502318</v>
      </c>
      <c r="C500" s="28">
        <v>398625.52287754341</v>
      </c>
      <c r="D500" s="28">
        <v>398625.52287754341</v>
      </c>
      <c r="E500" s="28">
        <v>398625.52287754341</v>
      </c>
      <c r="F500" s="28">
        <v>398625.52287754341</v>
      </c>
      <c r="G500" s="32">
        <v>112806.58333272811</v>
      </c>
      <c r="H500" s="32">
        <v>114021.52337770967</v>
      </c>
      <c r="I500" s="32">
        <v>114021.52337770967</v>
      </c>
      <c r="J500" s="32">
        <v>114021.52337770967</v>
      </c>
      <c r="K500" s="32">
        <v>114021.52337770967</v>
      </c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</row>
    <row r="501" spans="1:22" ht="12.75" customHeight="1">
      <c r="A501" s="2">
        <v>8070202</v>
      </c>
      <c r="B501" s="28">
        <v>123017.17974956207</v>
      </c>
      <c r="C501" s="28">
        <v>123439.39814663724</v>
      </c>
      <c r="D501" s="28">
        <v>123439.39814663724</v>
      </c>
      <c r="E501" s="28">
        <v>123439.39814663724</v>
      </c>
      <c r="F501" s="28">
        <v>123439.39814663724</v>
      </c>
      <c r="G501" s="32">
        <v>32147.166652608201</v>
      </c>
      <c r="H501" s="32">
        <v>32257.501852961552</v>
      </c>
      <c r="I501" s="32">
        <v>32257.501852961552</v>
      </c>
      <c r="J501" s="32">
        <v>32257.501852961552</v>
      </c>
      <c r="K501" s="32">
        <v>32257.501852961552</v>
      </c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</row>
    <row r="502" spans="1:22" ht="12.75" customHeight="1">
      <c r="A502" s="2">
        <v>8070204</v>
      </c>
      <c r="B502" s="28">
        <v>525836.62252195785</v>
      </c>
      <c r="C502" s="28">
        <v>531314.9555754842</v>
      </c>
      <c r="D502" s="28">
        <v>531314.9555754842</v>
      </c>
      <c r="E502" s="28">
        <v>531314.9555754842</v>
      </c>
      <c r="F502" s="28">
        <v>531314.9555754842</v>
      </c>
      <c r="G502" s="32">
        <v>52583.662252195791</v>
      </c>
      <c r="H502" s="32">
        <v>53131.49555754842</v>
      </c>
      <c r="I502" s="32">
        <v>53131.49555754842</v>
      </c>
      <c r="J502" s="32">
        <v>53131.49555754842</v>
      </c>
      <c r="K502" s="32">
        <v>53131.49555754842</v>
      </c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</row>
    <row r="503" spans="1:22" ht="12.75" customHeight="1">
      <c r="A503" s="2">
        <v>8070300</v>
      </c>
      <c r="B503" s="28">
        <v>508920.4288818186</v>
      </c>
      <c r="C503" s="28">
        <v>512603.02101362753</v>
      </c>
      <c r="D503" s="28">
        <v>512603.02101362753</v>
      </c>
      <c r="E503" s="28">
        <v>512603.02101362753</v>
      </c>
      <c r="F503" s="28">
        <v>512603.02101362753</v>
      </c>
      <c r="G503" s="32">
        <v>137874.81957917794</v>
      </c>
      <c r="H503" s="32">
        <v>138872.49366915785</v>
      </c>
      <c r="I503" s="32">
        <v>138872.49366915785</v>
      </c>
      <c r="J503" s="32">
        <v>138872.49366915785</v>
      </c>
      <c r="K503" s="32">
        <v>138872.49366915785</v>
      </c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</row>
    <row r="504" spans="1:22" ht="12.75" customHeight="1">
      <c r="A504" s="2">
        <v>8080102</v>
      </c>
      <c r="B504" s="28">
        <v>310424.3333452128</v>
      </c>
      <c r="C504" s="28">
        <v>313602.62170284597</v>
      </c>
      <c r="D504" s="28">
        <v>313602.62170284597</v>
      </c>
      <c r="E504" s="28">
        <v>313602.62170284597</v>
      </c>
      <c r="F504" s="28">
        <v>313602.62170284597</v>
      </c>
      <c r="G504" s="32">
        <v>80749.889833109031</v>
      </c>
      <c r="H504" s="32">
        <v>81576.649874665833</v>
      </c>
      <c r="I504" s="32">
        <v>81576.649874665833</v>
      </c>
      <c r="J504" s="32">
        <v>81576.649874665833</v>
      </c>
      <c r="K504" s="32">
        <v>81576.649874665833</v>
      </c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</row>
    <row r="505" spans="1:22" ht="12.75" customHeight="1">
      <c r="A505" s="2">
        <v>8080103</v>
      </c>
      <c r="B505" s="28">
        <v>97875.52656493205</v>
      </c>
      <c r="C505" s="28">
        <v>97998.000656639284</v>
      </c>
      <c r="D505" s="28">
        <v>97998.000656639284</v>
      </c>
      <c r="E505" s="28">
        <v>97998.000656639284</v>
      </c>
      <c r="F505" s="28">
        <v>97998.000656639284</v>
      </c>
      <c r="G505" s="32">
        <v>25343.523836870696</v>
      </c>
      <c r="H505" s="32">
        <v>25375.236821428916</v>
      </c>
      <c r="I505" s="32">
        <v>25375.236821428916</v>
      </c>
      <c r="J505" s="32">
        <v>25375.236821428916</v>
      </c>
      <c r="K505" s="32">
        <v>25375.236821428916</v>
      </c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</row>
    <row r="506" spans="1:22" ht="12.75" customHeight="1">
      <c r="A506" s="2">
        <v>8080201</v>
      </c>
      <c r="B506" s="28">
        <v>68650.603215555297</v>
      </c>
      <c r="C506" s="28">
        <v>69319.54143803654</v>
      </c>
      <c r="D506" s="28">
        <v>69319.54143803654</v>
      </c>
      <c r="E506" s="28">
        <v>69319.54143803654</v>
      </c>
      <c r="F506" s="28">
        <v>69319.54143803654</v>
      </c>
      <c r="G506" s="32">
        <v>17870.793256809637</v>
      </c>
      <c r="H506" s="32">
        <v>18044.928022064421</v>
      </c>
      <c r="I506" s="32">
        <v>18044.928022064421</v>
      </c>
      <c r="J506" s="32">
        <v>18044.928022064421</v>
      </c>
      <c r="K506" s="32">
        <v>18044.928022064421</v>
      </c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</row>
    <row r="507" spans="1:22" ht="12.75" customHeight="1">
      <c r="A507" s="2">
        <v>8080203</v>
      </c>
      <c r="B507" s="28">
        <v>16051.535913271902</v>
      </c>
      <c r="C507" s="28">
        <v>16076.902442414901</v>
      </c>
      <c r="D507" s="28">
        <v>16076.902442414901</v>
      </c>
      <c r="E507" s="28">
        <v>16076.902442414901</v>
      </c>
      <c r="F507" s="28">
        <v>16076.902442414901</v>
      </c>
      <c r="G507" s="32">
        <v>3124.5962119303172</v>
      </c>
      <c r="H507" s="32">
        <v>3129.5340671797017</v>
      </c>
      <c r="I507" s="32">
        <v>3129.5340671797017</v>
      </c>
      <c r="J507" s="32">
        <v>3129.5340671797017</v>
      </c>
      <c r="K507" s="32">
        <v>3129.5340671797017</v>
      </c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</row>
    <row r="508" spans="1:22" ht="12.75" customHeight="1">
      <c r="A508" s="2">
        <v>8080205</v>
      </c>
      <c r="B508" s="28">
        <v>136723.61095428359</v>
      </c>
      <c r="C508" s="28">
        <v>138175.72652176299</v>
      </c>
      <c r="D508" s="28">
        <v>138175.72652176299</v>
      </c>
      <c r="E508" s="28">
        <v>138175.72652176299</v>
      </c>
      <c r="F508" s="28">
        <v>138175.72652176299</v>
      </c>
      <c r="G508" s="32">
        <v>45886.118901776063</v>
      </c>
      <c r="H508" s="32">
        <v>46373.46667677565</v>
      </c>
      <c r="I508" s="32">
        <v>46373.46667677565</v>
      </c>
      <c r="J508" s="32">
        <v>46373.46667677565</v>
      </c>
      <c r="K508" s="32">
        <v>46373.46667677565</v>
      </c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</row>
    <row r="509" spans="1:22" ht="12.75" customHeight="1">
      <c r="A509" s="2">
        <v>8080206</v>
      </c>
      <c r="B509" s="28">
        <v>93329.483873900608</v>
      </c>
      <c r="C509" s="28">
        <v>94163.306815124961</v>
      </c>
      <c r="D509" s="28">
        <v>94163.306815124961</v>
      </c>
      <c r="E509" s="28">
        <v>94163.306815124961</v>
      </c>
      <c r="F509" s="28">
        <v>94163.306815124961</v>
      </c>
      <c r="G509" s="32">
        <v>9332.9483873900608</v>
      </c>
      <c r="H509" s="32">
        <v>9416.3306815124961</v>
      </c>
      <c r="I509" s="32">
        <v>9416.3306815124961</v>
      </c>
      <c r="J509" s="32">
        <v>9416.3306815124961</v>
      </c>
      <c r="K509" s="32">
        <v>9416.3306815124961</v>
      </c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</row>
    <row r="510" spans="1:22" ht="12.75" customHeight="1">
      <c r="A510" s="2">
        <v>8090203</v>
      </c>
      <c r="B510" s="28">
        <v>131574.95753726462</v>
      </c>
      <c r="C510" s="28">
        <v>131592.31884128146</v>
      </c>
      <c r="D510" s="28">
        <v>131592.31884128146</v>
      </c>
      <c r="E510" s="28">
        <v>131592.31884128146</v>
      </c>
      <c r="F510" s="28">
        <v>131592.31884128146</v>
      </c>
      <c r="G510" s="32">
        <v>38755.431996977008</v>
      </c>
      <c r="H510" s="32">
        <v>38760.545772803329</v>
      </c>
      <c r="I510" s="32">
        <v>38760.545772803329</v>
      </c>
      <c r="J510" s="32">
        <v>38760.545772803329</v>
      </c>
      <c r="K510" s="32">
        <v>38760.545772803329</v>
      </c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</row>
    <row r="511" spans="1:22" ht="12.75" customHeight="1">
      <c r="A511" s="2">
        <v>8090301</v>
      </c>
      <c r="B511" s="28">
        <v>652938.62148738815</v>
      </c>
      <c r="C511" s="28">
        <v>659254.37812263868</v>
      </c>
      <c r="D511" s="28">
        <v>659254.37812263868</v>
      </c>
      <c r="E511" s="28">
        <v>659254.37812263868</v>
      </c>
      <c r="F511" s="28">
        <v>659254.37812263868</v>
      </c>
      <c r="G511" s="32">
        <v>185123.14585678102</v>
      </c>
      <c r="H511" s="32">
        <v>186913.8084065319</v>
      </c>
      <c r="I511" s="32">
        <v>186913.8084065319</v>
      </c>
      <c r="J511" s="32">
        <v>186913.8084065319</v>
      </c>
      <c r="K511" s="32">
        <v>186913.8084065319</v>
      </c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</row>
    <row r="512" spans="1:22" ht="12.75" customHeight="1">
      <c r="A512" s="2">
        <v>8090302</v>
      </c>
      <c r="B512" s="28">
        <v>29292.191582181251</v>
      </c>
      <c r="C512" s="28">
        <v>29336.083954751422</v>
      </c>
      <c r="D512" s="28">
        <v>29336.083954751422</v>
      </c>
      <c r="E512" s="28">
        <v>29336.083954751422</v>
      </c>
      <c r="F512" s="28">
        <v>29336.083954751422</v>
      </c>
      <c r="G512" s="32">
        <v>6063.4186736622669</v>
      </c>
      <c r="H512" s="32">
        <v>6072.504297410379</v>
      </c>
      <c r="I512" s="32">
        <v>6072.504297410379</v>
      </c>
      <c r="J512" s="32">
        <v>6072.504297410379</v>
      </c>
      <c r="K512" s="32">
        <v>6072.504297410379</v>
      </c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</row>
    <row r="513" spans="1:22" ht="12.75" customHeight="1">
      <c r="A513" s="2">
        <v>9010001</v>
      </c>
      <c r="B513" s="28">
        <v>1894.5175155332056</v>
      </c>
      <c r="C513" s="28">
        <v>1894.6188875591149</v>
      </c>
      <c r="D513" s="28">
        <v>1894.6188875591149</v>
      </c>
      <c r="E513" s="28">
        <v>1894.6188875591149</v>
      </c>
      <c r="F513" s="28">
        <v>1894.6188875591149</v>
      </c>
      <c r="G513" s="32">
        <v>5006.2927573767765</v>
      </c>
      <c r="H513" s="32">
        <v>5006.5606345723954</v>
      </c>
      <c r="I513" s="32">
        <v>5006.5606345723954</v>
      </c>
      <c r="J513" s="32">
        <v>5006.5606345723954</v>
      </c>
      <c r="K513" s="32">
        <v>5006.5606345723954</v>
      </c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</row>
    <row r="514" spans="1:22" ht="12.75" customHeight="1">
      <c r="A514" s="2">
        <v>9010003</v>
      </c>
      <c r="B514" s="28">
        <v>2054.1954323395157</v>
      </c>
      <c r="C514" s="28">
        <v>2054.2288043572316</v>
      </c>
      <c r="D514" s="28">
        <v>2054.2288043572316</v>
      </c>
      <c r="E514" s="28">
        <v>2054.2288043572316</v>
      </c>
      <c r="F514" s="28">
        <v>2054.2288043572316</v>
      </c>
      <c r="G514" s="32">
        <v>2077.6419689975169</v>
      </c>
      <c r="H514" s="32">
        <v>2077.6757219226306</v>
      </c>
      <c r="I514" s="32">
        <v>2077.6757219226306</v>
      </c>
      <c r="J514" s="32">
        <v>2077.6757219226306</v>
      </c>
      <c r="K514" s="32">
        <v>2077.6757219226306</v>
      </c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</row>
    <row r="515" spans="1:22" ht="12.75" customHeight="1">
      <c r="A515" s="2">
        <v>9010004</v>
      </c>
      <c r="B515" s="28">
        <v>969.70294540298892</v>
      </c>
      <c r="C515" s="28">
        <v>969.95696272636144</v>
      </c>
      <c r="D515" s="28">
        <v>969.95696272636144</v>
      </c>
      <c r="E515" s="28">
        <v>969.95696272636144</v>
      </c>
      <c r="F515" s="28">
        <v>969.95696272636144</v>
      </c>
      <c r="G515" s="32">
        <v>2989.1935110996619</v>
      </c>
      <c r="H515" s="32">
        <v>2989.9765415507209</v>
      </c>
      <c r="I515" s="32">
        <v>2989.9765415507209</v>
      </c>
      <c r="J515" s="32">
        <v>2989.9765415507209</v>
      </c>
      <c r="K515" s="32">
        <v>2989.9765415507209</v>
      </c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</row>
    <row r="516" spans="1:22" ht="12.75" customHeight="1">
      <c r="A516" s="2">
        <v>9020103</v>
      </c>
      <c r="B516" s="28">
        <v>19644.472228135182</v>
      </c>
      <c r="C516" s="28">
        <v>86732.331345843515</v>
      </c>
      <c r="D516" s="28">
        <v>19805.017175561581</v>
      </c>
      <c r="E516" s="28">
        <v>32314.053322810763</v>
      </c>
      <c r="F516" s="28">
        <v>69806.472214065812</v>
      </c>
      <c r="G516" s="32">
        <v>19212.550071893296</v>
      </c>
      <c r="H516" s="32">
        <v>84825.351349856181</v>
      </c>
      <c r="I516" s="32">
        <v>19369.565124545181</v>
      </c>
      <c r="J516" s="32">
        <v>31603.565638233827</v>
      </c>
      <c r="K516" s="32">
        <v>68271.640346444765</v>
      </c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</row>
    <row r="517" spans="1:22" ht="12.75" customHeight="1">
      <c r="A517" s="2">
        <v>9020104</v>
      </c>
      <c r="B517" s="28">
        <v>14245.984802169287</v>
      </c>
      <c r="C517" s="28">
        <v>14245.992462725944</v>
      </c>
      <c r="D517" s="28">
        <v>14245.992462725944</v>
      </c>
      <c r="E517" s="28">
        <v>14245.992462725944</v>
      </c>
      <c r="F517" s="28">
        <v>14245.992462725944</v>
      </c>
      <c r="G517" s="32">
        <v>1424.5984802169287</v>
      </c>
      <c r="H517" s="32">
        <v>1424.5992462725944</v>
      </c>
      <c r="I517" s="32">
        <v>1424.5992462725944</v>
      </c>
      <c r="J517" s="32">
        <v>1424.5992462725944</v>
      </c>
      <c r="K517" s="32">
        <v>1424.5992462725944</v>
      </c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</row>
    <row r="518" spans="1:22" ht="12.75" customHeight="1">
      <c r="A518" s="2">
        <v>9020106</v>
      </c>
      <c r="B518" s="28">
        <v>2919.9297241222012</v>
      </c>
      <c r="C518" s="28">
        <v>2920.0284298701704</v>
      </c>
      <c r="D518" s="28">
        <v>2920.0284298701704</v>
      </c>
      <c r="E518" s="28">
        <v>2920.0284298701704</v>
      </c>
      <c r="F518" s="28">
        <v>2920.0284298701704</v>
      </c>
      <c r="G518" s="32">
        <v>3255.8603698530433</v>
      </c>
      <c r="H518" s="32">
        <v>3255.970431451593</v>
      </c>
      <c r="I518" s="32">
        <v>3255.970431451593</v>
      </c>
      <c r="J518" s="32">
        <v>3255.970431451593</v>
      </c>
      <c r="K518" s="32">
        <v>3255.970431451593</v>
      </c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</row>
    <row r="519" spans="1:22" ht="12.75" customHeight="1">
      <c r="A519" s="2">
        <v>9020107</v>
      </c>
      <c r="B519" s="28">
        <v>8166.6295540057345</v>
      </c>
      <c r="C519" s="28">
        <v>8166.6370123866127</v>
      </c>
      <c r="D519" s="28">
        <v>8166.6370123866127</v>
      </c>
      <c r="E519" s="28">
        <v>8166.6370123866127</v>
      </c>
      <c r="F519" s="28">
        <v>8166.6370123866127</v>
      </c>
      <c r="G519" s="32">
        <v>816.66295540057354</v>
      </c>
      <c r="H519" s="32">
        <v>816.66370123866136</v>
      </c>
      <c r="I519" s="32">
        <v>816.66370123866136</v>
      </c>
      <c r="J519" s="32">
        <v>816.66370123866136</v>
      </c>
      <c r="K519" s="32">
        <v>816.66370123866136</v>
      </c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</row>
    <row r="520" spans="1:22" ht="12.75" customHeight="1">
      <c r="A520" s="2">
        <v>9020109</v>
      </c>
      <c r="B520" s="28">
        <v>1592.2156317598849</v>
      </c>
      <c r="C520" s="28">
        <v>1592.2213950542002</v>
      </c>
      <c r="D520" s="28">
        <v>1592.2213950542002</v>
      </c>
      <c r="E520" s="28">
        <v>1592.2213950542002</v>
      </c>
      <c r="F520" s="28">
        <v>1592.2213950542002</v>
      </c>
      <c r="G520" s="32">
        <v>2824.422240146584</v>
      </c>
      <c r="H520" s="32">
        <v>2824.4324636215429</v>
      </c>
      <c r="I520" s="32">
        <v>2824.4324636215429</v>
      </c>
      <c r="J520" s="32">
        <v>2824.4324636215429</v>
      </c>
      <c r="K520" s="32">
        <v>2824.4324636215429</v>
      </c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</row>
    <row r="521" spans="1:22" ht="12.75" customHeight="1">
      <c r="A521" s="2">
        <v>9020203</v>
      </c>
      <c r="B521" s="28">
        <v>2091.5786021498634</v>
      </c>
      <c r="C521" s="28">
        <v>2092.0247014146621</v>
      </c>
      <c r="D521" s="28">
        <v>2092.0247014146621</v>
      </c>
      <c r="E521" s="28">
        <v>2092.0247014146621</v>
      </c>
      <c r="F521" s="28">
        <v>2092.0247014146621</v>
      </c>
      <c r="G521" s="32">
        <v>3189.6330279007848</v>
      </c>
      <c r="H521" s="32">
        <v>3190.3133240882007</v>
      </c>
      <c r="I521" s="32">
        <v>3190.3133240882007</v>
      </c>
      <c r="J521" s="32">
        <v>3190.3133240882007</v>
      </c>
      <c r="K521" s="32">
        <v>3190.3133240882007</v>
      </c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</row>
    <row r="522" spans="1:22" ht="12.75" customHeight="1">
      <c r="A522" s="2">
        <v>9020204</v>
      </c>
      <c r="B522" s="28">
        <v>18558.670720146096</v>
      </c>
      <c r="C522" s="28">
        <v>18558.718860604495</v>
      </c>
      <c r="D522" s="28">
        <v>18558.718860604495</v>
      </c>
      <c r="E522" s="28">
        <v>18558.718860604495</v>
      </c>
      <c r="F522" s="28">
        <v>18558.718860604495</v>
      </c>
      <c r="G522" s="32">
        <v>10327.735436831612</v>
      </c>
      <c r="H522" s="32">
        <v>10327.762226569177</v>
      </c>
      <c r="I522" s="32">
        <v>10327.762226569177</v>
      </c>
      <c r="J522" s="32">
        <v>10327.762226569177</v>
      </c>
      <c r="K522" s="32">
        <v>10327.762226569177</v>
      </c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</row>
    <row r="523" spans="1:22" ht="12.75" customHeight="1">
      <c r="A523" s="2">
        <v>9020205</v>
      </c>
      <c r="B523" s="28">
        <v>19057.293890831519</v>
      </c>
      <c r="C523" s="28">
        <v>19058.502013708501</v>
      </c>
      <c r="D523" s="28">
        <v>19058.502013708501</v>
      </c>
      <c r="E523" s="28">
        <v>19058.502013708501</v>
      </c>
      <c r="F523" s="28">
        <v>19058.502013708501</v>
      </c>
      <c r="G523" s="32">
        <v>34445.114897304833</v>
      </c>
      <c r="H523" s="32">
        <v>34447.298519572825</v>
      </c>
      <c r="I523" s="32">
        <v>34447.298519572825</v>
      </c>
      <c r="J523" s="32">
        <v>34447.298519572825</v>
      </c>
      <c r="K523" s="32">
        <v>34447.298519572825</v>
      </c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</row>
    <row r="524" spans="1:22" ht="12.75" customHeight="1">
      <c r="A524" s="2">
        <v>9020303</v>
      </c>
      <c r="B524" s="28">
        <v>4871.8179981555168</v>
      </c>
      <c r="C524" s="28">
        <v>4899.5256547308072</v>
      </c>
      <c r="D524" s="28">
        <v>2362.1701905</v>
      </c>
      <c r="E524" s="28">
        <v>3630.8479226154031</v>
      </c>
      <c r="F524" s="28">
        <v>4353.3812624650436</v>
      </c>
      <c r="G524" s="32">
        <v>1316.5183942816018</v>
      </c>
      <c r="H524" s="32">
        <v>1324.0058742239185</v>
      </c>
      <c r="I524" s="32">
        <v>638.33265269645108</v>
      </c>
      <c r="J524" s="32">
        <v>981.16926346018465</v>
      </c>
      <c r="K524" s="32">
        <v>1176.4204885170134</v>
      </c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</row>
    <row r="525" spans="1:22" ht="12.75" customHeight="1">
      <c r="A525" s="2">
        <v>9020310</v>
      </c>
      <c r="B525" s="28">
        <v>1625.1718918611512</v>
      </c>
      <c r="C525" s="28">
        <v>1625.694621663009</v>
      </c>
      <c r="D525" s="28">
        <v>1625.694621663009</v>
      </c>
      <c r="E525" s="28">
        <v>1625.694621663009</v>
      </c>
      <c r="F525" s="28">
        <v>1625.694621663009</v>
      </c>
      <c r="G525" s="32">
        <v>3387.6883935639112</v>
      </c>
      <c r="H525" s="32">
        <v>3388.7780294920199</v>
      </c>
      <c r="I525" s="32">
        <v>3388.7780294920199</v>
      </c>
      <c r="J525" s="32">
        <v>3388.7780294920199</v>
      </c>
      <c r="K525" s="32">
        <v>3388.7780294920199</v>
      </c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</row>
    <row r="526" spans="1:22" ht="12.75" customHeight="1">
      <c r="A526" s="2">
        <v>9020313</v>
      </c>
      <c r="B526" s="28">
        <v>2401.2192908059133</v>
      </c>
      <c r="C526" s="28">
        <v>2401.5999838889966</v>
      </c>
      <c r="D526" s="28">
        <v>2401.5999838889966</v>
      </c>
      <c r="E526" s="28">
        <v>2401.5999838889966</v>
      </c>
      <c r="F526" s="28">
        <v>2401.5999838889966</v>
      </c>
      <c r="G526" s="32">
        <v>5460.2088420088967</v>
      </c>
      <c r="H526" s="32">
        <v>5461.0745121067102</v>
      </c>
      <c r="I526" s="32">
        <v>5461.0745121067102</v>
      </c>
      <c r="J526" s="32">
        <v>5461.0745121067102</v>
      </c>
      <c r="K526" s="32">
        <v>5461.0745121067102</v>
      </c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</row>
    <row r="527" spans="1:22" ht="12.75" customHeight="1">
      <c r="A527" s="2">
        <v>9030001</v>
      </c>
      <c r="B527" s="28">
        <v>102411.89035023769</v>
      </c>
      <c r="C527" s="28">
        <v>103532.44840681599</v>
      </c>
      <c r="D527" s="28">
        <v>916.25998535999997</v>
      </c>
      <c r="E527" s="28">
        <v>52224.35419608801</v>
      </c>
      <c r="F527" s="28">
        <v>98943.229272720971</v>
      </c>
      <c r="G527" s="32">
        <v>73563.521914762561</v>
      </c>
      <c r="H527" s="32">
        <v>74368.430376758071</v>
      </c>
      <c r="I527" s="32">
        <v>658.15904073382774</v>
      </c>
      <c r="J527" s="32">
        <v>37513.294708745954</v>
      </c>
      <c r="K527" s="32">
        <v>71071.94672443904</v>
      </c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</row>
    <row r="528" spans="1:22" ht="12.75" customHeight="1">
      <c r="A528" s="2">
        <v>9030004</v>
      </c>
      <c r="B528" s="28">
        <v>10183.655518622316</v>
      </c>
      <c r="C528" s="28">
        <v>1643416.2446031652</v>
      </c>
      <c r="D528" s="28">
        <v>10292.773662892552</v>
      </c>
      <c r="E528" s="28">
        <v>418573.64139796072</v>
      </c>
      <c r="F528" s="28">
        <v>1559887.301202805</v>
      </c>
      <c r="G528" s="32">
        <v>1018.3655518622317</v>
      </c>
      <c r="H528" s="32">
        <v>164341.62446031653</v>
      </c>
      <c r="I528" s="32">
        <v>1029.2773662892553</v>
      </c>
      <c r="J528" s="32">
        <v>41857.364139796075</v>
      </c>
      <c r="K528" s="32">
        <v>155988.7301202805</v>
      </c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</row>
    <row r="529" spans="1:22" ht="12.75" customHeight="1">
      <c r="A529" s="2">
        <v>10020007</v>
      </c>
      <c r="B529" s="28">
        <v>1891.4029457453314</v>
      </c>
      <c r="C529" s="28">
        <v>45480.774459909371</v>
      </c>
      <c r="D529" s="28">
        <v>1891.6659902205363</v>
      </c>
      <c r="E529" s="28">
        <v>12788.943107642739</v>
      </c>
      <c r="F529" s="28">
        <v>34006.285062923329</v>
      </c>
      <c r="G529" s="32">
        <v>949.72799580164383</v>
      </c>
      <c r="H529" s="32">
        <v>22837.209211543777</v>
      </c>
      <c r="I529" s="32">
        <v>949.86007802283575</v>
      </c>
      <c r="J529" s="32">
        <v>6421.6973614030676</v>
      </c>
      <c r="K529" s="32">
        <v>17075.53698703933</v>
      </c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</row>
    <row r="530" spans="1:22" ht="12.75" customHeight="1">
      <c r="A530" s="2">
        <v>10030101</v>
      </c>
      <c r="B530" s="28">
        <v>5226.6927992732526</v>
      </c>
      <c r="C530" s="28">
        <v>736457.33072128287</v>
      </c>
      <c r="D530" s="28">
        <v>4160.2605373328042</v>
      </c>
      <c r="E530" s="28">
        <v>176858.9337595148</v>
      </c>
      <c r="F530" s="28">
        <v>551572.23139106052</v>
      </c>
      <c r="G530" s="32">
        <v>1202.2354998762623</v>
      </c>
      <c r="H530" s="32">
        <v>169398.73475256658</v>
      </c>
      <c r="I530" s="32">
        <v>956.93646035811457</v>
      </c>
      <c r="J530" s="32">
        <v>40680.808457982785</v>
      </c>
      <c r="K530" s="32">
        <v>126871.76055506855</v>
      </c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</row>
    <row r="531" spans="1:22" ht="12.75" customHeight="1">
      <c r="A531" s="2">
        <v>10030102</v>
      </c>
      <c r="B531" s="28">
        <v>16335.014929515739</v>
      </c>
      <c r="C531" s="28">
        <v>22241.012069120548</v>
      </c>
      <c r="D531" s="28">
        <v>5772.890976250389</v>
      </c>
      <c r="E531" s="28">
        <v>19644.039050685999</v>
      </c>
      <c r="F531" s="28">
        <v>17106.46762166603</v>
      </c>
      <c r="G531" s="32">
        <v>2341.0876972286997</v>
      </c>
      <c r="H531" s="32">
        <v>3187.5183434850237</v>
      </c>
      <c r="I531" s="32">
        <v>827.35425099137126</v>
      </c>
      <c r="J531" s="32">
        <v>2815.3275857951412</v>
      </c>
      <c r="K531" s="32">
        <v>2451.6500942867929</v>
      </c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</row>
    <row r="532" spans="1:22" ht="12.75" customHeight="1">
      <c r="A532" s="2">
        <v>10030104</v>
      </c>
      <c r="B532" s="28">
        <v>3161.244176823679</v>
      </c>
      <c r="C532" s="28">
        <v>3161.3118125596034</v>
      </c>
      <c r="D532" s="28">
        <v>3161.3118125596034</v>
      </c>
      <c r="E532" s="28">
        <v>3161.3118125596034</v>
      </c>
      <c r="F532" s="28">
        <v>3161.3118125596034</v>
      </c>
      <c r="G532" s="32">
        <v>5015.5039448528132</v>
      </c>
      <c r="H532" s="32">
        <v>5015.61125301421</v>
      </c>
      <c r="I532" s="32">
        <v>5015.61125301421</v>
      </c>
      <c r="J532" s="32">
        <v>5015.61125301421</v>
      </c>
      <c r="K532" s="32">
        <v>5015.61125301421</v>
      </c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</row>
    <row r="533" spans="1:22" ht="12.75" customHeight="1">
      <c r="A533" s="2">
        <v>10030105</v>
      </c>
      <c r="B533" s="28">
        <v>3161.8013103889143</v>
      </c>
      <c r="C533" s="28">
        <v>3162.1804740507814</v>
      </c>
      <c r="D533" s="28">
        <v>3162.1804740507814</v>
      </c>
      <c r="E533" s="28">
        <v>3162.1804740507814</v>
      </c>
      <c r="F533" s="28">
        <v>3162.1804740507814</v>
      </c>
      <c r="G533" s="32">
        <v>3584.2924770689237</v>
      </c>
      <c r="H533" s="32">
        <v>3584.7223059314592</v>
      </c>
      <c r="I533" s="32">
        <v>3584.7223059314592</v>
      </c>
      <c r="J533" s="32">
        <v>3584.7223059314592</v>
      </c>
      <c r="K533" s="32">
        <v>3584.7223059314592</v>
      </c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</row>
    <row r="534" spans="1:22" ht="12.75" customHeight="1">
      <c r="A534" s="2">
        <v>10030203</v>
      </c>
      <c r="B534" s="28">
        <v>3404.2798274792713</v>
      </c>
      <c r="C534" s="28">
        <v>3404.4456961655296</v>
      </c>
      <c r="D534" s="28">
        <v>3404.4456961655296</v>
      </c>
      <c r="E534" s="28">
        <v>3404.4456961655296</v>
      </c>
      <c r="F534" s="28">
        <v>3404.4456961655296</v>
      </c>
      <c r="G534" s="32">
        <v>5348.656694609308</v>
      </c>
      <c r="H534" s="32">
        <v>5348.9173002892585</v>
      </c>
      <c r="I534" s="32">
        <v>5348.9173002892585</v>
      </c>
      <c r="J534" s="32">
        <v>5348.9173002892585</v>
      </c>
      <c r="K534" s="32">
        <v>5348.9173002892585</v>
      </c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</row>
    <row r="535" spans="1:22" ht="12.75" customHeight="1">
      <c r="A535" s="2">
        <v>10030205</v>
      </c>
      <c r="B535" s="28">
        <v>2269.7054445841541</v>
      </c>
      <c r="C535" s="28">
        <v>2270.0333244421063</v>
      </c>
      <c r="D535" s="28">
        <v>2270.0333244421063</v>
      </c>
      <c r="E535" s="28">
        <v>2270.0333244421063</v>
      </c>
      <c r="F535" s="28">
        <v>2270.0333244421063</v>
      </c>
      <c r="G535" s="32">
        <v>31348.449285635688</v>
      </c>
      <c r="H535" s="32">
        <v>31352.977857888673</v>
      </c>
      <c r="I535" s="32">
        <v>31352.977857888673</v>
      </c>
      <c r="J535" s="32">
        <v>31352.977857888673</v>
      </c>
      <c r="K535" s="32">
        <v>31352.977857888673</v>
      </c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</row>
    <row r="536" spans="1:22" ht="12.75" customHeight="1">
      <c r="A536" s="2">
        <v>10040201</v>
      </c>
      <c r="B536" s="28">
        <v>2650.2223789441796</v>
      </c>
      <c r="C536" s="28">
        <v>2651.8534453015809</v>
      </c>
      <c r="D536" s="28">
        <v>2651.8534453015809</v>
      </c>
      <c r="E536" s="28">
        <v>2651.8534453015809</v>
      </c>
      <c r="F536" s="28">
        <v>2651.8534453015809</v>
      </c>
      <c r="G536" s="32">
        <v>10098.162840789979</v>
      </c>
      <c r="H536" s="32">
        <v>10104.377705554547</v>
      </c>
      <c r="I536" s="32">
        <v>10104.377705554547</v>
      </c>
      <c r="J536" s="32">
        <v>10104.377705554547</v>
      </c>
      <c r="K536" s="32">
        <v>10104.377705554547</v>
      </c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</row>
    <row r="537" spans="1:22" ht="12.75" customHeight="1">
      <c r="A537" s="2">
        <v>10050002</v>
      </c>
      <c r="B537" s="28">
        <v>1135.2962172488999</v>
      </c>
      <c r="C537" s="28">
        <v>1135.504838500141</v>
      </c>
      <c r="D537" s="28">
        <v>1135.504838500141</v>
      </c>
      <c r="E537" s="28">
        <v>1135.504838500141</v>
      </c>
      <c r="F537" s="28">
        <v>1135.504838500141</v>
      </c>
      <c r="G537" s="32">
        <v>444.22829583405371</v>
      </c>
      <c r="H537" s="32">
        <v>444.30992691984926</v>
      </c>
      <c r="I537" s="32">
        <v>444.30992691984926</v>
      </c>
      <c r="J537" s="32">
        <v>444.30992691984926</v>
      </c>
      <c r="K537" s="32">
        <v>444.30992691984926</v>
      </c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</row>
    <row r="538" spans="1:22" ht="12.75" customHeight="1">
      <c r="A538" s="2">
        <v>10060001</v>
      </c>
      <c r="B538" s="28">
        <v>756.37298592000002</v>
      </c>
      <c r="C538" s="28">
        <v>2609579.4230327047</v>
      </c>
      <c r="D538" s="28">
        <v>756.37298592000002</v>
      </c>
      <c r="E538" s="28">
        <v>522520.9829952771</v>
      </c>
      <c r="F538" s="28">
        <v>1549885.195273906</v>
      </c>
      <c r="G538" s="32">
        <v>75.637298592000008</v>
      </c>
      <c r="H538" s="32">
        <v>260957.94230327048</v>
      </c>
      <c r="I538" s="32">
        <v>75.637298592000008</v>
      </c>
      <c r="J538" s="32">
        <v>52252.098299527715</v>
      </c>
      <c r="K538" s="32">
        <v>154988.5195273906</v>
      </c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</row>
    <row r="539" spans="1:22" ht="12.75" customHeight="1">
      <c r="A539" s="2">
        <v>10060005</v>
      </c>
      <c r="B539" s="28">
        <v>2427.393276417858</v>
      </c>
      <c r="C539" s="28">
        <v>2543.645270373016</v>
      </c>
      <c r="D539" s="28">
        <v>2543.645270373016</v>
      </c>
      <c r="E539" s="28">
        <v>2543.645270373016</v>
      </c>
      <c r="F539" s="28">
        <v>2543.645270373016</v>
      </c>
      <c r="G539" s="32">
        <v>242.73932764178582</v>
      </c>
      <c r="H539" s="32">
        <v>254.36452703730163</v>
      </c>
      <c r="I539" s="32">
        <v>254.36452703730163</v>
      </c>
      <c r="J539" s="32">
        <v>254.36452703730163</v>
      </c>
      <c r="K539" s="32">
        <v>254.36452703730163</v>
      </c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</row>
    <row r="540" spans="1:22" ht="12.75" customHeight="1">
      <c r="A540" s="2">
        <v>10060006</v>
      </c>
      <c r="B540" s="28">
        <v>19289.958120849031</v>
      </c>
      <c r="C540" s="28">
        <v>19937.118316374006</v>
      </c>
      <c r="D540" s="28">
        <v>19937.118316374006</v>
      </c>
      <c r="E540" s="28">
        <v>19937.118316374006</v>
      </c>
      <c r="F540" s="28">
        <v>19937.118316374006</v>
      </c>
      <c r="G540" s="32">
        <v>298531.10754361842</v>
      </c>
      <c r="H540" s="32">
        <v>308546.54919039959</v>
      </c>
      <c r="I540" s="32">
        <v>308546.54919039959</v>
      </c>
      <c r="J540" s="32">
        <v>308546.54919039959</v>
      </c>
      <c r="K540" s="32">
        <v>308546.54919039959</v>
      </c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</row>
    <row r="541" spans="1:22" ht="12.75" customHeight="1">
      <c r="A541" s="2">
        <v>10070001</v>
      </c>
      <c r="B541" s="28">
        <v>1630.1094381091989</v>
      </c>
      <c r="C541" s="28">
        <v>1630.1723040844049</v>
      </c>
      <c r="D541" s="28">
        <v>1630.1723040844049</v>
      </c>
      <c r="E541" s="28">
        <v>1630.1723040844049</v>
      </c>
      <c r="F541" s="28">
        <v>1630.1723040844049</v>
      </c>
      <c r="G541" s="32">
        <v>621.32630990406471</v>
      </c>
      <c r="H541" s="32">
        <v>621.35027165993222</v>
      </c>
      <c r="I541" s="32">
        <v>621.35027165993222</v>
      </c>
      <c r="J541" s="32">
        <v>621.35027165993222</v>
      </c>
      <c r="K541" s="32">
        <v>621.35027165993222</v>
      </c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</row>
    <row r="542" spans="1:22" ht="12.75" customHeight="1">
      <c r="A542" s="2">
        <v>10070004</v>
      </c>
      <c r="B542" s="28">
        <v>5890.6048087678782</v>
      </c>
      <c r="C542" s="28">
        <v>5899.1075246899791</v>
      </c>
      <c r="D542" s="28">
        <v>5899.1075246899791</v>
      </c>
      <c r="E542" s="28">
        <v>5899.1075246899791</v>
      </c>
      <c r="F542" s="28">
        <v>5899.1075246899791</v>
      </c>
      <c r="G542" s="32">
        <v>618.16591323831415</v>
      </c>
      <c r="H542" s="32">
        <v>619.05819668349932</v>
      </c>
      <c r="I542" s="32">
        <v>619.05819668349932</v>
      </c>
      <c r="J542" s="32">
        <v>619.05819668349932</v>
      </c>
      <c r="K542" s="32">
        <v>619.05819668349932</v>
      </c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</row>
    <row r="543" spans="1:22" ht="12.75" customHeight="1">
      <c r="A543" s="2">
        <v>10070005</v>
      </c>
      <c r="B543" s="28">
        <v>5270.1719926748265</v>
      </c>
      <c r="C543" s="28">
        <v>6558.0383579715899</v>
      </c>
      <c r="D543" s="28">
        <v>2966.9635987199999</v>
      </c>
      <c r="E543" s="28">
        <v>4762.5009783457954</v>
      </c>
      <c r="F543" s="28">
        <v>5290.9298062203743</v>
      </c>
      <c r="G543" s="32">
        <v>3032.154356629424</v>
      </c>
      <c r="H543" s="32">
        <v>3773.1187152345656</v>
      </c>
      <c r="I543" s="32">
        <v>1707.0204946487484</v>
      </c>
      <c r="J543" s="32">
        <v>2740.0696049416574</v>
      </c>
      <c r="K543" s="32">
        <v>3044.0972106508334</v>
      </c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</row>
    <row r="544" spans="1:22" ht="12.75" customHeight="1">
      <c r="A544" s="2">
        <v>10070006</v>
      </c>
      <c r="B544" s="28">
        <v>9629.6174729416798</v>
      </c>
      <c r="C544" s="28">
        <v>9699.1612593194932</v>
      </c>
      <c r="D544" s="28">
        <v>9699.1612593194932</v>
      </c>
      <c r="E544" s="28">
        <v>9699.1612593194932</v>
      </c>
      <c r="F544" s="28">
        <v>9699.1612593194932</v>
      </c>
      <c r="G544" s="32">
        <v>12539.684425902877</v>
      </c>
      <c r="H544" s="32">
        <v>12630.244319627689</v>
      </c>
      <c r="I544" s="32">
        <v>12630.244319627689</v>
      </c>
      <c r="J544" s="32">
        <v>12630.244319627689</v>
      </c>
      <c r="K544" s="32">
        <v>12630.244319627689</v>
      </c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</row>
    <row r="545" spans="1:22" ht="12.75" customHeight="1">
      <c r="A545" s="2">
        <v>10070007</v>
      </c>
      <c r="B545" s="28">
        <v>12944.159125401049</v>
      </c>
      <c r="C545" s="28">
        <v>13676.895153784515</v>
      </c>
      <c r="D545" s="28">
        <v>13676.895153784515</v>
      </c>
      <c r="E545" s="28">
        <v>13676.895153784515</v>
      </c>
      <c r="F545" s="28">
        <v>13676.895153784515</v>
      </c>
      <c r="G545" s="32">
        <v>1749.7287548555469</v>
      </c>
      <c r="H545" s="32">
        <v>1848.7764632590449</v>
      </c>
      <c r="I545" s="32">
        <v>1848.7764632590449</v>
      </c>
      <c r="J545" s="32">
        <v>1848.7764632590449</v>
      </c>
      <c r="K545" s="32">
        <v>1848.7764632590449</v>
      </c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</row>
    <row r="546" spans="1:22" ht="12.75" customHeight="1">
      <c r="A546" s="2">
        <v>10080002</v>
      </c>
      <c r="B546" s="28">
        <v>1233.2804039779269</v>
      </c>
      <c r="C546" s="28">
        <v>1243.3527527820374</v>
      </c>
      <c r="D546" s="28">
        <v>1243.3527527820374</v>
      </c>
      <c r="E546" s="28">
        <v>1243.3527527820374</v>
      </c>
      <c r="F546" s="28">
        <v>1243.3527527820374</v>
      </c>
      <c r="G546" s="32">
        <v>1666.8538293737702</v>
      </c>
      <c r="H546" s="32">
        <v>1680.4672242844222</v>
      </c>
      <c r="I546" s="32">
        <v>1680.4672242844222</v>
      </c>
      <c r="J546" s="32">
        <v>1680.4672242844222</v>
      </c>
      <c r="K546" s="32">
        <v>1680.4672242844222</v>
      </c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</row>
    <row r="547" spans="1:22" ht="12.75" customHeight="1">
      <c r="A547" s="2">
        <v>10080005</v>
      </c>
      <c r="B547" s="28">
        <v>990.87506099999996</v>
      </c>
      <c r="C547" s="28">
        <v>263203.85930325137</v>
      </c>
      <c r="D547" s="28">
        <v>990.87506099999996</v>
      </c>
      <c r="E547" s="28">
        <v>44693.039101375231</v>
      </c>
      <c r="F547" s="28">
        <v>138095.5554970582</v>
      </c>
      <c r="G547" s="32">
        <v>840.46047001071747</v>
      </c>
      <c r="H547" s="32">
        <v>223249.57808040484</v>
      </c>
      <c r="I547" s="32">
        <v>840.46047001071747</v>
      </c>
      <c r="J547" s="32">
        <v>37908.646738409734</v>
      </c>
      <c r="K547" s="32">
        <v>117132.68407655347</v>
      </c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</row>
    <row r="548" spans="1:22" ht="12.75" customHeight="1">
      <c r="A548" s="2">
        <v>10080014</v>
      </c>
      <c r="B548" s="28">
        <v>16248.2305309408</v>
      </c>
      <c r="C548" s="28">
        <v>138108.45067196171</v>
      </c>
      <c r="D548" s="28">
        <v>2445.0927978600002</v>
      </c>
      <c r="E548" s="28">
        <v>29577.76437268034</v>
      </c>
      <c r="F548" s="28">
        <v>73128.284509454912</v>
      </c>
      <c r="G548" s="32">
        <v>11453.311987262572</v>
      </c>
      <c r="H548" s="32">
        <v>97352.088315788555</v>
      </c>
      <c r="I548" s="32">
        <v>1723.5360243302641</v>
      </c>
      <c r="J548" s="32">
        <v>20849.246482621918</v>
      </c>
      <c r="K548" s="32">
        <v>51547.831992237967</v>
      </c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</row>
    <row r="549" spans="1:22" ht="12.75" customHeight="1">
      <c r="A549" s="2">
        <v>10080015</v>
      </c>
      <c r="B549" s="28">
        <v>3939.3694877202761</v>
      </c>
      <c r="C549" s="28">
        <v>4994.761173880278</v>
      </c>
      <c r="D549" s="28">
        <v>1758.6248822076172</v>
      </c>
      <c r="E549" s="28">
        <v>4994.761173880278</v>
      </c>
      <c r="F549" s="28">
        <v>3198.9585148114138</v>
      </c>
      <c r="G549" s="32">
        <v>1258.9266962099421</v>
      </c>
      <c r="H549" s="32">
        <v>1596.2042155709785</v>
      </c>
      <c r="I549" s="32">
        <v>562.01374857870223</v>
      </c>
      <c r="J549" s="32">
        <v>1596.2042155709785</v>
      </c>
      <c r="K549" s="32">
        <v>1022.309353544488</v>
      </c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</row>
    <row r="550" spans="1:22" ht="12.75" customHeight="1">
      <c r="A550" s="2">
        <v>10090202</v>
      </c>
      <c r="B550" s="28">
        <v>497.32100289246216</v>
      </c>
      <c r="C550" s="28">
        <v>497.39926433120252</v>
      </c>
      <c r="D550" s="28">
        <v>497.39926433120252</v>
      </c>
      <c r="E550" s="28">
        <v>497.39926433120252</v>
      </c>
      <c r="F550" s="28">
        <v>497.39926433120252</v>
      </c>
      <c r="G550" s="32">
        <v>1198.0954758576379</v>
      </c>
      <c r="H550" s="32">
        <v>1198.2840154028081</v>
      </c>
      <c r="I550" s="32">
        <v>1198.2840154028081</v>
      </c>
      <c r="J550" s="32">
        <v>1198.2840154028081</v>
      </c>
      <c r="K550" s="32">
        <v>1198.2840154028081</v>
      </c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</row>
    <row r="551" spans="1:22" ht="12.75" customHeight="1">
      <c r="A551" s="2">
        <v>10090208</v>
      </c>
      <c r="B551" s="28">
        <v>57297.347706903267</v>
      </c>
      <c r="C551" s="28">
        <v>59636.976138568207</v>
      </c>
      <c r="D551" s="28">
        <v>59636.976138568207</v>
      </c>
      <c r="E551" s="28">
        <v>59636.976138568207</v>
      </c>
      <c r="F551" s="28">
        <v>59636.976138568207</v>
      </c>
      <c r="G551" s="32">
        <v>440592.07488249615</v>
      </c>
      <c r="H551" s="32">
        <v>458582.81592751556</v>
      </c>
      <c r="I551" s="32">
        <v>458582.81592751556</v>
      </c>
      <c r="J551" s="32">
        <v>458582.81592751556</v>
      </c>
      <c r="K551" s="32">
        <v>458582.81592751556</v>
      </c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</row>
    <row r="552" spans="1:22" ht="12.75" customHeight="1">
      <c r="A552" s="2">
        <v>10100001</v>
      </c>
      <c r="B552" s="28">
        <v>39597.787472990218</v>
      </c>
      <c r="C552" s="28">
        <v>59835.182744338897</v>
      </c>
      <c r="D552" s="28">
        <v>59835.182744338897</v>
      </c>
      <c r="E552" s="28">
        <v>59835.182744338897</v>
      </c>
      <c r="F552" s="28">
        <v>59835.182744338897</v>
      </c>
      <c r="G552" s="32">
        <v>8571.722245474848</v>
      </c>
      <c r="H552" s="32">
        <v>12952.505675766528</v>
      </c>
      <c r="I552" s="32">
        <v>12952.505675766528</v>
      </c>
      <c r="J552" s="32">
        <v>12952.505675766528</v>
      </c>
      <c r="K552" s="32">
        <v>12952.505675766528</v>
      </c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</row>
    <row r="553" spans="1:22" ht="12.75" customHeight="1">
      <c r="A553" s="2">
        <v>10100004</v>
      </c>
      <c r="B553" s="28">
        <v>16203.294477354932</v>
      </c>
      <c r="C553" s="28">
        <v>16890.718933518721</v>
      </c>
      <c r="D553" s="28">
        <v>16890.718933518721</v>
      </c>
      <c r="E553" s="28">
        <v>16890.718933518721</v>
      </c>
      <c r="F553" s="28">
        <v>16890.718933518721</v>
      </c>
      <c r="G553" s="32">
        <v>3581.6394091321636</v>
      </c>
      <c r="H553" s="32">
        <v>3733.5903920905007</v>
      </c>
      <c r="I553" s="32">
        <v>3733.5903920905007</v>
      </c>
      <c r="J553" s="32">
        <v>3733.5903920905007</v>
      </c>
      <c r="K553" s="32">
        <v>3733.5903920905007</v>
      </c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</row>
    <row r="554" spans="1:22" ht="12.75" customHeight="1">
      <c r="A554" s="2">
        <v>10110101</v>
      </c>
      <c r="B554" s="28">
        <v>8967.0786472666441</v>
      </c>
      <c r="C554" s="28">
        <v>9390.3144755080029</v>
      </c>
      <c r="D554" s="28">
        <v>9390.3144755080029</v>
      </c>
      <c r="E554" s="28">
        <v>9390.3144755080029</v>
      </c>
      <c r="F554" s="28">
        <v>9390.3144755080029</v>
      </c>
      <c r="G554" s="32">
        <v>1105.3471108699939</v>
      </c>
      <c r="H554" s="32">
        <v>1157.5182268338153</v>
      </c>
      <c r="I554" s="32">
        <v>1157.5182268338153</v>
      </c>
      <c r="J554" s="32">
        <v>1157.5182268338153</v>
      </c>
      <c r="K554" s="32">
        <v>1157.5182268338153</v>
      </c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</row>
    <row r="555" spans="1:22" ht="12.75" customHeight="1">
      <c r="A555" s="2">
        <v>10110201</v>
      </c>
      <c r="B555" s="28">
        <v>2097.3806607740144</v>
      </c>
      <c r="C555" s="28">
        <v>2097.4342592412022</v>
      </c>
      <c r="D555" s="28">
        <v>2097.4342592412022</v>
      </c>
      <c r="E555" s="28">
        <v>2097.4342592412022</v>
      </c>
      <c r="F555" s="28">
        <v>2097.4342592412022</v>
      </c>
      <c r="G555" s="32">
        <v>9981.4092137916832</v>
      </c>
      <c r="H555" s="32">
        <v>9981.6642882491924</v>
      </c>
      <c r="I555" s="32">
        <v>9981.6642882491924</v>
      </c>
      <c r="J555" s="32">
        <v>9981.6642882491924</v>
      </c>
      <c r="K555" s="32">
        <v>9981.6642882491924</v>
      </c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</row>
    <row r="556" spans="1:22" ht="12.75" customHeight="1">
      <c r="A556" s="2">
        <v>10110203</v>
      </c>
      <c r="B556" s="28">
        <v>791.72821608719266</v>
      </c>
      <c r="C556" s="28">
        <v>791.75930213637287</v>
      </c>
      <c r="D556" s="28">
        <v>791.75930213637287</v>
      </c>
      <c r="E556" s="28">
        <v>791.75930213637287</v>
      </c>
      <c r="F556" s="28">
        <v>791.75930213637287</v>
      </c>
      <c r="G556" s="32">
        <v>1754.2221875905002</v>
      </c>
      <c r="H556" s="32">
        <v>1754.291064556217</v>
      </c>
      <c r="I556" s="32">
        <v>1754.291064556217</v>
      </c>
      <c r="J556" s="32">
        <v>1754.291064556217</v>
      </c>
      <c r="K556" s="32">
        <v>1754.291064556217</v>
      </c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</row>
    <row r="557" spans="1:22" ht="12.75" customHeight="1">
      <c r="A557" s="2">
        <v>10120110</v>
      </c>
      <c r="B557" s="28">
        <v>83.932748086605443</v>
      </c>
      <c r="C557" s="28">
        <v>87.4202946251024</v>
      </c>
      <c r="D557" s="28">
        <v>87.4202946251024</v>
      </c>
      <c r="E557" s="28">
        <v>87.4202946251024</v>
      </c>
      <c r="F557" s="28">
        <v>87.4202946251024</v>
      </c>
      <c r="G557" s="32">
        <v>182.17444828897561</v>
      </c>
      <c r="H557" s="32">
        <v>189.7441023395881</v>
      </c>
      <c r="I557" s="32">
        <v>189.7441023395881</v>
      </c>
      <c r="J557" s="32">
        <v>189.7441023395881</v>
      </c>
      <c r="K557" s="32">
        <v>189.7441023395881</v>
      </c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</row>
    <row r="558" spans="1:22" ht="12.75" customHeight="1">
      <c r="A558" s="2">
        <v>10120201</v>
      </c>
      <c r="B558" s="28">
        <v>156476.7115876578</v>
      </c>
      <c r="C558" s="28">
        <v>175467.00283014521</v>
      </c>
      <c r="D558" s="28">
        <v>175467.00283014521</v>
      </c>
      <c r="E558" s="28">
        <v>175467.00283014521</v>
      </c>
      <c r="F558" s="28">
        <v>175467.00283014521</v>
      </c>
      <c r="G558" s="32">
        <v>794490.39438932482</v>
      </c>
      <c r="H558" s="32">
        <v>890911.1577459214</v>
      </c>
      <c r="I558" s="32">
        <v>890911.1577459214</v>
      </c>
      <c r="J558" s="32">
        <v>890911.1577459214</v>
      </c>
      <c r="K558" s="32">
        <v>890911.1577459214</v>
      </c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</row>
    <row r="559" spans="1:22" ht="12.75" customHeight="1">
      <c r="A559" s="2">
        <v>10120203</v>
      </c>
      <c r="B559" s="28">
        <v>1512.7459716600001</v>
      </c>
      <c r="C559" s="28">
        <v>1512.7459716600001</v>
      </c>
      <c r="D559" s="28">
        <v>1512.7459716600001</v>
      </c>
      <c r="E559" s="28">
        <v>1512.7459716600001</v>
      </c>
      <c r="F559" s="28">
        <v>1512.7459716600001</v>
      </c>
      <c r="G559" s="32">
        <v>2145.6771949093645</v>
      </c>
      <c r="H559" s="32">
        <v>2145.6771949093645</v>
      </c>
      <c r="I559" s="32">
        <v>2145.6771949093645</v>
      </c>
      <c r="J559" s="32">
        <v>2145.6771949093645</v>
      </c>
      <c r="K559" s="32">
        <v>2145.6771949093645</v>
      </c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</row>
    <row r="560" spans="1:22" ht="12.75" customHeight="1">
      <c r="A560" s="2">
        <v>10130101</v>
      </c>
      <c r="B560" s="28">
        <v>11290105.745757801</v>
      </c>
      <c r="C560" s="28">
        <v>12274717.402931821</v>
      </c>
      <c r="D560" s="28">
        <v>492413.6967654188</v>
      </c>
      <c r="E560" s="28">
        <v>2848874.4379987</v>
      </c>
      <c r="F560" s="28">
        <v>8379327.479055074</v>
      </c>
      <c r="G560" s="32">
        <v>1129010.5745757802</v>
      </c>
      <c r="H560" s="32">
        <v>1227471.7402931822</v>
      </c>
      <c r="I560" s="32">
        <v>49241.369676541886</v>
      </c>
      <c r="J560" s="32">
        <v>284887.44379987003</v>
      </c>
      <c r="K560" s="32">
        <v>837932.74790550745</v>
      </c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</row>
    <row r="561" spans="1:22" ht="12.75" customHeight="1">
      <c r="A561" s="2">
        <v>10130102</v>
      </c>
      <c r="B561" s="28">
        <v>19354.416823516745</v>
      </c>
      <c r="C561" s="28">
        <v>19356.278123205724</v>
      </c>
      <c r="D561" s="28">
        <v>19356.278123205724</v>
      </c>
      <c r="E561" s="28">
        <v>19356.278123205724</v>
      </c>
      <c r="F561" s="28">
        <v>19356.278123205724</v>
      </c>
      <c r="G561" s="32">
        <v>1935.4416823516747</v>
      </c>
      <c r="H561" s="32">
        <v>1935.6278123205725</v>
      </c>
      <c r="I561" s="32">
        <v>1935.6278123205725</v>
      </c>
      <c r="J561" s="32">
        <v>1935.6278123205725</v>
      </c>
      <c r="K561" s="32">
        <v>1935.6278123205725</v>
      </c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</row>
    <row r="562" spans="1:22" ht="12.75" customHeight="1">
      <c r="A562" s="2">
        <v>10130103</v>
      </c>
      <c r="B562" s="28">
        <v>10401.934136357728</v>
      </c>
      <c r="C562" s="28">
        <v>10402.044693540935</v>
      </c>
      <c r="D562" s="28">
        <v>10402.044693540935</v>
      </c>
      <c r="E562" s="28">
        <v>10402.044693540935</v>
      </c>
      <c r="F562" s="28">
        <v>10402.044693540935</v>
      </c>
      <c r="G562" s="32">
        <v>38300.743928730284</v>
      </c>
      <c r="H562" s="32">
        <v>38301.151009020163</v>
      </c>
      <c r="I562" s="32">
        <v>38301.151009020163</v>
      </c>
      <c r="J562" s="32">
        <v>38301.151009020163</v>
      </c>
      <c r="K562" s="32">
        <v>38301.151009020163</v>
      </c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</row>
    <row r="563" spans="1:22" ht="12.75" customHeight="1">
      <c r="A563" s="2">
        <v>10130201</v>
      </c>
      <c r="B563" s="28">
        <v>264483.8085666261</v>
      </c>
      <c r="C563" s="28">
        <v>281283.38129537512</v>
      </c>
      <c r="D563" s="28">
        <v>281283.38129537512</v>
      </c>
      <c r="E563" s="28">
        <v>281283.38129537512</v>
      </c>
      <c r="F563" s="28">
        <v>281283.38129537512</v>
      </c>
      <c r="G563" s="32">
        <v>1388456.6475406406</v>
      </c>
      <c r="H563" s="32">
        <v>1476649.1102758334</v>
      </c>
      <c r="I563" s="32">
        <v>1476649.1102758334</v>
      </c>
      <c r="J563" s="32">
        <v>1476649.1102758334</v>
      </c>
      <c r="K563" s="32">
        <v>1476649.1102758334</v>
      </c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</row>
    <row r="564" spans="1:22" ht="12.75" customHeight="1">
      <c r="A564" s="2">
        <v>10130202</v>
      </c>
      <c r="B564" s="28">
        <v>700.76391958408772</v>
      </c>
      <c r="C564" s="28">
        <v>707.02541694646311</v>
      </c>
      <c r="D564" s="28">
        <v>707.02541694646311</v>
      </c>
      <c r="E564" s="28">
        <v>707.02541694646311</v>
      </c>
      <c r="F564" s="28">
        <v>707.02541694646311</v>
      </c>
      <c r="G564" s="32">
        <v>2873.5463703478126</v>
      </c>
      <c r="H564" s="32">
        <v>2899.222211406061</v>
      </c>
      <c r="I564" s="32">
        <v>2899.222211406061</v>
      </c>
      <c r="J564" s="32">
        <v>2899.222211406061</v>
      </c>
      <c r="K564" s="32">
        <v>2899.222211406061</v>
      </c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</row>
    <row r="565" spans="1:22" ht="12.75" customHeight="1">
      <c r="A565" s="2">
        <v>10130203</v>
      </c>
      <c r="B565" s="28">
        <v>6306.0042347592853</v>
      </c>
      <c r="C565" s="28">
        <v>6319.7764795577095</v>
      </c>
      <c r="D565" s="28">
        <v>6319.7764795577095</v>
      </c>
      <c r="E565" s="28">
        <v>6319.7764795577095</v>
      </c>
      <c r="F565" s="28">
        <v>6319.7764795577095</v>
      </c>
      <c r="G565" s="32">
        <v>12523.502258541732</v>
      </c>
      <c r="H565" s="32">
        <v>12550.853451534522</v>
      </c>
      <c r="I565" s="32">
        <v>12550.853451534522</v>
      </c>
      <c r="J565" s="32">
        <v>12550.853451534522</v>
      </c>
      <c r="K565" s="32">
        <v>12550.853451534522</v>
      </c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</row>
    <row r="566" spans="1:22" ht="12.75" customHeight="1">
      <c r="A566" s="2">
        <v>10130205</v>
      </c>
      <c r="B566" s="28">
        <v>338.62799292878191</v>
      </c>
      <c r="C566" s="28">
        <v>338.8826185946009</v>
      </c>
      <c r="D566" s="28">
        <v>338.8826185946009</v>
      </c>
      <c r="E566" s="28">
        <v>338.8826185946009</v>
      </c>
      <c r="F566" s="28">
        <v>338.8826185946009</v>
      </c>
      <c r="G566" s="32">
        <v>1831.4280812100258</v>
      </c>
      <c r="H566" s="32">
        <v>1832.8051929796243</v>
      </c>
      <c r="I566" s="32">
        <v>1832.8051929796243</v>
      </c>
      <c r="J566" s="32">
        <v>1832.8051929796243</v>
      </c>
      <c r="K566" s="32">
        <v>1832.8051929796243</v>
      </c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</row>
    <row r="567" spans="1:22" ht="12.75" customHeight="1">
      <c r="A567" s="2">
        <v>10140101</v>
      </c>
      <c r="B567" s="28">
        <v>3378.4013369607715</v>
      </c>
      <c r="C567" s="28">
        <v>44436599.643178582</v>
      </c>
      <c r="D567" s="28">
        <v>3378.6998114263338</v>
      </c>
      <c r="E567" s="28">
        <v>8890022.8884848561</v>
      </c>
      <c r="F567" s="28">
        <v>26649464.154105142</v>
      </c>
      <c r="G567" s="32">
        <v>337.84013369607715</v>
      </c>
      <c r="H567" s="32">
        <v>4443659.9643178582</v>
      </c>
      <c r="I567" s="32">
        <v>337.86998114263338</v>
      </c>
      <c r="J567" s="32">
        <v>889002.28884848568</v>
      </c>
      <c r="K567" s="32">
        <v>2664946.4154105145</v>
      </c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</row>
    <row r="568" spans="1:22" ht="12.75" customHeight="1">
      <c r="A568" s="2">
        <v>10140105</v>
      </c>
      <c r="B568" s="28">
        <v>485331.73658833408</v>
      </c>
      <c r="C568" s="28">
        <v>485334.52740733384</v>
      </c>
      <c r="D568" s="28">
        <v>485334.52740733384</v>
      </c>
      <c r="E568" s="28">
        <v>485334.52740733384</v>
      </c>
      <c r="F568" s="28">
        <v>485334.52740733384</v>
      </c>
      <c r="G568" s="32">
        <v>1078668.5331618818</v>
      </c>
      <c r="H568" s="32">
        <v>1078674.7358649194</v>
      </c>
      <c r="I568" s="32">
        <v>1078674.7358649194</v>
      </c>
      <c r="J568" s="32">
        <v>1078674.7358649194</v>
      </c>
      <c r="K568" s="32">
        <v>1078674.7358649194</v>
      </c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</row>
    <row r="569" spans="1:22" ht="12.75" customHeight="1">
      <c r="A569" s="2">
        <v>10150004</v>
      </c>
      <c r="B569" s="28">
        <v>1703.8354378557735</v>
      </c>
      <c r="C569" s="28">
        <v>1704.7015419956351</v>
      </c>
      <c r="D569" s="28">
        <v>1704.7015419956351</v>
      </c>
      <c r="E569" s="28">
        <v>1704.7015419956351</v>
      </c>
      <c r="F569" s="28">
        <v>1704.7015419956351</v>
      </c>
      <c r="G569" s="32">
        <v>2452.9386165045903</v>
      </c>
      <c r="H569" s="32">
        <v>2454.1855093930576</v>
      </c>
      <c r="I569" s="32">
        <v>2454.1855093930576</v>
      </c>
      <c r="J569" s="32">
        <v>2454.1855093930576</v>
      </c>
      <c r="K569" s="32">
        <v>2454.1855093930576</v>
      </c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</row>
    <row r="570" spans="1:22" ht="12.75" customHeight="1">
      <c r="A570" s="2">
        <v>10150006</v>
      </c>
      <c r="B570" s="28">
        <v>823.34049972527657</v>
      </c>
      <c r="C570" s="28">
        <v>823.38715492177073</v>
      </c>
      <c r="D570" s="28">
        <v>823.38715492177073</v>
      </c>
      <c r="E570" s="28">
        <v>823.38715492177073</v>
      </c>
      <c r="F570" s="28">
        <v>823.38715492177073</v>
      </c>
      <c r="G570" s="32">
        <v>1779.9039096796043</v>
      </c>
      <c r="H570" s="32">
        <v>1780.0047692470307</v>
      </c>
      <c r="I570" s="32">
        <v>1780.0047692470307</v>
      </c>
      <c r="J570" s="32">
        <v>1780.0047692470307</v>
      </c>
      <c r="K570" s="32">
        <v>1780.0047692470307</v>
      </c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</row>
    <row r="571" spans="1:22" ht="12.75" customHeight="1">
      <c r="A571" s="2">
        <v>10150007</v>
      </c>
      <c r="B571" s="28">
        <v>62035.504820032082</v>
      </c>
      <c r="C571" s="28">
        <v>67480.454992476574</v>
      </c>
      <c r="D571" s="28">
        <v>1574.0179209820355</v>
      </c>
      <c r="E571" s="28">
        <v>67480.454992476574</v>
      </c>
      <c r="F571" s="28">
        <v>40516.362348040755</v>
      </c>
      <c r="G571" s="32">
        <v>20529.572639327969</v>
      </c>
      <c r="H571" s="32">
        <v>22331.484309217769</v>
      </c>
      <c r="I571" s="32">
        <v>520.8938871078567</v>
      </c>
      <c r="J571" s="32">
        <v>22331.484309217769</v>
      </c>
      <c r="K571" s="32">
        <v>13408.18626879041</v>
      </c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</row>
    <row r="572" spans="1:22" ht="12.75" customHeight="1">
      <c r="A572" s="2">
        <v>10160003</v>
      </c>
      <c r="B572" s="28">
        <v>16673.833467194934</v>
      </c>
      <c r="C572" s="28">
        <v>16774.661860622335</v>
      </c>
      <c r="D572" s="28">
        <v>16774.661860622335</v>
      </c>
      <c r="E572" s="28">
        <v>16774.661860622335</v>
      </c>
      <c r="F572" s="28">
        <v>16774.661860622335</v>
      </c>
      <c r="G572" s="32">
        <v>21423.364574449894</v>
      </c>
      <c r="H572" s="32">
        <v>21552.913873122041</v>
      </c>
      <c r="I572" s="32">
        <v>21552.913873122041</v>
      </c>
      <c r="J572" s="32">
        <v>21552.913873122041</v>
      </c>
      <c r="K572" s="32">
        <v>21552.913873122041</v>
      </c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</row>
    <row r="573" spans="1:22" ht="12.75" customHeight="1">
      <c r="A573" s="2">
        <v>10160004</v>
      </c>
      <c r="B573" s="28">
        <v>1177.5126694913038</v>
      </c>
      <c r="C573" s="28">
        <v>1177.9909671850537</v>
      </c>
      <c r="D573" s="28">
        <v>1177.9909671850537</v>
      </c>
      <c r="E573" s="28">
        <v>1177.9909671850537</v>
      </c>
      <c r="F573" s="28">
        <v>1177.9909671850537</v>
      </c>
      <c r="G573" s="32">
        <v>1805.3691818517323</v>
      </c>
      <c r="H573" s="32">
        <v>1806.1025106204324</v>
      </c>
      <c r="I573" s="32">
        <v>1806.1025106204324</v>
      </c>
      <c r="J573" s="32">
        <v>1806.1025106204324</v>
      </c>
      <c r="K573" s="32">
        <v>1806.1025106204324</v>
      </c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</row>
    <row r="574" spans="1:22" ht="12.75" customHeight="1">
      <c r="A574" s="2">
        <v>10160005</v>
      </c>
      <c r="B574" s="28">
        <v>2740.3919546302191</v>
      </c>
      <c r="C574" s="28">
        <v>2868.7913429281421</v>
      </c>
      <c r="D574" s="28">
        <v>2868.7913429281421</v>
      </c>
      <c r="E574" s="28">
        <v>2868.7913429281421</v>
      </c>
      <c r="F574" s="28">
        <v>2868.7913429281421</v>
      </c>
      <c r="G574" s="32">
        <v>5586.2159424997417</v>
      </c>
      <c r="H574" s="32">
        <v>5847.9546725033688</v>
      </c>
      <c r="I574" s="32">
        <v>5847.9546725033688</v>
      </c>
      <c r="J574" s="32">
        <v>5847.9546725033688</v>
      </c>
      <c r="K574" s="32">
        <v>5847.9546725033688</v>
      </c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</row>
    <row r="575" spans="1:22" ht="12.75" customHeight="1">
      <c r="A575" s="2">
        <v>10160006</v>
      </c>
      <c r="B575" s="28">
        <v>3750.4160224797265</v>
      </c>
      <c r="C575" s="28">
        <v>3767.321454588845</v>
      </c>
      <c r="D575" s="28">
        <v>3767.321454588845</v>
      </c>
      <c r="E575" s="28">
        <v>3767.321454588845</v>
      </c>
      <c r="F575" s="28">
        <v>3767.321454588845</v>
      </c>
      <c r="G575" s="32">
        <v>1841.0009789719575</v>
      </c>
      <c r="H575" s="32">
        <v>1849.2995028893797</v>
      </c>
      <c r="I575" s="32">
        <v>1849.2995028893797</v>
      </c>
      <c r="J575" s="32">
        <v>1849.2995028893797</v>
      </c>
      <c r="K575" s="32">
        <v>1849.2995028893797</v>
      </c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</row>
    <row r="576" spans="1:22" ht="12.75" customHeight="1">
      <c r="A576" s="2">
        <v>10160009</v>
      </c>
      <c r="B576" s="28">
        <v>4551.2975825461044</v>
      </c>
      <c r="C576" s="28">
        <v>4551.8568915207179</v>
      </c>
      <c r="D576" s="28">
        <v>4551.8568915207179</v>
      </c>
      <c r="E576" s="28">
        <v>4551.8568915207179</v>
      </c>
      <c r="F576" s="28">
        <v>4551.8568915207179</v>
      </c>
      <c r="G576" s="32">
        <v>10112.889979220708</v>
      </c>
      <c r="H576" s="32">
        <v>10114.132752302905</v>
      </c>
      <c r="I576" s="32">
        <v>10114.132752302905</v>
      </c>
      <c r="J576" s="32">
        <v>10114.132752302905</v>
      </c>
      <c r="K576" s="32">
        <v>10114.132752302905</v>
      </c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</row>
    <row r="577" spans="1:22" ht="12.75" customHeight="1">
      <c r="A577" s="2">
        <v>10160010</v>
      </c>
      <c r="B577" s="28">
        <v>1515740.0992876419</v>
      </c>
      <c r="C577" s="28">
        <v>1515741.0029224933</v>
      </c>
      <c r="D577" s="28">
        <v>1515741.0029224933</v>
      </c>
      <c r="E577" s="28">
        <v>1515741.0029224933</v>
      </c>
      <c r="F577" s="28">
        <v>1515741.0029224933</v>
      </c>
      <c r="G577" s="32">
        <v>564323.37989636883</v>
      </c>
      <c r="H577" s="32">
        <v>564323.71632757748</v>
      </c>
      <c r="I577" s="32">
        <v>564323.71632757748</v>
      </c>
      <c r="J577" s="32">
        <v>564323.71632757748</v>
      </c>
      <c r="K577" s="32">
        <v>564323.71632757748</v>
      </c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</row>
    <row r="578" spans="1:22" ht="12.75" customHeight="1">
      <c r="A578" s="2">
        <v>10170101</v>
      </c>
      <c r="B578" s="28">
        <v>8745.2346800854575</v>
      </c>
      <c r="C578" s="28">
        <v>11677867.70430441</v>
      </c>
      <c r="D578" s="28">
        <v>8748.6654914673727</v>
      </c>
      <c r="E578" s="28">
        <v>2342572.4732540557</v>
      </c>
      <c r="F578" s="28">
        <v>7132232.7070666542</v>
      </c>
      <c r="G578" s="32">
        <v>874.52346800854582</v>
      </c>
      <c r="H578" s="32">
        <v>1167786.770430441</v>
      </c>
      <c r="I578" s="32">
        <v>874.86654914673727</v>
      </c>
      <c r="J578" s="32">
        <v>234257.24732540559</v>
      </c>
      <c r="K578" s="32">
        <v>713223.27070666547</v>
      </c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</row>
    <row r="579" spans="1:22" ht="12.75" customHeight="1">
      <c r="A579" s="2">
        <v>10170102</v>
      </c>
      <c r="B579" s="28">
        <v>86807.102585388449</v>
      </c>
      <c r="C579" s="28">
        <v>86809.331295535289</v>
      </c>
      <c r="D579" s="28">
        <v>86809.331295535289</v>
      </c>
      <c r="E579" s="28">
        <v>86809.331295535289</v>
      </c>
      <c r="F579" s="28">
        <v>86809.331295535289</v>
      </c>
      <c r="G579" s="32">
        <v>101882.05401707573</v>
      </c>
      <c r="H579" s="32">
        <v>101884.6697657968</v>
      </c>
      <c r="I579" s="32">
        <v>101884.6697657968</v>
      </c>
      <c r="J579" s="32">
        <v>101884.6697657968</v>
      </c>
      <c r="K579" s="32">
        <v>101884.6697657968</v>
      </c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</row>
    <row r="580" spans="1:22" ht="12.75" customHeight="1">
      <c r="A580" s="2">
        <v>10170103</v>
      </c>
      <c r="B580" s="28">
        <v>765.2119431001687</v>
      </c>
      <c r="C580" s="28">
        <v>765.3800956872509</v>
      </c>
      <c r="D580" s="28">
        <v>765.3800956872509</v>
      </c>
      <c r="E580" s="28">
        <v>765.3800956872509</v>
      </c>
      <c r="F580" s="28">
        <v>765.3800956872509</v>
      </c>
      <c r="G580" s="32">
        <v>1066.5795606037441</v>
      </c>
      <c r="H580" s="32">
        <v>1066.8139376466818</v>
      </c>
      <c r="I580" s="32">
        <v>1066.8139376466818</v>
      </c>
      <c r="J580" s="32">
        <v>1066.8139376466818</v>
      </c>
      <c r="K580" s="32">
        <v>1066.8139376466818</v>
      </c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</row>
    <row r="581" spans="1:22" ht="12.75" customHeight="1">
      <c r="A581" s="2">
        <v>10170201</v>
      </c>
      <c r="B581" s="28">
        <v>2440.5868539928201</v>
      </c>
      <c r="C581" s="28">
        <v>2440.8698648051172</v>
      </c>
      <c r="D581" s="28">
        <v>2440.8698648051172</v>
      </c>
      <c r="E581" s="28">
        <v>2440.8698648051172</v>
      </c>
      <c r="F581" s="28">
        <v>2440.8698648051172</v>
      </c>
      <c r="G581" s="32">
        <v>3689.8218881688044</v>
      </c>
      <c r="H581" s="32">
        <v>3690.2497604602959</v>
      </c>
      <c r="I581" s="32">
        <v>3690.2497604602959</v>
      </c>
      <c r="J581" s="32">
        <v>3690.2497604602959</v>
      </c>
      <c r="K581" s="32">
        <v>3690.2497604602959</v>
      </c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</row>
    <row r="582" spans="1:22" ht="12.75" customHeight="1">
      <c r="A582" s="2">
        <v>10170202</v>
      </c>
      <c r="B582" s="28">
        <v>13934.420036690391</v>
      </c>
      <c r="C582" s="28">
        <v>14845.742191220212</v>
      </c>
      <c r="D582" s="28">
        <v>14845.742191220212</v>
      </c>
      <c r="E582" s="28">
        <v>14845.742191220212</v>
      </c>
      <c r="F582" s="28">
        <v>14845.742191220212</v>
      </c>
      <c r="G582" s="32">
        <v>10532.383570108275</v>
      </c>
      <c r="H582" s="32">
        <v>11221.209833574732</v>
      </c>
      <c r="I582" s="32">
        <v>11221.209833574732</v>
      </c>
      <c r="J582" s="32">
        <v>11221.209833574732</v>
      </c>
      <c r="K582" s="32">
        <v>11221.209833574732</v>
      </c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</row>
    <row r="583" spans="1:22" ht="12.75" customHeight="1">
      <c r="A583" s="2">
        <v>10170203</v>
      </c>
      <c r="B583" s="28">
        <v>38169.354432153814</v>
      </c>
      <c r="C583" s="28">
        <v>38185.853058435532</v>
      </c>
      <c r="D583" s="28">
        <v>38185.853058435532</v>
      </c>
      <c r="E583" s="28">
        <v>38185.853058435532</v>
      </c>
      <c r="F583" s="28">
        <v>38185.853058435532</v>
      </c>
      <c r="G583" s="32">
        <v>15648.578179793436</v>
      </c>
      <c r="H583" s="32">
        <v>15655.342246073036</v>
      </c>
      <c r="I583" s="32">
        <v>15655.342246073036</v>
      </c>
      <c r="J583" s="32">
        <v>15655.342246073036</v>
      </c>
      <c r="K583" s="32">
        <v>15655.342246073036</v>
      </c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</row>
    <row r="584" spans="1:22" ht="12.75" customHeight="1">
      <c r="A584" s="2">
        <v>10170204</v>
      </c>
      <c r="B584" s="28">
        <v>1025.4251243872895</v>
      </c>
      <c r="C584" s="28">
        <v>1032.6998397025013</v>
      </c>
      <c r="D584" s="28">
        <v>1032.6998397025013</v>
      </c>
      <c r="E584" s="28">
        <v>1032.6998397025013</v>
      </c>
      <c r="F584" s="28">
        <v>1032.6998397025013</v>
      </c>
      <c r="G584" s="32">
        <v>846.99886755947534</v>
      </c>
      <c r="H584" s="32">
        <v>853.00776619796306</v>
      </c>
      <c r="I584" s="32">
        <v>853.00776619796306</v>
      </c>
      <c r="J584" s="32">
        <v>853.00776619796306</v>
      </c>
      <c r="K584" s="32">
        <v>853.00776619796306</v>
      </c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</row>
    <row r="585" spans="1:22" ht="12.75" customHeight="1">
      <c r="A585" s="2">
        <v>10180002</v>
      </c>
      <c r="B585" s="28">
        <v>1823.4713675257196</v>
      </c>
      <c r="C585" s="28">
        <v>1880.8173791682773</v>
      </c>
      <c r="D585" s="28">
        <v>1880.8173791682773</v>
      </c>
      <c r="E585" s="28">
        <v>1880.8173791682773</v>
      </c>
      <c r="F585" s="28">
        <v>1880.8173791682773</v>
      </c>
      <c r="G585" s="32">
        <v>1133.3360024272888</v>
      </c>
      <c r="H585" s="32">
        <v>1168.9780754247461</v>
      </c>
      <c r="I585" s="32">
        <v>1168.9780754247461</v>
      </c>
      <c r="J585" s="32">
        <v>1168.9780754247461</v>
      </c>
      <c r="K585" s="32">
        <v>1168.9780754247461</v>
      </c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</row>
    <row r="586" spans="1:22" ht="12.75" customHeight="1">
      <c r="A586" s="2">
        <v>10180003</v>
      </c>
      <c r="B586" s="28">
        <v>231842.19726014239</v>
      </c>
      <c r="C586" s="28">
        <v>312021.66414022457</v>
      </c>
      <c r="D586" s="28">
        <v>0</v>
      </c>
      <c r="E586" s="28">
        <v>105140.59453853811</v>
      </c>
      <c r="F586" s="28">
        <v>140623.97838542759</v>
      </c>
      <c r="G586" s="32">
        <v>39360.248592918404</v>
      </c>
      <c r="H586" s="32">
        <v>52972.454592271446</v>
      </c>
      <c r="I586" s="32">
        <v>0</v>
      </c>
      <c r="J586" s="32">
        <v>17849.899574582549</v>
      </c>
      <c r="K586" s="32">
        <v>23873.974680998133</v>
      </c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</row>
    <row r="587" spans="1:22" ht="12.75" customHeight="1">
      <c r="A587" s="2">
        <v>10180004</v>
      </c>
      <c r="B587" s="28">
        <v>1103.1522740396786</v>
      </c>
      <c r="C587" s="28">
        <v>1122.2801627415472</v>
      </c>
      <c r="D587" s="28">
        <v>1122.2801627415472</v>
      </c>
      <c r="E587" s="28">
        <v>1122.2801627415472</v>
      </c>
      <c r="F587" s="28">
        <v>1122.2801627415472</v>
      </c>
      <c r="G587" s="32">
        <v>1702.7450462999432</v>
      </c>
      <c r="H587" s="32">
        <v>1732.2694542169158</v>
      </c>
      <c r="I587" s="32">
        <v>1732.2694542169158</v>
      </c>
      <c r="J587" s="32">
        <v>1732.2694542169158</v>
      </c>
      <c r="K587" s="32">
        <v>1732.2694542169158</v>
      </c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</row>
    <row r="588" spans="1:22" ht="12.75" customHeight="1">
      <c r="A588" s="2">
        <v>10180005</v>
      </c>
      <c r="B588" s="28">
        <v>530.561126191119</v>
      </c>
      <c r="C588" s="28">
        <v>536.53516156741398</v>
      </c>
      <c r="D588" s="28">
        <v>536.53516156741398</v>
      </c>
      <c r="E588" s="28">
        <v>536.53516156741398</v>
      </c>
      <c r="F588" s="28">
        <v>536.53516156741398</v>
      </c>
      <c r="G588" s="32">
        <v>1087.356952731423</v>
      </c>
      <c r="H588" s="32">
        <v>1099.6004221105534</v>
      </c>
      <c r="I588" s="32">
        <v>1099.6004221105534</v>
      </c>
      <c r="J588" s="32">
        <v>1099.6004221105534</v>
      </c>
      <c r="K588" s="32">
        <v>1099.6004221105534</v>
      </c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</row>
    <row r="589" spans="1:22" ht="12.75" customHeight="1">
      <c r="A589" s="2">
        <v>10180007</v>
      </c>
      <c r="B589" s="28">
        <v>826389.59055994463</v>
      </c>
      <c r="C589" s="28">
        <v>1012360.8024140319</v>
      </c>
      <c r="D589" s="28">
        <v>658529.18796297908</v>
      </c>
      <c r="E589" s="28">
        <v>835444.99518850551</v>
      </c>
      <c r="F589" s="28">
        <v>818778.2917801165</v>
      </c>
      <c r="G589" s="32">
        <v>461472.52326264774</v>
      </c>
      <c r="H589" s="32">
        <v>565322.57821114699</v>
      </c>
      <c r="I589" s="32">
        <v>367735.90747369727</v>
      </c>
      <c r="J589" s="32">
        <v>466529.24284242216</v>
      </c>
      <c r="K589" s="32">
        <v>457222.2213549806</v>
      </c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</row>
    <row r="590" spans="1:22" ht="12.75" customHeight="1">
      <c r="A590" s="2">
        <v>10180008</v>
      </c>
      <c r="B590" s="28">
        <v>47180.183515164565</v>
      </c>
      <c r="C590" s="28">
        <v>228514.8646469306</v>
      </c>
      <c r="D590" s="28">
        <v>1486.3126463999999</v>
      </c>
      <c r="E590" s="28">
        <v>65340.977896038225</v>
      </c>
      <c r="F590" s="28">
        <v>103287.68756722749</v>
      </c>
      <c r="G590" s="32">
        <v>16185.896267951506</v>
      </c>
      <c r="H590" s="32">
        <v>78395.580925863978</v>
      </c>
      <c r="I590" s="32">
        <v>509.90268633953985</v>
      </c>
      <c r="J590" s="32">
        <v>22416.239435182662</v>
      </c>
      <c r="K590" s="32">
        <v>35434.44879103492</v>
      </c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</row>
    <row r="591" spans="1:22" ht="12.75" customHeight="1">
      <c r="A591" s="2">
        <v>10180009</v>
      </c>
      <c r="B591" s="28">
        <v>6567.686351806231</v>
      </c>
      <c r="C591" s="28">
        <v>6621.8848437930965</v>
      </c>
      <c r="D591" s="28">
        <v>6621.8848437930965</v>
      </c>
      <c r="E591" s="28">
        <v>6621.8848437930965</v>
      </c>
      <c r="F591" s="28">
        <v>6621.8848437930965</v>
      </c>
      <c r="G591" s="32">
        <v>6760.5186531679583</v>
      </c>
      <c r="H591" s="32">
        <v>6816.3084543892073</v>
      </c>
      <c r="I591" s="32">
        <v>6816.3084543892073</v>
      </c>
      <c r="J591" s="32">
        <v>6816.3084543892073</v>
      </c>
      <c r="K591" s="32">
        <v>6816.3084543892073</v>
      </c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</row>
    <row r="592" spans="1:22" ht="12.75" customHeight="1">
      <c r="A592" s="2">
        <v>10180011</v>
      </c>
      <c r="B592" s="28">
        <v>223263.53424581341</v>
      </c>
      <c r="C592" s="28">
        <v>232478.7499886415</v>
      </c>
      <c r="D592" s="28">
        <v>232478.7499886415</v>
      </c>
      <c r="E592" s="28">
        <v>232478.7499886415</v>
      </c>
      <c r="F592" s="28">
        <v>232478.7499886415</v>
      </c>
      <c r="G592" s="32">
        <v>464198.98432563257</v>
      </c>
      <c r="H592" s="32">
        <v>483358.82519535848</v>
      </c>
      <c r="I592" s="32">
        <v>483358.82519535848</v>
      </c>
      <c r="J592" s="32">
        <v>483358.82519535848</v>
      </c>
      <c r="K592" s="32">
        <v>483358.82519535848</v>
      </c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</row>
    <row r="593" spans="1:22" ht="12.75" customHeight="1">
      <c r="A593" s="2">
        <v>10180014</v>
      </c>
      <c r="B593" s="28">
        <v>1816845.9671999081</v>
      </c>
      <c r="C593" s="28">
        <v>1980064.362956967</v>
      </c>
      <c r="D593" s="28">
        <v>1694.2035277800001</v>
      </c>
      <c r="E593" s="28">
        <v>990879.28324237361</v>
      </c>
      <c r="F593" s="28">
        <v>1082616.427995045</v>
      </c>
      <c r="G593" s="32">
        <v>732969.47341323306</v>
      </c>
      <c r="H593" s="32">
        <v>798816.60836534027</v>
      </c>
      <c r="I593" s="32">
        <v>683.49188100166168</v>
      </c>
      <c r="J593" s="32">
        <v>399750.05012317107</v>
      </c>
      <c r="K593" s="32">
        <v>436759.53133165732</v>
      </c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</row>
    <row r="594" spans="1:22" ht="12.75" customHeight="1">
      <c r="A594" s="2">
        <v>10190002</v>
      </c>
      <c r="B594" s="28">
        <v>269590.92475899128</v>
      </c>
      <c r="C594" s="28">
        <v>269412.35119335918</v>
      </c>
      <c r="D594" s="28">
        <v>269412.35119335918</v>
      </c>
      <c r="E594" s="28">
        <v>269412.35119335918</v>
      </c>
      <c r="F594" s="28">
        <v>269412.35119335918</v>
      </c>
      <c r="G594" s="32">
        <v>206477.95581224895</v>
      </c>
      <c r="H594" s="32">
        <v>206341.18746655341</v>
      </c>
      <c r="I594" s="32">
        <v>206341.18746655341</v>
      </c>
      <c r="J594" s="32">
        <v>206341.18746655341</v>
      </c>
      <c r="K594" s="32">
        <v>206341.18746655341</v>
      </c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</row>
    <row r="595" spans="1:22" ht="12.75" customHeight="1">
      <c r="A595" s="2">
        <v>10190003</v>
      </c>
      <c r="B595" s="28">
        <v>998976.57651501067</v>
      </c>
      <c r="C595" s="28">
        <v>992031.6960410655</v>
      </c>
      <c r="D595" s="28">
        <v>992031.6960410655</v>
      </c>
      <c r="E595" s="28">
        <v>992031.6960410655</v>
      </c>
      <c r="F595" s="28">
        <v>992031.6960410655</v>
      </c>
      <c r="G595" s="32">
        <v>1116558.2201102383</v>
      </c>
      <c r="H595" s="32">
        <v>1108795.9126015697</v>
      </c>
      <c r="I595" s="32">
        <v>1108795.9126015697</v>
      </c>
      <c r="J595" s="32">
        <v>1108795.9126015697</v>
      </c>
      <c r="K595" s="32">
        <v>1108795.9126015697</v>
      </c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</row>
    <row r="596" spans="1:22" ht="12.75" customHeight="1">
      <c r="A596" s="2">
        <v>10190004</v>
      </c>
      <c r="B596" s="28">
        <v>24957.1189221557</v>
      </c>
      <c r="C596" s="28">
        <v>24793.620125374102</v>
      </c>
      <c r="D596" s="28">
        <v>24388.983360166836</v>
      </c>
      <c r="E596" s="28">
        <v>24793.620125374102</v>
      </c>
      <c r="F596" s="28">
        <v>24608.101203994229</v>
      </c>
      <c r="G596" s="32">
        <v>21278.064965027359</v>
      </c>
      <c r="H596" s="32">
        <v>21138.668345150123</v>
      </c>
      <c r="I596" s="32">
        <v>20793.681113083232</v>
      </c>
      <c r="J596" s="32">
        <v>21138.668345150123</v>
      </c>
      <c r="K596" s="32">
        <v>20980.49769758157</v>
      </c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</row>
    <row r="597" spans="1:22" ht="12.75" customHeight="1">
      <c r="A597" s="2">
        <v>10190005</v>
      </c>
      <c r="B597" s="28">
        <v>233403.38758343057</v>
      </c>
      <c r="C597" s="28">
        <v>231258.22564078102</v>
      </c>
      <c r="D597" s="28">
        <v>230290.4856847403</v>
      </c>
      <c r="E597" s="28">
        <v>231258.22564078102</v>
      </c>
      <c r="F597" s="28">
        <v>230673.19469260101</v>
      </c>
      <c r="G597" s="32">
        <v>861808.50867560948</v>
      </c>
      <c r="H597" s="32">
        <v>853887.80609368288</v>
      </c>
      <c r="I597" s="32">
        <v>850314.56520401011</v>
      </c>
      <c r="J597" s="32">
        <v>853887.80609368288</v>
      </c>
      <c r="K597" s="32">
        <v>851727.66328598757</v>
      </c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</row>
    <row r="598" spans="1:22" ht="12.75" customHeight="1">
      <c r="A598" s="2">
        <v>10190006</v>
      </c>
      <c r="B598" s="28">
        <v>38318.783758187419</v>
      </c>
      <c r="C598" s="28">
        <v>39001.807534883708</v>
      </c>
      <c r="D598" s="28">
        <v>21880.840429619999</v>
      </c>
      <c r="E598" s="28">
        <v>32143.635432646468</v>
      </c>
      <c r="F598" s="28">
        <v>30229.857503642328</v>
      </c>
      <c r="G598" s="32">
        <v>146849.95160276303</v>
      </c>
      <c r="H598" s="32">
        <v>149467.51924750736</v>
      </c>
      <c r="I598" s="32">
        <v>83854.445339250247</v>
      </c>
      <c r="J598" s="32">
        <v>123184.78940794739</v>
      </c>
      <c r="K598" s="32">
        <v>115850.57446975418</v>
      </c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</row>
    <row r="599" spans="1:22" ht="12.75" customHeight="1">
      <c r="A599" s="2">
        <v>10190007</v>
      </c>
      <c r="B599" s="28">
        <v>97738.303574523321</v>
      </c>
      <c r="C599" s="28">
        <v>94220.380020133947</v>
      </c>
      <c r="D599" s="28">
        <v>94220.380020133947</v>
      </c>
      <c r="E599" s="28">
        <v>94220.380020133947</v>
      </c>
      <c r="F599" s="28">
        <v>94220.380020133947</v>
      </c>
      <c r="G599" s="32">
        <v>681846.9084354887</v>
      </c>
      <c r="H599" s="32">
        <v>657304.99178718263</v>
      </c>
      <c r="I599" s="32">
        <v>657304.99178718263</v>
      </c>
      <c r="J599" s="32">
        <v>657304.99178718263</v>
      </c>
      <c r="K599" s="32">
        <v>657304.99178718263</v>
      </c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</row>
    <row r="600" spans="1:22" ht="12.75" customHeight="1">
      <c r="A600" s="2">
        <v>10190009</v>
      </c>
      <c r="B600" s="28">
        <v>486829.12481816194</v>
      </c>
      <c r="C600" s="28">
        <v>486893.26337020082</v>
      </c>
      <c r="D600" s="28">
        <v>486893.26337020082</v>
      </c>
      <c r="E600" s="28">
        <v>486893.26337020082</v>
      </c>
      <c r="F600" s="28">
        <v>486893.26337020082</v>
      </c>
      <c r="G600" s="32">
        <v>46810151.290412739</v>
      </c>
      <c r="H600" s="32">
        <v>46816318.413888782</v>
      </c>
      <c r="I600" s="32">
        <v>46816318.413888782</v>
      </c>
      <c r="J600" s="32">
        <v>46816318.413888782</v>
      </c>
      <c r="K600" s="32">
        <v>46816318.413888782</v>
      </c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</row>
    <row r="601" spans="1:22" ht="12.75" customHeight="1">
      <c r="A601" s="2">
        <v>10190011</v>
      </c>
      <c r="B601" s="28">
        <v>15330.292918401756</v>
      </c>
      <c r="C601" s="28">
        <v>15330.27661505753</v>
      </c>
      <c r="D601" s="28">
        <v>15330.27661505753</v>
      </c>
      <c r="E601" s="28">
        <v>15330.27661505753</v>
      </c>
      <c r="F601" s="28">
        <v>15330.27661505753</v>
      </c>
      <c r="G601" s="32">
        <v>709528.59811425081</v>
      </c>
      <c r="H601" s="32">
        <v>709527.84355013166</v>
      </c>
      <c r="I601" s="32">
        <v>709527.84355013166</v>
      </c>
      <c r="J601" s="32">
        <v>709527.84355013166</v>
      </c>
      <c r="K601" s="32">
        <v>709527.84355013166</v>
      </c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</row>
    <row r="602" spans="1:22" ht="12.75" customHeight="1">
      <c r="A602" s="2">
        <v>10190012</v>
      </c>
      <c r="B602" s="28">
        <v>5414.2909626233968</v>
      </c>
      <c r="C602" s="28">
        <v>5401.931739963622</v>
      </c>
      <c r="D602" s="28">
        <v>5401.931739963622</v>
      </c>
      <c r="E602" s="28">
        <v>5401.931739963622</v>
      </c>
      <c r="F602" s="28">
        <v>5401.931739963622</v>
      </c>
      <c r="G602" s="32">
        <v>8982.8480843598663</v>
      </c>
      <c r="H602" s="32">
        <v>8962.3429027285238</v>
      </c>
      <c r="I602" s="32">
        <v>8962.3429027285238</v>
      </c>
      <c r="J602" s="32">
        <v>8962.3429027285238</v>
      </c>
      <c r="K602" s="32">
        <v>8962.3429027285238</v>
      </c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</row>
    <row r="603" spans="1:22" ht="12.75" customHeight="1">
      <c r="A603" s="2">
        <v>10190013</v>
      </c>
      <c r="B603" s="28">
        <v>103749.57248331529</v>
      </c>
      <c r="C603" s="28">
        <v>97090.617021751576</v>
      </c>
      <c r="D603" s="28">
        <v>97090.617021751576</v>
      </c>
      <c r="E603" s="28">
        <v>97090.617021751576</v>
      </c>
      <c r="F603" s="28">
        <v>97090.617021751576</v>
      </c>
      <c r="G603" s="32">
        <v>10374957.24833153</v>
      </c>
      <c r="H603" s="32">
        <v>9709061.7021751571</v>
      </c>
      <c r="I603" s="32">
        <v>9709061.7021751571</v>
      </c>
      <c r="J603" s="32">
        <v>9709061.7021751571</v>
      </c>
      <c r="K603" s="32">
        <v>9709061.7021751571</v>
      </c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</row>
    <row r="604" spans="1:22" ht="12.75" customHeight="1">
      <c r="A604" s="2">
        <v>10190016</v>
      </c>
      <c r="B604" s="28">
        <v>669.42727912533201</v>
      </c>
      <c r="C604" s="28">
        <v>667.94952966878361</v>
      </c>
      <c r="D604" s="28">
        <v>667.94952966878361</v>
      </c>
      <c r="E604" s="28">
        <v>667.94952966878361</v>
      </c>
      <c r="F604" s="28">
        <v>667.94952966878361</v>
      </c>
      <c r="G604" s="32">
        <v>2770.9669070753498</v>
      </c>
      <c r="H604" s="32">
        <v>2764.8500442453883</v>
      </c>
      <c r="I604" s="32">
        <v>2764.8500442453883</v>
      </c>
      <c r="J604" s="32">
        <v>2764.8500442453883</v>
      </c>
      <c r="K604" s="32">
        <v>2764.8500442453883</v>
      </c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</row>
    <row r="605" spans="1:22" ht="12.75" customHeight="1">
      <c r="A605" s="2">
        <v>10190017</v>
      </c>
      <c r="B605" s="28">
        <v>503.14770097903255</v>
      </c>
      <c r="C605" s="28">
        <v>497.95993131403839</v>
      </c>
      <c r="D605" s="28">
        <v>497.95993131403839</v>
      </c>
      <c r="E605" s="28">
        <v>497.95993131403839</v>
      </c>
      <c r="F605" s="28">
        <v>497.95993131403839</v>
      </c>
      <c r="G605" s="32">
        <v>5536.6833201296458</v>
      </c>
      <c r="H605" s="32">
        <v>5479.596628255752</v>
      </c>
      <c r="I605" s="32">
        <v>5479.596628255752</v>
      </c>
      <c r="J605" s="32">
        <v>5479.596628255752</v>
      </c>
      <c r="K605" s="32">
        <v>5479.596628255752</v>
      </c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</row>
    <row r="606" spans="1:22" ht="12.75" customHeight="1">
      <c r="A606" s="2">
        <v>10190018</v>
      </c>
      <c r="B606" s="28">
        <v>101760.9375148191</v>
      </c>
      <c r="C606" s="28">
        <v>110835.1383153425</v>
      </c>
      <c r="D606" s="28">
        <v>109378.29247760909</v>
      </c>
      <c r="E606" s="28">
        <v>110106.7153964758</v>
      </c>
      <c r="F606" s="28">
        <v>110206.22434280789</v>
      </c>
      <c r="G606" s="32">
        <v>70210.100318873156</v>
      </c>
      <c r="H606" s="32">
        <v>76470.85777726004</v>
      </c>
      <c r="I606" s="32">
        <v>75465.704966030302</v>
      </c>
      <c r="J606" s="32">
        <v>75968.281371645178</v>
      </c>
      <c r="K606" s="32">
        <v>76036.937707516539</v>
      </c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</row>
    <row r="607" spans="1:22" ht="12.75" customHeight="1">
      <c r="A607" s="2">
        <v>10200101</v>
      </c>
      <c r="B607" s="28">
        <v>23205.624278351723</v>
      </c>
      <c r="C607" s="28">
        <v>24987.594546259272</v>
      </c>
      <c r="D607" s="28">
        <v>18550.1933900556</v>
      </c>
      <c r="E607" s="28">
        <v>23036.22709734879</v>
      </c>
      <c r="F607" s="28">
        <v>21948.615748207252</v>
      </c>
      <c r="G607" s="32">
        <v>9319.9849362232817</v>
      </c>
      <c r="H607" s="32">
        <v>10035.670748183509</v>
      </c>
      <c r="I607" s="32">
        <v>7450.2422725438928</v>
      </c>
      <c r="J607" s="32">
        <v>9251.9506029836957</v>
      </c>
      <c r="K607" s="32">
        <v>8815.1374723013687</v>
      </c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</row>
    <row r="608" spans="1:22" ht="12.75" customHeight="1">
      <c r="A608" s="2">
        <v>10200102</v>
      </c>
      <c r="B608" s="28">
        <v>2348.002822922982</v>
      </c>
      <c r="C608" s="28">
        <v>2349.6639216329463</v>
      </c>
      <c r="D608" s="28">
        <v>2349.6639216329463</v>
      </c>
      <c r="E608" s="28">
        <v>2349.6639216329463</v>
      </c>
      <c r="F608" s="28">
        <v>2349.6639216329463</v>
      </c>
      <c r="G608" s="32">
        <v>5405.1346359907066</v>
      </c>
      <c r="H608" s="32">
        <v>5408.9585079568615</v>
      </c>
      <c r="I608" s="32">
        <v>5408.9585079568615</v>
      </c>
      <c r="J608" s="32">
        <v>5408.9585079568615</v>
      </c>
      <c r="K608" s="32">
        <v>5408.9585079568615</v>
      </c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</row>
    <row r="609" spans="1:22" ht="12.75" customHeight="1">
      <c r="A609" s="2">
        <v>10200201</v>
      </c>
      <c r="B609" s="28">
        <v>90568.444299906463</v>
      </c>
      <c r="C609" s="28">
        <v>98560.041735330771</v>
      </c>
      <c r="D609" s="28">
        <v>11265.813174120485</v>
      </c>
      <c r="E609" s="28">
        <v>98560.041735330771</v>
      </c>
      <c r="F609" s="28">
        <v>62403.72388284601</v>
      </c>
      <c r="G609" s="32">
        <v>9056.8444299906459</v>
      </c>
      <c r="H609" s="32">
        <v>9856.0041735330778</v>
      </c>
      <c r="I609" s="32">
        <v>1126.5813174120485</v>
      </c>
      <c r="J609" s="32">
        <v>9856.0041735330778</v>
      </c>
      <c r="K609" s="32">
        <v>6240.3723882846016</v>
      </c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</row>
    <row r="610" spans="1:22" ht="12.75" customHeight="1">
      <c r="A610" s="2">
        <v>10200202</v>
      </c>
      <c r="B610" s="28">
        <v>48292.612363600863</v>
      </c>
      <c r="C610" s="28">
        <v>48415.540587358846</v>
      </c>
      <c r="D610" s="28">
        <v>48415.540587358846</v>
      </c>
      <c r="E610" s="28">
        <v>48415.540587358846</v>
      </c>
      <c r="F610" s="28">
        <v>48415.540587358846</v>
      </c>
      <c r="G610" s="32">
        <v>4829.2612363600865</v>
      </c>
      <c r="H610" s="32">
        <v>4841.5540587358846</v>
      </c>
      <c r="I610" s="32">
        <v>4841.5540587358846</v>
      </c>
      <c r="J610" s="32">
        <v>4841.5540587358846</v>
      </c>
      <c r="K610" s="32">
        <v>4841.5540587358846</v>
      </c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</row>
    <row r="611" spans="1:22" ht="12.75" customHeight="1">
      <c r="A611" s="2">
        <v>10200203</v>
      </c>
      <c r="B611" s="28">
        <v>90536.534182941788</v>
      </c>
      <c r="C611" s="28">
        <v>92836.783468729409</v>
      </c>
      <c r="D611" s="28">
        <v>92836.783468729409</v>
      </c>
      <c r="E611" s="28">
        <v>92836.783468729409</v>
      </c>
      <c r="F611" s="28">
        <v>92836.783468729409</v>
      </c>
      <c r="G611" s="32">
        <v>74115.689188397766</v>
      </c>
      <c r="H611" s="32">
        <v>75998.736321357166</v>
      </c>
      <c r="I611" s="32">
        <v>75998.736321357166</v>
      </c>
      <c r="J611" s="32">
        <v>75998.736321357166</v>
      </c>
      <c r="K611" s="32">
        <v>75998.736321357166</v>
      </c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</row>
    <row r="612" spans="1:22" ht="12.75" customHeight="1">
      <c r="A612" s="2">
        <v>10210003</v>
      </c>
      <c r="B612" s="28">
        <v>2541.3961356632544</v>
      </c>
      <c r="C612" s="28">
        <v>2541.404299436686</v>
      </c>
      <c r="D612" s="28">
        <v>2541.404299436686</v>
      </c>
      <c r="E612" s="28">
        <v>2541.404299436686</v>
      </c>
      <c r="F612" s="28">
        <v>2541.404299436686</v>
      </c>
      <c r="G612" s="32">
        <v>1199.7968187882602</v>
      </c>
      <c r="H612" s="32">
        <v>1199.8006729175929</v>
      </c>
      <c r="I612" s="32">
        <v>1199.8006729175929</v>
      </c>
      <c r="J612" s="32">
        <v>1199.8006729175929</v>
      </c>
      <c r="K612" s="32">
        <v>1199.8006729175929</v>
      </c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</row>
    <row r="613" spans="1:22" ht="12.75" customHeight="1">
      <c r="A613" s="2">
        <v>10210005</v>
      </c>
      <c r="B613" s="28">
        <v>1347.020331756285</v>
      </c>
      <c r="C613" s="28">
        <v>1350.1273407189731</v>
      </c>
      <c r="D613" s="28">
        <v>1350.1273407189731</v>
      </c>
      <c r="E613" s="28">
        <v>1350.1273407189731</v>
      </c>
      <c r="F613" s="28">
        <v>1350.1273407189731</v>
      </c>
      <c r="G613" s="32">
        <v>2162.9534911533633</v>
      </c>
      <c r="H613" s="32">
        <v>2167.9425144995284</v>
      </c>
      <c r="I613" s="32">
        <v>2167.9425144995284</v>
      </c>
      <c r="J613" s="32">
        <v>2167.9425144995284</v>
      </c>
      <c r="K613" s="32">
        <v>2167.9425144995284</v>
      </c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</row>
    <row r="614" spans="1:22" ht="12.75" customHeight="1">
      <c r="A614" s="2">
        <v>10210007</v>
      </c>
      <c r="B614" s="28">
        <v>1279.9131517519513</v>
      </c>
      <c r="C614" s="28">
        <v>1280.7458566419789</v>
      </c>
      <c r="D614" s="28">
        <v>1280.7458566419789</v>
      </c>
      <c r="E614" s="28">
        <v>1280.7458566419789</v>
      </c>
      <c r="F614" s="28">
        <v>1280.7458566419789</v>
      </c>
      <c r="G614" s="32">
        <v>538.59677856319627</v>
      </c>
      <c r="H614" s="32">
        <v>538.94718684726524</v>
      </c>
      <c r="I614" s="32">
        <v>538.94718684726524</v>
      </c>
      <c r="J614" s="32">
        <v>538.94718684726524</v>
      </c>
      <c r="K614" s="32">
        <v>538.94718684726524</v>
      </c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</row>
    <row r="615" spans="1:22" ht="12.75" customHeight="1">
      <c r="A615" s="2">
        <v>10210009</v>
      </c>
      <c r="B615" s="28">
        <v>2117.7544921200001</v>
      </c>
      <c r="C615" s="28">
        <v>2117.7544921200001</v>
      </c>
      <c r="D615" s="28">
        <v>2117.7544921200001</v>
      </c>
      <c r="E615" s="28">
        <v>2117.7544921200001</v>
      </c>
      <c r="F615" s="28">
        <v>2117.7544921200001</v>
      </c>
      <c r="G615" s="32">
        <v>390.56534025913663</v>
      </c>
      <c r="H615" s="32">
        <v>390.56534025913663</v>
      </c>
      <c r="I615" s="32">
        <v>390.56534025913663</v>
      </c>
      <c r="J615" s="32">
        <v>390.56534025913663</v>
      </c>
      <c r="K615" s="32">
        <v>390.56534025913663</v>
      </c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</row>
    <row r="616" spans="1:22" ht="12.75" customHeight="1">
      <c r="A616" s="2">
        <v>10210010</v>
      </c>
      <c r="B616" s="28">
        <v>315.56502683999997</v>
      </c>
      <c r="C616" s="28">
        <v>315.56502683999997</v>
      </c>
      <c r="D616" s="28">
        <v>315.56502683999997</v>
      </c>
      <c r="E616" s="28">
        <v>315.56502683999997</v>
      </c>
      <c r="F616" s="28">
        <v>315.56502683999997</v>
      </c>
      <c r="G616" s="32">
        <v>389.48312042644181</v>
      </c>
      <c r="H616" s="32">
        <v>389.48312042644181</v>
      </c>
      <c r="I616" s="32">
        <v>389.48312042644181</v>
      </c>
      <c r="J616" s="32">
        <v>389.48312042644181</v>
      </c>
      <c r="K616" s="32">
        <v>389.48312042644181</v>
      </c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</row>
    <row r="617" spans="1:22" ht="12.75" customHeight="1">
      <c r="A617" s="2">
        <v>10220001</v>
      </c>
      <c r="B617" s="28">
        <v>3035.0981126499923</v>
      </c>
      <c r="C617" s="28">
        <v>3041.4142856437211</v>
      </c>
      <c r="D617" s="28">
        <v>3041.4142856437211</v>
      </c>
      <c r="E617" s="28">
        <v>3041.4142856437211</v>
      </c>
      <c r="F617" s="28">
        <v>3041.4142856437211</v>
      </c>
      <c r="G617" s="32">
        <v>3953.663053020839</v>
      </c>
      <c r="H617" s="32">
        <v>3961.8908001561663</v>
      </c>
      <c r="I617" s="32">
        <v>3961.8908001561663</v>
      </c>
      <c r="J617" s="32">
        <v>3961.8908001561663</v>
      </c>
      <c r="K617" s="32">
        <v>3961.8908001561663</v>
      </c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</row>
    <row r="618" spans="1:22" ht="12.75" customHeight="1">
      <c r="A618" s="2">
        <v>10220002</v>
      </c>
      <c r="B618" s="28">
        <v>1699.5172066989464</v>
      </c>
      <c r="C618" s="28">
        <v>1699.9950142442192</v>
      </c>
      <c r="D618" s="28">
        <v>1699.9950142442192</v>
      </c>
      <c r="E618" s="28">
        <v>1699.9950142442192</v>
      </c>
      <c r="F618" s="28">
        <v>1699.9950142442192</v>
      </c>
      <c r="G618" s="32">
        <v>1860.1273042957678</v>
      </c>
      <c r="H618" s="32">
        <v>1860.6502662626469</v>
      </c>
      <c r="I618" s="32">
        <v>1860.6502662626469</v>
      </c>
      <c r="J618" s="32">
        <v>1860.6502662626469</v>
      </c>
      <c r="K618" s="32">
        <v>1860.6502662626469</v>
      </c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</row>
    <row r="619" spans="1:22" ht="12.75" customHeight="1">
      <c r="A619" s="2">
        <v>10220003</v>
      </c>
      <c r="B619" s="28">
        <v>22545.648152362581</v>
      </c>
      <c r="C619" s="28">
        <v>23775.088980287808</v>
      </c>
      <c r="D619" s="28">
        <v>23775.088980287808</v>
      </c>
      <c r="E619" s="28">
        <v>23775.088980287808</v>
      </c>
      <c r="F619" s="28">
        <v>23775.088980287808</v>
      </c>
      <c r="G619" s="32">
        <v>7489.2972503840283</v>
      </c>
      <c r="H619" s="32">
        <v>7897.6974768874034</v>
      </c>
      <c r="I619" s="32">
        <v>7897.6974768874034</v>
      </c>
      <c r="J619" s="32">
        <v>7897.6974768874034</v>
      </c>
      <c r="K619" s="32">
        <v>7897.6974768874034</v>
      </c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</row>
    <row r="620" spans="1:22" ht="12.75" customHeight="1">
      <c r="A620" s="2">
        <v>10220004</v>
      </c>
      <c r="B620" s="28">
        <v>3776.1421069985836</v>
      </c>
      <c r="C620" s="28">
        <v>3776.8835074803433</v>
      </c>
      <c r="D620" s="28">
        <v>3776.8835074803433</v>
      </c>
      <c r="E620" s="28">
        <v>3776.8835074803433</v>
      </c>
      <c r="F620" s="28">
        <v>3776.8835074803433</v>
      </c>
      <c r="G620" s="32">
        <v>3315.6126590760969</v>
      </c>
      <c r="H620" s="32">
        <v>3316.2636400914066</v>
      </c>
      <c r="I620" s="32">
        <v>3316.2636400914066</v>
      </c>
      <c r="J620" s="32">
        <v>3316.2636400914066</v>
      </c>
      <c r="K620" s="32">
        <v>3316.2636400914066</v>
      </c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</row>
    <row r="621" spans="1:22" ht="12.75" customHeight="1">
      <c r="A621" s="2">
        <v>10230001</v>
      </c>
      <c r="B621" s="28">
        <v>159747.95870303849</v>
      </c>
      <c r="C621" s="28">
        <v>161378.1723203116</v>
      </c>
      <c r="D621" s="28">
        <v>161378.1723203116</v>
      </c>
      <c r="E621" s="28">
        <v>161378.1723203116</v>
      </c>
      <c r="F621" s="28">
        <v>161378.1723203116</v>
      </c>
      <c r="G621" s="32">
        <v>15974.795870303849</v>
      </c>
      <c r="H621" s="32">
        <v>16137.817232031161</v>
      </c>
      <c r="I621" s="32">
        <v>16137.817232031161</v>
      </c>
      <c r="J621" s="32">
        <v>16137.817232031161</v>
      </c>
      <c r="K621" s="32">
        <v>16137.817232031161</v>
      </c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</row>
    <row r="622" spans="1:22" ht="12.75" customHeight="1">
      <c r="A622" s="2">
        <v>10230002</v>
      </c>
      <c r="B622" s="28">
        <v>3654.1558913553326</v>
      </c>
      <c r="C622" s="28">
        <v>3654.6646605093765</v>
      </c>
      <c r="D622" s="28">
        <v>3654.6646605093765</v>
      </c>
      <c r="E622" s="28">
        <v>3654.6646605093765</v>
      </c>
      <c r="F622" s="28">
        <v>3654.6646605093765</v>
      </c>
      <c r="G622" s="32">
        <v>3030.9713391982823</v>
      </c>
      <c r="H622" s="32">
        <v>3031.3933421915931</v>
      </c>
      <c r="I622" s="32">
        <v>3031.3933421915931</v>
      </c>
      <c r="J622" s="32">
        <v>3031.3933421915931</v>
      </c>
      <c r="K622" s="32">
        <v>3031.3933421915931</v>
      </c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</row>
    <row r="623" spans="1:22" ht="12.75" customHeight="1">
      <c r="A623" s="2">
        <v>10230003</v>
      </c>
      <c r="B623" s="28">
        <v>13397.624050640932</v>
      </c>
      <c r="C623" s="28">
        <v>13423.650802229153</v>
      </c>
      <c r="D623" s="28">
        <v>13423.650802229153</v>
      </c>
      <c r="E623" s="28">
        <v>13423.650802229153</v>
      </c>
      <c r="F623" s="28">
        <v>13423.650802229153</v>
      </c>
      <c r="G623" s="32">
        <v>7803.5683616278848</v>
      </c>
      <c r="H623" s="32">
        <v>7818.7278805457236</v>
      </c>
      <c r="I623" s="32">
        <v>7818.7278805457236</v>
      </c>
      <c r="J623" s="32">
        <v>7818.7278805457236</v>
      </c>
      <c r="K623" s="32">
        <v>7818.7278805457236</v>
      </c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</row>
    <row r="624" spans="1:22" ht="12.75" customHeight="1">
      <c r="A624" s="2">
        <v>10230005</v>
      </c>
      <c r="B624" s="28">
        <v>19057.87049627327</v>
      </c>
      <c r="C624" s="28">
        <v>19059.084985137346</v>
      </c>
      <c r="D624" s="28">
        <v>19059.084985137346</v>
      </c>
      <c r="E624" s="28">
        <v>19059.084985137346</v>
      </c>
      <c r="F624" s="28">
        <v>19059.084985137346</v>
      </c>
      <c r="G624" s="32">
        <v>13189.279633144328</v>
      </c>
      <c r="H624" s="32">
        <v>13190.120138028793</v>
      </c>
      <c r="I624" s="32">
        <v>13190.120138028793</v>
      </c>
      <c r="J624" s="32">
        <v>13190.120138028793</v>
      </c>
      <c r="K624" s="32">
        <v>13190.120138028793</v>
      </c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</row>
    <row r="625" spans="1:22" ht="12.75" customHeight="1">
      <c r="A625" s="2">
        <v>10230006</v>
      </c>
      <c r="B625" s="28">
        <v>1400100.4584467262</v>
      </c>
      <c r="C625" s="28">
        <v>1406962.2335148565</v>
      </c>
      <c r="D625" s="28">
        <v>1406962.2335148565</v>
      </c>
      <c r="E625" s="28">
        <v>1406962.2335148565</v>
      </c>
      <c r="F625" s="28">
        <v>1406962.2335148565</v>
      </c>
      <c r="G625" s="32">
        <v>140010.04584467263</v>
      </c>
      <c r="H625" s="32">
        <v>140696.22335148565</v>
      </c>
      <c r="I625" s="32">
        <v>140696.22335148565</v>
      </c>
      <c r="J625" s="32">
        <v>140696.22335148565</v>
      </c>
      <c r="K625" s="32">
        <v>140696.22335148565</v>
      </c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</row>
    <row r="626" spans="1:22" ht="12.75" customHeight="1">
      <c r="A626" s="2">
        <v>10230007</v>
      </c>
      <c r="B626" s="28">
        <v>9780.0453244684559</v>
      </c>
      <c r="C626" s="28">
        <v>9780.2947176618654</v>
      </c>
      <c r="D626" s="28">
        <v>9780.2947176618654</v>
      </c>
      <c r="E626" s="28">
        <v>9780.2947176618654</v>
      </c>
      <c r="F626" s="28">
        <v>9780.2947176618654</v>
      </c>
      <c r="G626" s="32">
        <v>6410.2519813699064</v>
      </c>
      <c r="H626" s="32">
        <v>6410.4154441309829</v>
      </c>
      <c r="I626" s="32">
        <v>6410.4154441309829</v>
      </c>
      <c r="J626" s="32">
        <v>6410.4154441309829</v>
      </c>
      <c r="K626" s="32">
        <v>6410.4154441309829</v>
      </c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</row>
    <row r="627" spans="1:22" ht="12.75" customHeight="1">
      <c r="A627" s="2">
        <v>10240001</v>
      </c>
      <c r="B627" s="28">
        <v>213441.19578848541</v>
      </c>
      <c r="C627" s="28">
        <v>231184.5857817709</v>
      </c>
      <c r="D627" s="28">
        <v>231184.5857817709</v>
      </c>
      <c r="E627" s="28">
        <v>231184.5857817709</v>
      </c>
      <c r="F627" s="28">
        <v>231184.5857817709</v>
      </c>
      <c r="G627" s="32">
        <v>21344.119578848542</v>
      </c>
      <c r="H627" s="32">
        <v>23118.458578177091</v>
      </c>
      <c r="I627" s="32">
        <v>23118.458578177091</v>
      </c>
      <c r="J627" s="32">
        <v>23118.458578177091</v>
      </c>
      <c r="K627" s="32">
        <v>23118.458578177091</v>
      </c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</row>
    <row r="628" spans="1:22" ht="12.75" customHeight="1">
      <c r="A628" s="2">
        <v>10240002</v>
      </c>
      <c r="B628" s="28">
        <v>18881.403359157037</v>
      </c>
      <c r="C628" s="28">
        <v>18881.672876096578</v>
      </c>
      <c r="D628" s="28">
        <v>18881.672876096578</v>
      </c>
      <c r="E628" s="28">
        <v>18881.672876096578</v>
      </c>
      <c r="F628" s="28">
        <v>18881.672876096578</v>
      </c>
      <c r="G628" s="32">
        <v>11306.04029678629</v>
      </c>
      <c r="H628" s="32">
        <v>11306.201681473709</v>
      </c>
      <c r="I628" s="32">
        <v>11306.201681473709</v>
      </c>
      <c r="J628" s="32">
        <v>11306.201681473709</v>
      </c>
      <c r="K628" s="32">
        <v>11306.201681473709</v>
      </c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</row>
    <row r="629" spans="1:22" ht="12.75" customHeight="1">
      <c r="A629" s="2">
        <v>10240003</v>
      </c>
      <c r="B629" s="28">
        <v>5621.0684748168487</v>
      </c>
      <c r="C629" s="28">
        <v>5632.6084347169008</v>
      </c>
      <c r="D629" s="28">
        <v>5632.6084347169008</v>
      </c>
      <c r="E629" s="28">
        <v>5632.6084347169008</v>
      </c>
      <c r="F629" s="28">
        <v>5632.6084347169008</v>
      </c>
      <c r="G629" s="32">
        <v>3176.8075497415857</v>
      </c>
      <c r="H629" s="32">
        <v>3183.3294826976498</v>
      </c>
      <c r="I629" s="32">
        <v>3183.3294826976498</v>
      </c>
      <c r="J629" s="32">
        <v>3183.3294826976498</v>
      </c>
      <c r="K629" s="32">
        <v>3183.3294826976498</v>
      </c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</row>
    <row r="630" spans="1:22" ht="12.75" customHeight="1">
      <c r="A630" s="2">
        <v>10240004</v>
      </c>
      <c r="B630" s="28">
        <v>258.45082274132761</v>
      </c>
      <c r="C630" s="28">
        <v>258.64533243130546</v>
      </c>
      <c r="D630" s="28">
        <v>258.64533243130546</v>
      </c>
      <c r="E630" s="28">
        <v>258.64533243130546</v>
      </c>
      <c r="F630" s="28">
        <v>258.64533243130546</v>
      </c>
      <c r="G630" s="32">
        <v>25.845082274132764</v>
      </c>
      <c r="H630" s="32">
        <v>25.864533243130548</v>
      </c>
      <c r="I630" s="32">
        <v>25.864533243130548</v>
      </c>
      <c r="J630" s="32">
        <v>25.864533243130548</v>
      </c>
      <c r="K630" s="32">
        <v>25.864533243130548</v>
      </c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</row>
    <row r="631" spans="1:22" ht="12.75" customHeight="1">
      <c r="A631" s="2">
        <v>10240005</v>
      </c>
      <c r="B631" s="28">
        <v>203566.28264854001</v>
      </c>
      <c r="C631" s="28">
        <v>221331.30948821889</v>
      </c>
      <c r="D631" s="28">
        <v>221331.30948821889</v>
      </c>
      <c r="E631" s="28">
        <v>221331.30948821889</v>
      </c>
      <c r="F631" s="28">
        <v>221331.30948821889</v>
      </c>
      <c r="G631" s="32">
        <v>20356.628264854004</v>
      </c>
      <c r="H631" s="32">
        <v>22133.13094882189</v>
      </c>
      <c r="I631" s="32">
        <v>22133.13094882189</v>
      </c>
      <c r="J631" s="32">
        <v>22133.13094882189</v>
      </c>
      <c r="K631" s="32">
        <v>22133.13094882189</v>
      </c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</row>
    <row r="632" spans="1:22" ht="12.75" customHeight="1">
      <c r="A632" s="2">
        <v>10240006</v>
      </c>
      <c r="B632" s="28">
        <v>6456.5839391499967</v>
      </c>
      <c r="C632" s="28">
        <v>6456.8257934348685</v>
      </c>
      <c r="D632" s="28">
        <v>6456.8257934348685</v>
      </c>
      <c r="E632" s="28">
        <v>6456.8257934348685</v>
      </c>
      <c r="F632" s="28">
        <v>6456.8257934348685</v>
      </c>
      <c r="G632" s="32">
        <v>4231.4393650725278</v>
      </c>
      <c r="H632" s="32">
        <v>4231.5978686637864</v>
      </c>
      <c r="I632" s="32">
        <v>4231.5978686637864</v>
      </c>
      <c r="J632" s="32">
        <v>4231.5978686637864</v>
      </c>
      <c r="K632" s="32">
        <v>4231.5978686637864</v>
      </c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</row>
    <row r="633" spans="1:22" ht="12.75" customHeight="1">
      <c r="A633" s="2">
        <v>10240007</v>
      </c>
      <c r="B633" s="28">
        <v>2323.5947608484894</v>
      </c>
      <c r="C633" s="28">
        <v>2324.6292819253626</v>
      </c>
      <c r="D633" s="28">
        <v>2324.6292819253626</v>
      </c>
      <c r="E633" s="28">
        <v>2324.6292819253626</v>
      </c>
      <c r="F633" s="28">
        <v>2324.6292819253626</v>
      </c>
      <c r="G633" s="32">
        <v>1380.7936736281933</v>
      </c>
      <c r="H633" s="32">
        <v>1381.4084366592735</v>
      </c>
      <c r="I633" s="32">
        <v>1381.4084366592735</v>
      </c>
      <c r="J633" s="32">
        <v>1381.4084366592735</v>
      </c>
      <c r="K633" s="32">
        <v>1381.4084366592735</v>
      </c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</row>
    <row r="634" spans="1:22" ht="12.75" customHeight="1">
      <c r="A634" s="2">
        <v>10240008</v>
      </c>
      <c r="B634" s="28">
        <v>3975.9897734229253</v>
      </c>
      <c r="C634" s="28">
        <v>3978.9838273333835</v>
      </c>
      <c r="D634" s="28">
        <v>3978.9838273333835</v>
      </c>
      <c r="E634" s="28">
        <v>3978.9838273333835</v>
      </c>
      <c r="F634" s="28">
        <v>3978.9838273333835</v>
      </c>
      <c r="G634" s="32">
        <v>1551.4078428935986</v>
      </c>
      <c r="H634" s="32">
        <v>1552.5761051335521</v>
      </c>
      <c r="I634" s="32">
        <v>1552.5761051335521</v>
      </c>
      <c r="J634" s="32">
        <v>1552.5761051335521</v>
      </c>
      <c r="K634" s="32">
        <v>1552.5761051335521</v>
      </c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</row>
    <row r="635" spans="1:22" ht="12.75" customHeight="1">
      <c r="A635" s="2">
        <v>10240009</v>
      </c>
      <c r="B635" s="28">
        <v>2021.6535003268182</v>
      </c>
      <c r="C635" s="28">
        <v>2022.7022348661703</v>
      </c>
      <c r="D635" s="28">
        <v>2022.7022348661703</v>
      </c>
      <c r="E635" s="28">
        <v>2022.7022348661703</v>
      </c>
      <c r="F635" s="28">
        <v>2022.7022348661703</v>
      </c>
      <c r="G635" s="32">
        <v>1103.5931113203467</v>
      </c>
      <c r="H635" s="32">
        <v>1104.1656012218286</v>
      </c>
      <c r="I635" s="32">
        <v>1104.1656012218286</v>
      </c>
      <c r="J635" s="32">
        <v>1104.1656012218286</v>
      </c>
      <c r="K635" s="32">
        <v>1104.1656012218286</v>
      </c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</row>
    <row r="636" spans="1:22" ht="12.75" customHeight="1">
      <c r="A636" s="2">
        <v>10240010</v>
      </c>
      <c r="B636" s="28">
        <v>3208.5713262377421</v>
      </c>
      <c r="C636" s="28">
        <v>3208.5784452622906</v>
      </c>
      <c r="D636" s="28">
        <v>3208.5784452622906</v>
      </c>
      <c r="E636" s="28">
        <v>3208.5784452622906</v>
      </c>
      <c r="F636" s="28">
        <v>3208.5784452622906</v>
      </c>
      <c r="G636" s="32">
        <v>972.39930310311649</v>
      </c>
      <c r="H636" s="32">
        <v>972.4014606161669</v>
      </c>
      <c r="I636" s="32">
        <v>972.4014606161669</v>
      </c>
      <c r="J636" s="32">
        <v>972.4014606161669</v>
      </c>
      <c r="K636" s="32">
        <v>972.4014606161669</v>
      </c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</row>
    <row r="637" spans="1:22" ht="12.75" customHeight="1">
      <c r="A637" s="2">
        <v>10240011</v>
      </c>
      <c r="B637" s="28">
        <v>407784.51045909914</v>
      </c>
      <c r="C637" s="28">
        <v>442232.303349483</v>
      </c>
      <c r="D637" s="28">
        <v>442232.303349483</v>
      </c>
      <c r="E637" s="28">
        <v>442232.303349483</v>
      </c>
      <c r="F637" s="28">
        <v>442232.303349483</v>
      </c>
      <c r="G637" s="32">
        <v>40778.451045909918</v>
      </c>
      <c r="H637" s="32">
        <v>44223.230334948305</v>
      </c>
      <c r="I637" s="32">
        <v>44223.230334948305</v>
      </c>
      <c r="J637" s="32">
        <v>44223.230334948305</v>
      </c>
      <c r="K637" s="32">
        <v>44223.230334948305</v>
      </c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</row>
    <row r="638" spans="1:22" ht="12.75" customHeight="1">
      <c r="A638" s="2">
        <v>10240012</v>
      </c>
      <c r="B638" s="28">
        <v>71419.200685716467</v>
      </c>
      <c r="C638" s="28">
        <v>71439.662560399389</v>
      </c>
      <c r="D638" s="28">
        <v>71439.662560399389</v>
      </c>
      <c r="E638" s="28">
        <v>71439.662560399389</v>
      </c>
      <c r="F638" s="28">
        <v>71439.662560399389</v>
      </c>
      <c r="G638" s="32">
        <v>24413.330906443167</v>
      </c>
      <c r="H638" s="32">
        <v>24420.325419302513</v>
      </c>
      <c r="I638" s="32">
        <v>24420.325419302513</v>
      </c>
      <c r="J638" s="32">
        <v>24420.325419302513</v>
      </c>
      <c r="K638" s="32">
        <v>24420.325419302513</v>
      </c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</row>
    <row r="639" spans="1:22" ht="12.75" customHeight="1">
      <c r="A639" s="2">
        <v>10240013</v>
      </c>
      <c r="B639" s="28">
        <v>3834.8314829970327</v>
      </c>
      <c r="C639" s="28">
        <v>3855.2587823020058</v>
      </c>
      <c r="D639" s="28">
        <v>3855.2587823020058</v>
      </c>
      <c r="E639" s="28">
        <v>3855.2587823020058</v>
      </c>
      <c r="F639" s="28">
        <v>3855.2587823020058</v>
      </c>
      <c r="G639" s="32">
        <v>1958.427768184464</v>
      </c>
      <c r="H639" s="32">
        <v>1968.8598798340245</v>
      </c>
      <c r="I639" s="32">
        <v>1968.8598798340245</v>
      </c>
      <c r="J639" s="32">
        <v>1968.8598798340245</v>
      </c>
      <c r="K639" s="32">
        <v>1968.8598798340245</v>
      </c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</row>
    <row r="640" spans="1:22" ht="12.75" customHeight="1">
      <c r="A640" s="2">
        <v>10250001</v>
      </c>
      <c r="B640" s="28">
        <v>2737.8373732188088</v>
      </c>
      <c r="C640" s="28">
        <v>2728.1895005963074</v>
      </c>
      <c r="D640" s="28">
        <v>2728.1895005963074</v>
      </c>
      <c r="E640" s="28">
        <v>2728.1895005963074</v>
      </c>
      <c r="F640" s="28">
        <v>2728.1895005963074</v>
      </c>
      <c r="G640" s="32">
        <v>73813.154263374512</v>
      </c>
      <c r="H640" s="32">
        <v>73553.043886781597</v>
      </c>
      <c r="I640" s="32">
        <v>73553.043886781597</v>
      </c>
      <c r="J640" s="32">
        <v>73553.043886781597</v>
      </c>
      <c r="K640" s="32">
        <v>73553.043886781597</v>
      </c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</row>
    <row r="641" spans="1:22" ht="12.75" customHeight="1">
      <c r="A641" s="2">
        <v>10250003</v>
      </c>
      <c r="B641" s="28">
        <v>3279.0276619612041</v>
      </c>
      <c r="C641" s="28">
        <v>3279.3161083452987</v>
      </c>
      <c r="D641" s="28">
        <v>3279.3161083452987</v>
      </c>
      <c r="E641" s="28">
        <v>3279.3161083452987</v>
      </c>
      <c r="F641" s="28">
        <v>3279.3161083452987</v>
      </c>
      <c r="G641" s="32">
        <v>62941.793985822376</v>
      </c>
      <c r="H641" s="32">
        <v>62947.330789642074</v>
      </c>
      <c r="I641" s="32">
        <v>62947.330789642074</v>
      </c>
      <c r="J641" s="32">
        <v>62947.330789642074</v>
      </c>
      <c r="K641" s="32">
        <v>62947.330789642074</v>
      </c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</row>
    <row r="642" spans="1:22" ht="12.75" customHeight="1">
      <c r="A642" s="2">
        <v>10250004</v>
      </c>
      <c r="B642" s="28">
        <v>1922.1091347182032</v>
      </c>
      <c r="C642" s="28">
        <v>1923.5595651312249</v>
      </c>
      <c r="D642" s="28">
        <v>1923.5595651312249</v>
      </c>
      <c r="E642" s="28">
        <v>1923.5595651312249</v>
      </c>
      <c r="F642" s="28">
        <v>1923.5595651312249</v>
      </c>
      <c r="G642" s="32">
        <v>3811.8870214910617</v>
      </c>
      <c r="H642" s="32">
        <v>3814.7634850420159</v>
      </c>
      <c r="I642" s="32">
        <v>3814.7634850420159</v>
      </c>
      <c r="J642" s="32">
        <v>3814.7634850420159</v>
      </c>
      <c r="K642" s="32">
        <v>3814.7634850420159</v>
      </c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</row>
    <row r="643" spans="1:22" ht="12.75" customHeight="1">
      <c r="A643" s="2">
        <v>10250005</v>
      </c>
      <c r="B643" s="28">
        <v>3019.5823292476202</v>
      </c>
      <c r="C643" s="28">
        <v>3020.1767994545835</v>
      </c>
      <c r="D643" s="28">
        <v>3020.1767994545835</v>
      </c>
      <c r="E643" s="28">
        <v>3020.1767994545835</v>
      </c>
      <c r="F643" s="28">
        <v>3020.1767994545835</v>
      </c>
      <c r="G643" s="32">
        <v>21489.282500459303</v>
      </c>
      <c r="H643" s="32">
        <v>21493.513131328946</v>
      </c>
      <c r="I643" s="32">
        <v>21493.513131328946</v>
      </c>
      <c r="J643" s="32">
        <v>21493.513131328946</v>
      </c>
      <c r="K643" s="32">
        <v>21493.513131328946</v>
      </c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</row>
    <row r="644" spans="1:22" ht="12.75" customHeight="1">
      <c r="A644" s="2">
        <v>10250008</v>
      </c>
      <c r="B644" s="28">
        <v>938.02629683708619</v>
      </c>
      <c r="C644" s="28">
        <v>938.07571923442947</v>
      </c>
      <c r="D644" s="28">
        <v>938.07571923442947</v>
      </c>
      <c r="E644" s="28">
        <v>938.07571923442947</v>
      </c>
      <c r="F644" s="28">
        <v>938.07571923442947</v>
      </c>
      <c r="G644" s="32">
        <v>3026.4720850380672</v>
      </c>
      <c r="H644" s="32">
        <v>3026.6315427275154</v>
      </c>
      <c r="I644" s="32">
        <v>3026.6315427275154</v>
      </c>
      <c r="J644" s="32">
        <v>3026.6315427275154</v>
      </c>
      <c r="K644" s="32">
        <v>3026.6315427275154</v>
      </c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</row>
    <row r="645" spans="1:22" ht="12.75" customHeight="1">
      <c r="A645" s="2">
        <v>10250009</v>
      </c>
      <c r="B645" s="28">
        <v>2541.6211001094866</v>
      </c>
      <c r="C645" s="28">
        <v>2541.6494927509902</v>
      </c>
      <c r="D645" s="28">
        <v>2541.6494927509902</v>
      </c>
      <c r="E645" s="28">
        <v>2541.6494927509902</v>
      </c>
      <c r="F645" s="28">
        <v>2541.6494927509902</v>
      </c>
      <c r="G645" s="32">
        <v>1204.4051158458594</v>
      </c>
      <c r="H645" s="32">
        <v>1204.4185703464841</v>
      </c>
      <c r="I645" s="32">
        <v>1204.4185703464841</v>
      </c>
      <c r="J645" s="32">
        <v>1204.4185703464841</v>
      </c>
      <c r="K645" s="32">
        <v>1204.4185703464841</v>
      </c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</row>
    <row r="646" spans="1:22" ht="12.75" customHeight="1">
      <c r="A646" s="2">
        <v>10250011</v>
      </c>
      <c r="B646" s="28">
        <v>925.48838340338841</v>
      </c>
      <c r="C646" s="28">
        <v>925.54705372178387</v>
      </c>
      <c r="D646" s="28">
        <v>925.54705372178387</v>
      </c>
      <c r="E646" s="28">
        <v>925.54705372178387</v>
      </c>
      <c r="F646" s="28">
        <v>925.54705372178387</v>
      </c>
      <c r="G646" s="32">
        <v>822.92097347304571</v>
      </c>
      <c r="H646" s="32">
        <v>822.97314164327213</v>
      </c>
      <c r="I646" s="32">
        <v>822.97314164327213</v>
      </c>
      <c r="J646" s="32">
        <v>822.97314164327213</v>
      </c>
      <c r="K646" s="32">
        <v>822.97314164327213</v>
      </c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</row>
    <row r="647" spans="1:22" ht="12.75" customHeight="1">
      <c r="A647" s="2">
        <v>10250013</v>
      </c>
      <c r="B647" s="28">
        <v>612.921386034389</v>
      </c>
      <c r="C647" s="28">
        <v>613.91923288241071</v>
      </c>
      <c r="D647" s="28">
        <v>613.91923288241071</v>
      </c>
      <c r="E647" s="28">
        <v>613.91923288241071</v>
      </c>
      <c r="F647" s="28">
        <v>613.91923288241071</v>
      </c>
      <c r="G647" s="32">
        <v>5045.9185105361857</v>
      </c>
      <c r="H647" s="32">
        <v>5054.1333550429008</v>
      </c>
      <c r="I647" s="32">
        <v>5054.1333550429008</v>
      </c>
      <c r="J647" s="32">
        <v>5054.1333550429008</v>
      </c>
      <c r="K647" s="32">
        <v>5054.1333550429008</v>
      </c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</row>
    <row r="648" spans="1:22" ht="12.75" customHeight="1">
      <c r="A648" s="2">
        <v>10250015</v>
      </c>
      <c r="B648" s="28">
        <v>1757.3396453370738</v>
      </c>
      <c r="C648" s="28">
        <v>1757.595193421572</v>
      </c>
      <c r="D648" s="28">
        <v>1757.595193421572</v>
      </c>
      <c r="E648" s="28">
        <v>1757.595193421572</v>
      </c>
      <c r="F648" s="28">
        <v>1757.595193421572</v>
      </c>
      <c r="G648" s="32">
        <v>5696.4907386654513</v>
      </c>
      <c r="H648" s="32">
        <v>5697.3191085827248</v>
      </c>
      <c r="I648" s="32">
        <v>5697.3191085827248</v>
      </c>
      <c r="J648" s="32">
        <v>5697.3191085827248</v>
      </c>
      <c r="K648" s="32">
        <v>5697.3191085827248</v>
      </c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</row>
    <row r="649" spans="1:22" ht="12.75" customHeight="1">
      <c r="A649" s="2">
        <v>10250016</v>
      </c>
      <c r="B649" s="28">
        <v>3781.9354634758693</v>
      </c>
      <c r="C649" s="28">
        <v>3784.2989896958743</v>
      </c>
      <c r="D649" s="28">
        <v>3784.2989896958743</v>
      </c>
      <c r="E649" s="28">
        <v>3784.2989896958743</v>
      </c>
      <c r="F649" s="28">
        <v>3784.2989896958743</v>
      </c>
      <c r="G649" s="32">
        <v>2103.2908395440554</v>
      </c>
      <c r="H649" s="32">
        <v>2104.6052942975984</v>
      </c>
      <c r="I649" s="32">
        <v>2104.6052942975984</v>
      </c>
      <c r="J649" s="32">
        <v>2104.6052942975984</v>
      </c>
      <c r="K649" s="32">
        <v>2104.6052942975984</v>
      </c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</row>
    <row r="650" spans="1:22" ht="12.75" customHeight="1">
      <c r="A650" s="2">
        <v>10250017</v>
      </c>
      <c r="B650" s="28">
        <v>4938.9161092462791</v>
      </c>
      <c r="C650" s="28">
        <v>4950.5303416472043</v>
      </c>
      <c r="D650" s="28">
        <v>4950.5303416472043</v>
      </c>
      <c r="E650" s="28">
        <v>4950.5303416472043</v>
      </c>
      <c r="F650" s="28">
        <v>4950.5303416472043</v>
      </c>
      <c r="G650" s="32">
        <v>1679.6706968529875</v>
      </c>
      <c r="H650" s="32">
        <v>1683.6205687274567</v>
      </c>
      <c r="I650" s="32">
        <v>1683.6205687274567</v>
      </c>
      <c r="J650" s="32">
        <v>1683.6205687274567</v>
      </c>
      <c r="K650" s="32">
        <v>1683.6205687274567</v>
      </c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</row>
    <row r="651" spans="1:22" ht="12.75" customHeight="1">
      <c r="A651" s="2">
        <v>10260006</v>
      </c>
      <c r="B651" s="28">
        <v>2354.4138041568012</v>
      </c>
      <c r="C651" s="28">
        <v>2363.2827358418413</v>
      </c>
      <c r="D651" s="28">
        <v>2363.2827358418413</v>
      </c>
      <c r="E651" s="28">
        <v>2363.2827358418413</v>
      </c>
      <c r="F651" s="28">
        <v>2363.2827358418413</v>
      </c>
      <c r="G651" s="32">
        <v>2318.7769720069782</v>
      </c>
      <c r="H651" s="32">
        <v>2327.5116619418</v>
      </c>
      <c r="I651" s="32">
        <v>2327.5116619418</v>
      </c>
      <c r="J651" s="32">
        <v>2327.5116619418</v>
      </c>
      <c r="K651" s="32">
        <v>2327.5116619418</v>
      </c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</row>
    <row r="652" spans="1:22" ht="12.75" customHeight="1">
      <c r="A652" s="2">
        <v>10260007</v>
      </c>
      <c r="B652" s="28">
        <v>23177.466501699655</v>
      </c>
      <c r="C652" s="28">
        <v>23358.671225192978</v>
      </c>
      <c r="D652" s="28">
        <v>23358.671225192978</v>
      </c>
      <c r="E652" s="28">
        <v>23358.671225192978</v>
      </c>
      <c r="F652" s="28">
        <v>23358.671225192978</v>
      </c>
      <c r="G652" s="32">
        <v>63038.345376328267</v>
      </c>
      <c r="H652" s="32">
        <v>63531.188109702794</v>
      </c>
      <c r="I652" s="32">
        <v>63531.188109702794</v>
      </c>
      <c r="J652" s="32">
        <v>63531.188109702794</v>
      </c>
      <c r="K652" s="32">
        <v>63531.188109702794</v>
      </c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</row>
    <row r="653" spans="1:22" ht="12.75" customHeight="1">
      <c r="A653" s="2">
        <v>10260008</v>
      </c>
      <c r="B653" s="28">
        <v>3760.0010953930177</v>
      </c>
      <c r="C653" s="28">
        <v>3760.0337504867443</v>
      </c>
      <c r="D653" s="28">
        <v>3760.0337504867443</v>
      </c>
      <c r="E653" s="28">
        <v>3760.0337504867443</v>
      </c>
      <c r="F653" s="28">
        <v>3760.0337504867443</v>
      </c>
      <c r="G653" s="32">
        <v>826.15198659058342</v>
      </c>
      <c r="H653" s="32">
        <v>826.15916160725772</v>
      </c>
      <c r="I653" s="32">
        <v>826.15916160725772</v>
      </c>
      <c r="J653" s="32">
        <v>826.15916160725772</v>
      </c>
      <c r="K653" s="32">
        <v>826.15916160725772</v>
      </c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</row>
    <row r="654" spans="1:22" ht="12.75" customHeight="1">
      <c r="A654" s="2">
        <v>10260010</v>
      </c>
      <c r="B654" s="28">
        <v>5524.9144621208497</v>
      </c>
      <c r="C654" s="28">
        <v>5528.8448489207622</v>
      </c>
      <c r="D654" s="28">
        <v>5528.8448489207622</v>
      </c>
      <c r="E654" s="28">
        <v>5528.8448489207622</v>
      </c>
      <c r="F654" s="28">
        <v>5528.8448489207622</v>
      </c>
      <c r="G654" s="32">
        <v>4346.4557835719625</v>
      </c>
      <c r="H654" s="32">
        <v>4349.54782283434</v>
      </c>
      <c r="I654" s="32">
        <v>4349.54782283434</v>
      </c>
      <c r="J654" s="32">
        <v>4349.54782283434</v>
      </c>
      <c r="K654" s="32">
        <v>4349.54782283434</v>
      </c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</row>
    <row r="655" spans="1:22" ht="12.75" customHeight="1">
      <c r="A655" s="2">
        <v>10260012</v>
      </c>
      <c r="B655" s="28">
        <v>2535.05581982378</v>
      </c>
      <c r="C655" s="28">
        <v>2537.6302850784114</v>
      </c>
      <c r="D655" s="28">
        <v>2537.6302850784114</v>
      </c>
      <c r="E655" s="28">
        <v>2537.6302850784114</v>
      </c>
      <c r="F655" s="28">
        <v>2537.6302850784114</v>
      </c>
      <c r="G655" s="32">
        <v>3209.0690363538533</v>
      </c>
      <c r="H655" s="32">
        <v>3212.3279928901165</v>
      </c>
      <c r="I655" s="32">
        <v>3212.3279928901165</v>
      </c>
      <c r="J655" s="32">
        <v>3212.3279928901165</v>
      </c>
      <c r="K655" s="32">
        <v>3212.3279928901165</v>
      </c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</row>
    <row r="656" spans="1:22" ht="12.75" customHeight="1">
      <c r="A656" s="2">
        <v>10260014</v>
      </c>
      <c r="B656" s="28">
        <v>1253.449908328505</v>
      </c>
      <c r="C656" s="28">
        <v>1253.4712429897397</v>
      </c>
      <c r="D656" s="28">
        <v>1253.4712429897397</v>
      </c>
      <c r="E656" s="28">
        <v>1253.4712429897397</v>
      </c>
      <c r="F656" s="28">
        <v>1253.4712429897397</v>
      </c>
      <c r="G656" s="32">
        <v>1588.2907007422425</v>
      </c>
      <c r="H656" s="32">
        <v>1588.3177346458851</v>
      </c>
      <c r="I656" s="32">
        <v>1588.3177346458851</v>
      </c>
      <c r="J656" s="32">
        <v>1588.3177346458851</v>
      </c>
      <c r="K656" s="32">
        <v>1588.3177346458851</v>
      </c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</row>
    <row r="657" spans="1:22" ht="12.75" customHeight="1">
      <c r="A657" s="2">
        <v>10260015</v>
      </c>
      <c r="B657" s="28">
        <v>3514.2334214657103</v>
      </c>
      <c r="C657" s="28">
        <v>3514.7044249627106</v>
      </c>
      <c r="D657" s="28">
        <v>3514.7044249627106</v>
      </c>
      <c r="E657" s="28">
        <v>3514.7044249627106</v>
      </c>
      <c r="F657" s="28">
        <v>3514.7044249627106</v>
      </c>
      <c r="G657" s="32">
        <v>2014.9017419341383</v>
      </c>
      <c r="H657" s="32">
        <v>2015.1717939348864</v>
      </c>
      <c r="I657" s="32">
        <v>2015.1717939348864</v>
      </c>
      <c r="J657" s="32">
        <v>2015.1717939348864</v>
      </c>
      <c r="K657" s="32">
        <v>2015.1717939348864</v>
      </c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</row>
    <row r="658" spans="1:22" ht="12.75" customHeight="1">
      <c r="A658" s="2">
        <v>10270102</v>
      </c>
      <c r="B658" s="28">
        <v>320825.25817882764</v>
      </c>
      <c r="C658" s="28">
        <v>347308.74410925532</v>
      </c>
      <c r="D658" s="28">
        <v>347308.74410925532</v>
      </c>
      <c r="E658" s="28">
        <v>347308.74410925532</v>
      </c>
      <c r="F658" s="28">
        <v>347308.74410925532</v>
      </c>
      <c r="G658" s="32">
        <v>32082.525817882764</v>
      </c>
      <c r="H658" s="32">
        <v>34730.874410925535</v>
      </c>
      <c r="I658" s="32">
        <v>34730.874410925535</v>
      </c>
      <c r="J658" s="32">
        <v>34730.874410925535</v>
      </c>
      <c r="K658" s="32">
        <v>34730.874410925535</v>
      </c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</row>
    <row r="659" spans="1:22" ht="12.75" customHeight="1">
      <c r="A659" s="2">
        <v>10270103</v>
      </c>
      <c r="B659" s="28">
        <v>7987.0720612037831</v>
      </c>
      <c r="C659" s="28">
        <v>7991.5893518905496</v>
      </c>
      <c r="D659" s="28">
        <v>7991.5893518905496</v>
      </c>
      <c r="E659" s="28">
        <v>7991.5893518905496</v>
      </c>
      <c r="F659" s="28">
        <v>7991.5893518905496</v>
      </c>
      <c r="G659" s="32">
        <v>4182.4307461731933</v>
      </c>
      <c r="H659" s="32">
        <v>4184.7962257022318</v>
      </c>
      <c r="I659" s="32">
        <v>4184.7962257022318</v>
      </c>
      <c r="J659" s="32">
        <v>4184.7962257022318</v>
      </c>
      <c r="K659" s="32">
        <v>4184.7962257022318</v>
      </c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</row>
    <row r="660" spans="1:22" ht="12.75" customHeight="1">
      <c r="A660" s="2">
        <v>10270104</v>
      </c>
      <c r="B660" s="28">
        <v>263238.35064568691</v>
      </c>
      <c r="C660" s="28">
        <v>274011.85344000469</v>
      </c>
      <c r="D660" s="28">
        <v>244550.53208934821</v>
      </c>
      <c r="E660" s="28">
        <v>259281.19276467641</v>
      </c>
      <c r="F660" s="28">
        <v>268051.4395896534</v>
      </c>
      <c r="G660" s="32">
        <v>26323.835064568691</v>
      </c>
      <c r="H660" s="32">
        <v>27401.185344000471</v>
      </c>
      <c r="I660" s="32">
        <v>24455.053208934823</v>
      </c>
      <c r="J660" s="32">
        <v>25928.119276467642</v>
      </c>
      <c r="K660" s="32">
        <v>26805.143958965342</v>
      </c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</row>
    <row r="661" spans="1:22" ht="12.75" customHeight="1">
      <c r="A661" s="2">
        <v>10270201</v>
      </c>
      <c r="B661" s="28">
        <v>6512.7945409352869</v>
      </c>
      <c r="C661" s="28">
        <v>6512.8420704762102</v>
      </c>
      <c r="D661" s="28">
        <v>6512.8420704762102</v>
      </c>
      <c r="E661" s="28">
        <v>6512.8420704762102</v>
      </c>
      <c r="F661" s="28">
        <v>6512.8420704762102</v>
      </c>
      <c r="G661" s="32">
        <v>6770.2368622976801</v>
      </c>
      <c r="H661" s="32">
        <v>6770.286270619712</v>
      </c>
      <c r="I661" s="32">
        <v>6770.286270619712</v>
      </c>
      <c r="J661" s="32">
        <v>6770.286270619712</v>
      </c>
      <c r="K661" s="32">
        <v>6770.286270619712</v>
      </c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</row>
    <row r="662" spans="1:22" ht="12.75" customHeight="1">
      <c r="A662" s="2">
        <v>10270202</v>
      </c>
      <c r="B662" s="28">
        <v>10507.806417825319</v>
      </c>
      <c r="C662" s="28">
        <v>10967.066955838996</v>
      </c>
      <c r="D662" s="28">
        <v>10967.066955838996</v>
      </c>
      <c r="E662" s="28">
        <v>10967.066955838996</v>
      </c>
      <c r="F662" s="28">
        <v>10967.066955838996</v>
      </c>
      <c r="G662" s="32">
        <v>2900.4075748076743</v>
      </c>
      <c r="H662" s="32">
        <v>3027.1745412228015</v>
      </c>
      <c r="I662" s="32">
        <v>3027.1745412228015</v>
      </c>
      <c r="J662" s="32">
        <v>3027.1745412228015</v>
      </c>
      <c r="K662" s="32">
        <v>3027.1745412228015</v>
      </c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</row>
    <row r="663" spans="1:22" ht="12.75" customHeight="1">
      <c r="A663" s="2">
        <v>10270203</v>
      </c>
      <c r="B663" s="28">
        <v>19186.295669189527</v>
      </c>
      <c r="C663" s="28">
        <v>19186.696426120667</v>
      </c>
      <c r="D663" s="28">
        <v>19186.696426120667</v>
      </c>
      <c r="E663" s="28">
        <v>19186.696426120667</v>
      </c>
      <c r="F663" s="28">
        <v>19186.696426120667</v>
      </c>
      <c r="G663" s="32">
        <v>21047.703505097979</v>
      </c>
      <c r="H663" s="32">
        <v>21048.143142493842</v>
      </c>
      <c r="I663" s="32">
        <v>21048.143142493842</v>
      </c>
      <c r="J663" s="32">
        <v>21048.143142493842</v>
      </c>
      <c r="K663" s="32">
        <v>21048.143142493842</v>
      </c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</row>
    <row r="664" spans="1:22" ht="12.75" customHeight="1">
      <c r="A664" s="2">
        <v>10270205</v>
      </c>
      <c r="B664" s="28">
        <v>7367.0069897717476</v>
      </c>
      <c r="C664" s="28">
        <v>7368.4554666748973</v>
      </c>
      <c r="D664" s="28">
        <v>7368.4554666748973</v>
      </c>
      <c r="E664" s="28">
        <v>7368.4554666748973</v>
      </c>
      <c r="F664" s="28">
        <v>7368.4554666748973</v>
      </c>
      <c r="G664" s="32">
        <v>1196.1644717087891</v>
      </c>
      <c r="H664" s="32">
        <v>1196.3996576685749</v>
      </c>
      <c r="I664" s="32">
        <v>1196.3996576685749</v>
      </c>
      <c r="J664" s="32">
        <v>1196.3996576685749</v>
      </c>
      <c r="K664" s="32">
        <v>1196.3996576685749</v>
      </c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</row>
    <row r="665" spans="1:22" ht="12.75" customHeight="1">
      <c r="A665" s="2">
        <v>10270206</v>
      </c>
      <c r="B665" s="28">
        <v>37779.970377648417</v>
      </c>
      <c r="C665" s="28">
        <v>40548.740238642051</v>
      </c>
      <c r="D665" s="28">
        <v>40548.740238642051</v>
      </c>
      <c r="E665" s="28">
        <v>40548.740238642051</v>
      </c>
      <c r="F665" s="28">
        <v>40548.740238642051</v>
      </c>
      <c r="G665" s="32">
        <v>48771.932949031114</v>
      </c>
      <c r="H665" s="32">
        <v>52346.267620600142</v>
      </c>
      <c r="I665" s="32">
        <v>52346.267620600142</v>
      </c>
      <c r="J665" s="32">
        <v>52346.267620600142</v>
      </c>
      <c r="K665" s="32">
        <v>52346.267620600142</v>
      </c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</row>
    <row r="666" spans="1:22" ht="12.75" customHeight="1">
      <c r="A666" s="2">
        <v>10270207</v>
      </c>
      <c r="B666" s="28">
        <v>4068.1612736564107</v>
      </c>
      <c r="C666" s="28">
        <v>4068.3027790625592</v>
      </c>
      <c r="D666" s="28">
        <v>4068.3027790625592</v>
      </c>
      <c r="E666" s="28">
        <v>4068.3027790625592</v>
      </c>
      <c r="F666" s="28">
        <v>4068.3027790625592</v>
      </c>
      <c r="G666" s="32">
        <v>1614.0187598409846</v>
      </c>
      <c r="H666" s="32">
        <v>1614.0749012682238</v>
      </c>
      <c r="I666" s="32">
        <v>1614.0749012682238</v>
      </c>
      <c r="J666" s="32">
        <v>1614.0749012682238</v>
      </c>
      <c r="K666" s="32">
        <v>1614.0749012682238</v>
      </c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</row>
    <row r="667" spans="1:22" ht="12.75" customHeight="1">
      <c r="A667" s="2">
        <v>10280101</v>
      </c>
      <c r="B667" s="28">
        <v>67091.46130498976</v>
      </c>
      <c r="C667" s="28">
        <v>67096.62710588178</v>
      </c>
      <c r="D667" s="28">
        <v>67096.62710588178</v>
      </c>
      <c r="E667" s="28">
        <v>67096.62710588178</v>
      </c>
      <c r="F667" s="28">
        <v>67096.62710588178</v>
      </c>
      <c r="G667" s="32">
        <v>19065.398858292647</v>
      </c>
      <c r="H667" s="32">
        <v>19066.866825341109</v>
      </c>
      <c r="I667" s="32">
        <v>19066.866825341109</v>
      </c>
      <c r="J667" s="32">
        <v>19066.866825341109</v>
      </c>
      <c r="K667" s="32">
        <v>19066.866825341109</v>
      </c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</row>
    <row r="668" spans="1:22" ht="12.75" customHeight="1">
      <c r="A668" s="2">
        <v>10280102</v>
      </c>
      <c r="B668" s="28">
        <v>7271.4580275921689</v>
      </c>
      <c r="C668" s="28">
        <v>7273.2357968585384</v>
      </c>
      <c r="D668" s="28">
        <v>7273.2357968585384</v>
      </c>
      <c r="E668" s="28">
        <v>7273.2357968585384</v>
      </c>
      <c r="F668" s="28">
        <v>7273.2357968585384</v>
      </c>
      <c r="G668" s="32">
        <v>3445.9586587762174</v>
      </c>
      <c r="H668" s="32">
        <v>3446.8011472253711</v>
      </c>
      <c r="I668" s="32">
        <v>3446.8011472253711</v>
      </c>
      <c r="J668" s="32">
        <v>3446.8011472253711</v>
      </c>
      <c r="K668" s="32">
        <v>3446.8011472253711</v>
      </c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</row>
    <row r="669" spans="1:22" ht="12.75" customHeight="1">
      <c r="A669" s="2">
        <v>10280201</v>
      </c>
      <c r="B669" s="28">
        <v>4431.1915200741996</v>
      </c>
      <c r="C669" s="28">
        <v>4431.2578598654018</v>
      </c>
      <c r="D669" s="28">
        <v>4431.2578598654018</v>
      </c>
      <c r="E669" s="28">
        <v>4431.2578598654018</v>
      </c>
      <c r="F669" s="28">
        <v>4431.2578598654018</v>
      </c>
      <c r="G669" s="32">
        <v>2009.2923234215411</v>
      </c>
      <c r="H669" s="32">
        <v>2009.322404728701</v>
      </c>
      <c r="I669" s="32">
        <v>2009.322404728701</v>
      </c>
      <c r="J669" s="32">
        <v>2009.322404728701</v>
      </c>
      <c r="K669" s="32">
        <v>2009.322404728701</v>
      </c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</row>
    <row r="670" spans="1:22" ht="12.75" customHeight="1">
      <c r="A670" s="2">
        <v>10280202</v>
      </c>
      <c r="B670" s="28">
        <v>2340.7491789427168</v>
      </c>
      <c r="C670" s="28">
        <v>2340.7521690754143</v>
      </c>
      <c r="D670" s="28">
        <v>2340.7521690754143</v>
      </c>
      <c r="E670" s="28">
        <v>2340.7521690754143</v>
      </c>
      <c r="F670" s="28">
        <v>2340.7521690754143</v>
      </c>
      <c r="G670" s="32">
        <v>450.681296369422</v>
      </c>
      <c r="H670" s="32">
        <v>450.68187208120378</v>
      </c>
      <c r="I670" s="32">
        <v>450.68187208120378</v>
      </c>
      <c r="J670" s="32">
        <v>450.68187208120378</v>
      </c>
      <c r="K670" s="32">
        <v>450.68187208120378</v>
      </c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</row>
    <row r="671" spans="1:22" ht="12.75" customHeight="1">
      <c r="A671" s="2">
        <v>10280203</v>
      </c>
      <c r="B671" s="28">
        <v>6688.2581352141115</v>
      </c>
      <c r="C671" s="28">
        <v>9020.6812292237955</v>
      </c>
      <c r="D671" s="28">
        <v>9020.6812292237955</v>
      </c>
      <c r="E671" s="28">
        <v>9020.6812292237955</v>
      </c>
      <c r="F671" s="28">
        <v>9020.6812292237955</v>
      </c>
      <c r="G671" s="32">
        <v>2960.4942570071003</v>
      </c>
      <c r="H671" s="32">
        <v>3992.9192972983042</v>
      </c>
      <c r="I671" s="32">
        <v>3992.9192972983042</v>
      </c>
      <c r="J671" s="32">
        <v>3992.9192972983042</v>
      </c>
      <c r="K671" s="32">
        <v>3992.9192972983042</v>
      </c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</row>
    <row r="672" spans="1:22" ht="12.75" customHeight="1">
      <c r="A672" s="2">
        <v>10290101</v>
      </c>
      <c r="B672" s="28">
        <v>22830.419394213979</v>
      </c>
      <c r="C672" s="28">
        <v>22843.633449386984</v>
      </c>
      <c r="D672" s="28">
        <v>22843.633449386984</v>
      </c>
      <c r="E672" s="28">
        <v>22843.633449386984</v>
      </c>
      <c r="F672" s="28">
        <v>22843.633449386984</v>
      </c>
      <c r="G672" s="32">
        <v>11383.653709817338</v>
      </c>
      <c r="H672" s="32">
        <v>11390.242473063186</v>
      </c>
      <c r="I672" s="32">
        <v>11390.242473063186</v>
      </c>
      <c r="J672" s="32">
        <v>11390.242473063186</v>
      </c>
      <c r="K672" s="32">
        <v>11390.242473063186</v>
      </c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</row>
    <row r="673" spans="1:22" ht="12.75" customHeight="1">
      <c r="A673" s="2">
        <v>10290102</v>
      </c>
      <c r="B673" s="28">
        <v>173683.24447383528</v>
      </c>
      <c r="C673" s="28">
        <v>187163.5224811791</v>
      </c>
      <c r="D673" s="28">
        <v>187163.5224811791</v>
      </c>
      <c r="E673" s="28">
        <v>187163.5224811791</v>
      </c>
      <c r="F673" s="28">
        <v>187163.5224811791</v>
      </c>
      <c r="G673" s="32">
        <v>33990.979065002524</v>
      </c>
      <c r="H673" s="32">
        <v>36629.160133799087</v>
      </c>
      <c r="I673" s="32">
        <v>36629.160133799087</v>
      </c>
      <c r="J673" s="32">
        <v>36629.160133799087</v>
      </c>
      <c r="K673" s="32">
        <v>36629.160133799087</v>
      </c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</row>
    <row r="674" spans="1:22" ht="12.75" customHeight="1">
      <c r="A674" s="2">
        <v>10290104</v>
      </c>
      <c r="B674" s="28">
        <v>3860.0397592168965</v>
      </c>
      <c r="C674" s="28">
        <v>3909.9125867396774</v>
      </c>
      <c r="D674" s="28">
        <v>3909.9125867396774</v>
      </c>
      <c r="E674" s="28">
        <v>3909.9125867396774</v>
      </c>
      <c r="F674" s="28">
        <v>3909.9125867396774</v>
      </c>
      <c r="G674" s="32">
        <v>1484.6571642136616</v>
      </c>
      <c r="H674" s="32">
        <v>1503.8393631805216</v>
      </c>
      <c r="I674" s="32">
        <v>1503.8393631805216</v>
      </c>
      <c r="J674" s="32">
        <v>1503.8393631805216</v>
      </c>
      <c r="K674" s="32">
        <v>1503.8393631805216</v>
      </c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</row>
    <row r="675" spans="1:22" ht="12.75" customHeight="1">
      <c r="A675" s="2">
        <v>10290105</v>
      </c>
      <c r="B675" s="28">
        <v>5318.1924130029929</v>
      </c>
      <c r="C675" s="28">
        <v>5318.242296120422</v>
      </c>
      <c r="D675" s="28">
        <v>5318.242296120422</v>
      </c>
      <c r="E675" s="28">
        <v>5318.242296120422</v>
      </c>
      <c r="F675" s="28">
        <v>5318.242296120422</v>
      </c>
      <c r="G675" s="32">
        <v>531.81924130029927</v>
      </c>
      <c r="H675" s="32">
        <v>531.82422961204225</v>
      </c>
      <c r="I675" s="32">
        <v>531.82422961204225</v>
      </c>
      <c r="J675" s="32">
        <v>531.82422961204225</v>
      </c>
      <c r="K675" s="32">
        <v>531.82422961204225</v>
      </c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</row>
    <row r="676" spans="1:22" ht="12.75" customHeight="1">
      <c r="A676" s="2">
        <v>10290106</v>
      </c>
      <c r="B676" s="28">
        <v>18774.769228351714</v>
      </c>
      <c r="C676" s="28">
        <v>334475.4254169428</v>
      </c>
      <c r="D676" s="28">
        <v>18876.409528725373</v>
      </c>
      <c r="E676" s="28">
        <v>58326.286514752544</v>
      </c>
      <c r="F676" s="28">
        <v>253363.46015243421</v>
      </c>
      <c r="G676" s="32">
        <v>7888.0577633193125</v>
      </c>
      <c r="H676" s="32">
        <v>140526.97234304564</v>
      </c>
      <c r="I676" s="32">
        <v>7930.7610610630654</v>
      </c>
      <c r="J676" s="32">
        <v>24505.287471310883</v>
      </c>
      <c r="K676" s="32">
        <v>106448.47798069631</v>
      </c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</row>
    <row r="677" spans="1:22" ht="12.75" customHeight="1">
      <c r="A677" s="2">
        <v>10290108</v>
      </c>
      <c r="B677" s="28">
        <v>56612.57541532637</v>
      </c>
      <c r="C677" s="28">
        <v>59669.307745615835</v>
      </c>
      <c r="D677" s="28">
        <v>59669.307745615835</v>
      </c>
      <c r="E677" s="28">
        <v>59669.307745615835</v>
      </c>
      <c r="F677" s="28">
        <v>59669.307745615835</v>
      </c>
      <c r="G677" s="32">
        <v>23373.840792079212</v>
      </c>
      <c r="H677" s="32">
        <v>24635.885034158415</v>
      </c>
      <c r="I677" s="32">
        <v>24635.885034158415</v>
      </c>
      <c r="J677" s="32">
        <v>24635.885034158415</v>
      </c>
      <c r="K677" s="32">
        <v>24635.885034158415</v>
      </c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</row>
    <row r="678" spans="1:22" ht="12.75" customHeight="1">
      <c r="A678" s="2">
        <v>10290109</v>
      </c>
      <c r="B678" s="28">
        <v>41861.507721743015</v>
      </c>
      <c r="C678" s="28">
        <v>3517689.7758148699</v>
      </c>
      <c r="D678" s="28">
        <v>41861.551128221763</v>
      </c>
      <c r="E678" s="28">
        <v>1131891.5194652819</v>
      </c>
      <c r="F678" s="28">
        <v>2490713.0882470128</v>
      </c>
      <c r="G678" s="32">
        <v>4186.1507721743019</v>
      </c>
      <c r="H678" s="32">
        <v>351768.97758148704</v>
      </c>
      <c r="I678" s="32">
        <v>4186.1551128221763</v>
      </c>
      <c r="J678" s="32">
        <v>113189.15194652819</v>
      </c>
      <c r="K678" s="32">
        <v>249071.30882470129</v>
      </c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</row>
    <row r="679" spans="1:22" ht="12.75" customHeight="1">
      <c r="A679" s="2">
        <v>10290110</v>
      </c>
      <c r="B679" s="28">
        <v>34991.725403542579</v>
      </c>
      <c r="C679" s="28">
        <v>53319.749625152821</v>
      </c>
      <c r="D679" s="28">
        <v>7980.3087890400002</v>
      </c>
      <c r="E679" s="28">
        <v>53319.749625152821</v>
      </c>
      <c r="F679" s="28">
        <v>40880.772457538245</v>
      </c>
      <c r="G679" s="32">
        <v>15239.687425236985</v>
      </c>
      <c r="H679" s="32">
        <v>23221.956291328243</v>
      </c>
      <c r="I679" s="32">
        <v>3475.6048779900543</v>
      </c>
      <c r="J679" s="32">
        <v>23221.956291328243</v>
      </c>
      <c r="K679" s="32">
        <v>17804.500543206887</v>
      </c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</row>
    <row r="680" spans="1:22" ht="12.75" customHeight="1">
      <c r="A680" s="2">
        <v>10290111</v>
      </c>
      <c r="B680" s="28">
        <v>9297.5386154004973</v>
      </c>
      <c r="C680" s="28">
        <v>9305.0097561446582</v>
      </c>
      <c r="D680" s="28">
        <v>9305.0097561446582</v>
      </c>
      <c r="E680" s="28">
        <v>9305.0097561446582</v>
      </c>
      <c r="F680" s="28">
        <v>9305.0097561446582</v>
      </c>
      <c r="G680" s="32">
        <v>929.7538615400498</v>
      </c>
      <c r="H680" s="32">
        <v>930.50097561446591</v>
      </c>
      <c r="I680" s="32">
        <v>930.50097561446591</v>
      </c>
      <c r="J680" s="32">
        <v>930.50097561446591</v>
      </c>
      <c r="K680" s="32">
        <v>930.50097561446591</v>
      </c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</row>
    <row r="681" spans="1:22" ht="12.75" customHeight="1">
      <c r="A681" s="2">
        <v>10290201</v>
      </c>
      <c r="B681" s="28">
        <v>4975.7354343951747</v>
      </c>
      <c r="C681" s="28">
        <v>5045.3392039256405</v>
      </c>
      <c r="D681" s="28">
        <v>5045.3392039256405</v>
      </c>
      <c r="E681" s="28">
        <v>5045.3392039256405</v>
      </c>
      <c r="F681" s="28">
        <v>5045.3392039256405</v>
      </c>
      <c r="G681" s="32">
        <v>2154.4469029586535</v>
      </c>
      <c r="H681" s="32">
        <v>2184.5846841321791</v>
      </c>
      <c r="I681" s="32">
        <v>2184.5846841321791</v>
      </c>
      <c r="J681" s="32">
        <v>2184.5846841321791</v>
      </c>
      <c r="K681" s="32">
        <v>2184.5846841321791</v>
      </c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</row>
    <row r="682" spans="1:22" ht="12.75" customHeight="1">
      <c r="A682" s="2">
        <v>10300101</v>
      </c>
      <c r="B682" s="28">
        <v>353810.06360807992</v>
      </c>
      <c r="C682" s="28">
        <v>364221.4877683529</v>
      </c>
      <c r="D682" s="28">
        <v>364221.4877683529</v>
      </c>
      <c r="E682" s="28">
        <v>364221.4877683529</v>
      </c>
      <c r="F682" s="28">
        <v>364221.4877683529</v>
      </c>
      <c r="G682" s="32">
        <v>35381.006360807994</v>
      </c>
      <c r="H682" s="32">
        <v>36422.148776835289</v>
      </c>
      <c r="I682" s="32">
        <v>36422.148776835289</v>
      </c>
      <c r="J682" s="32">
        <v>36422.148776835289</v>
      </c>
      <c r="K682" s="32">
        <v>36422.148776835289</v>
      </c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</row>
    <row r="683" spans="1:22" ht="12.75" customHeight="1">
      <c r="A683" s="2">
        <v>10300102</v>
      </c>
      <c r="B683" s="28">
        <v>451927.47399424831</v>
      </c>
      <c r="C683" s="28">
        <v>456402.1437581419</v>
      </c>
      <c r="D683" s="28">
        <v>456402.1437581419</v>
      </c>
      <c r="E683" s="28">
        <v>456402.1437581419</v>
      </c>
      <c r="F683" s="28">
        <v>456402.1437581419</v>
      </c>
      <c r="G683" s="32">
        <v>45192.747399424836</v>
      </c>
      <c r="H683" s="32">
        <v>45640.21437581419</v>
      </c>
      <c r="I683" s="32">
        <v>45640.21437581419</v>
      </c>
      <c r="J683" s="32">
        <v>45640.21437581419</v>
      </c>
      <c r="K683" s="32">
        <v>45640.21437581419</v>
      </c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</row>
    <row r="684" spans="1:22" ht="12.75" customHeight="1">
      <c r="A684" s="2">
        <v>10300103</v>
      </c>
      <c r="B684" s="28">
        <v>3083.1487272095492</v>
      </c>
      <c r="C684" s="28">
        <v>3103.1617649684345</v>
      </c>
      <c r="D684" s="28">
        <v>3103.1617649684345</v>
      </c>
      <c r="E684" s="28">
        <v>3103.1617649684345</v>
      </c>
      <c r="F684" s="28">
        <v>3103.1617649684345</v>
      </c>
      <c r="G684" s="32">
        <v>550.69667803031871</v>
      </c>
      <c r="H684" s="32">
        <v>554.27130721179458</v>
      </c>
      <c r="I684" s="32">
        <v>554.27130721179458</v>
      </c>
      <c r="J684" s="32">
        <v>554.27130721179458</v>
      </c>
      <c r="K684" s="32">
        <v>554.27130721179458</v>
      </c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</row>
    <row r="685" spans="1:22" ht="12.75" customHeight="1">
      <c r="A685" s="2">
        <v>10300104</v>
      </c>
      <c r="B685" s="28">
        <v>17366.494626809272</v>
      </c>
      <c r="C685" s="28">
        <v>17647.27950208621</v>
      </c>
      <c r="D685" s="28">
        <v>17647.27950208621</v>
      </c>
      <c r="E685" s="28">
        <v>17647.27950208621</v>
      </c>
      <c r="F685" s="28">
        <v>17647.27950208621</v>
      </c>
      <c r="G685" s="32">
        <v>7391.8119312566341</v>
      </c>
      <c r="H685" s="32">
        <v>7511.3241895326619</v>
      </c>
      <c r="I685" s="32">
        <v>7511.3241895326619</v>
      </c>
      <c r="J685" s="32">
        <v>7511.3241895326619</v>
      </c>
      <c r="K685" s="32">
        <v>7511.3241895326619</v>
      </c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</row>
    <row r="686" spans="1:22" ht="12.75" customHeight="1">
      <c r="A686" s="2">
        <v>10300200</v>
      </c>
      <c r="B686" s="28">
        <v>479701.55695710791</v>
      </c>
      <c r="C686" s="28">
        <v>484488.3927244161</v>
      </c>
      <c r="D686" s="28">
        <v>484488.3927244161</v>
      </c>
      <c r="E686" s="28">
        <v>484488.3927244161</v>
      </c>
      <c r="F686" s="28">
        <v>484488.3927244161</v>
      </c>
      <c r="G686" s="32">
        <v>47970.155695710797</v>
      </c>
      <c r="H686" s="32">
        <v>48448.839272441612</v>
      </c>
      <c r="I686" s="32">
        <v>48448.839272441612</v>
      </c>
      <c r="J686" s="32">
        <v>48448.839272441612</v>
      </c>
      <c r="K686" s="32">
        <v>48448.839272441612</v>
      </c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</row>
    <row r="687" spans="1:22" ht="12.75" customHeight="1">
      <c r="A687" s="2">
        <v>11010001</v>
      </c>
      <c r="B687" s="28">
        <v>31794.113226813392</v>
      </c>
      <c r="C687" s="28">
        <v>573888.40524865792</v>
      </c>
      <c r="D687" s="28">
        <v>31839.595501342497</v>
      </c>
      <c r="E687" s="28">
        <v>167351.7979381714</v>
      </c>
      <c r="F687" s="28">
        <v>428827.49599739158</v>
      </c>
      <c r="G687" s="32">
        <v>7966.4748246671543</v>
      </c>
      <c r="H687" s="32">
        <v>143796.03859264599</v>
      </c>
      <c r="I687" s="32">
        <v>7977.8710662424392</v>
      </c>
      <c r="J687" s="32">
        <v>41932.412947843339</v>
      </c>
      <c r="K687" s="32">
        <v>107448.93014053949</v>
      </c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</row>
    <row r="688" spans="1:22" ht="12.75" customHeight="1">
      <c r="A688" s="2">
        <v>11010002</v>
      </c>
      <c r="B688" s="28">
        <v>87906.111831739705</v>
      </c>
      <c r="C688" s="28">
        <v>93787.079406065925</v>
      </c>
      <c r="D688" s="28">
        <v>93787.079406065925</v>
      </c>
      <c r="E688" s="28">
        <v>93787.079406065925</v>
      </c>
      <c r="F688" s="28">
        <v>93787.079406065925</v>
      </c>
      <c r="G688" s="32">
        <v>34602.364988906636</v>
      </c>
      <c r="H688" s="32">
        <v>36917.282373539339</v>
      </c>
      <c r="I688" s="32">
        <v>36917.282373539339</v>
      </c>
      <c r="J688" s="32">
        <v>36917.282373539339</v>
      </c>
      <c r="K688" s="32">
        <v>36917.282373539339</v>
      </c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</row>
    <row r="689" spans="1:22" ht="12.75" customHeight="1">
      <c r="A689" s="2">
        <v>11010003</v>
      </c>
      <c r="B689" s="28">
        <v>283472.68671187147</v>
      </c>
      <c r="C689" s="28">
        <v>8473526.9052026328</v>
      </c>
      <c r="D689" s="28">
        <v>17913.796875</v>
      </c>
      <c r="E689" s="28">
        <v>2137354.5581682432</v>
      </c>
      <c r="F689" s="28">
        <v>6191749.4525218038</v>
      </c>
      <c r="G689" s="32">
        <v>45015.449582026231</v>
      </c>
      <c r="H689" s="32">
        <v>1345595.6819247152</v>
      </c>
      <c r="I689" s="32">
        <v>2844.7101179411461</v>
      </c>
      <c r="J689" s="32">
        <v>339411.80530712195</v>
      </c>
      <c r="K689" s="32">
        <v>983249.52762675157</v>
      </c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</row>
    <row r="690" spans="1:22" ht="12.75" customHeight="1">
      <c r="A690" s="2">
        <v>11010004</v>
      </c>
      <c r="B690" s="28">
        <v>434461.45203981124</v>
      </c>
      <c r="C690" s="28">
        <v>456313.31381187099</v>
      </c>
      <c r="D690" s="28">
        <v>384313.00474743568</v>
      </c>
      <c r="E690" s="28">
        <v>439568.40965152258</v>
      </c>
      <c r="F690" s="28">
        <v>435078.87690860371</v>
      </c>
      <c r="G690" s="32">
        <v>43446.145203981127</v>
      </c>
      <c r="H690" s="32">
        <v>45631.331381187105</v>
      </c>
      <c r="I690" s="32">
        <v>38431.30047474357</v>
      </c>
      <c r="J690" s="32">
        <v>43956.84096515226</v>
      </c>
      <c r="K690" s="32">
        <v>43507.887690860371</v>
      </c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</row>
    <row r="691" spans="1:22" ht="12.75" customHeight="1">
      <c r="A691" s="2">
        <v>11010006</v>
      </c>
      <c r="B691" s="28">
        <v>6561.2017089000001</v>
      </c>
      <c r="C691" s="28">
        <v>319603.0770269481</v>
      </c>
      <c r="D691" s="28">
        <v>6561.2017089000001</v>
      </c>
      <c r="E691" s="28">
        <v>69169.576772509608</v>
      </c>
      <c r="F691" s="28">
        <v>239061.45964150532</v>
      </c>
      <c r="G691" s="32">
        <v>2823.7211292703078</v>
      </c>
      <c r="H691" s="32">
        <v>137546.44371878335</v>
      </c>
      <c r="I691" s="32">
        <v>2823.7211292703078</v>
      </c>
      <c r="J691" s="32">
        <v>29768.26564717291</v>
      </c>
      <c r="K691" s="32">
        <v>102884.0332508375</v>
      </c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</row>
    <row r="692" spans="1:22" ht="12.75" customHeight="1">
      <c r="A692" s="2">
        <v>11010007</v>
      </c>
      <c r="B692" s="28">
        <v>5475.8647991026728</v>
      </c>
      <c r="C692" s="28">
        <v>5480.7957155341264</v>
      </c>
      <c r="D692" s="28">
        <v>5480.7957155341264</v>
      </c>
      <c r="E692" s="28">
        <v>5480.7957155341264</v>
      </c>
      <c r="F692" s="28">
        <v>5480.7957155341264</v>
      </c>
      <c r="G692" s="32">
        <v>2191.8099114583611</v>
      </c>
      <c r="H692" s="32">
        <v>2193.7835963288867</v>
      </c>
      <c r="I692" s="32">
        <v>2193.7835963288867</v>
      </c>
      <c r="J692" s="32">
        <v>2193.7835963288867</v>
      </c>
      <c r="K692" s="32">
        <v>2193.7835963288867</v>
      </c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</row>
    <row r="693" spans="1:22" ht="12.75" customHeight="1">
      <c r="A693" s="2">
        <v>11010010</v>
      </c>
      <c r="B693" s="28">
        <v>52669.099198184478</v>
      </c>
      <c r="C693" s="28">
        <v>52669.600782940492</v>
      </c>
      <c r="D693" s="28">
        <v>52669.600782940492</v>
      </c>
      <c r="E693" s="28">
        <v>52669.600782940492</v>
      </c>
      <c r="F693" s="28">
        <v>52669.600782940492</v>
      </c>
      <c r="G693" s="32">
        <v>9862.5244237468687</v>
      </c>
      <c r="H693" s="32">
        <v>9862.6183477361155</v>
      </c>
      <c r="I693" s="32">
        <v>9862.6183477361155</v>
      </c>
      <c r="J693" s="32">
        <v>9862.6183477361155</v>
      </c>
      <c r="K693" s="32">
        <v>9862.6183477361155</v>
      </c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</row>
    <row r="694" spans="1:22" ht="12.75" customHeight="1">
      <c r="A694" s="2">
        <v>11010013</v>
      </c>
      <c r="B694" s="28">
        <v>3208.9427774889605</v>
      </c>
      <c r="C694" s="28">
        <v>3210.8028757967522</v>
      </c>
      <c r="D694" s="28">
        <v>3210.8028757967522</v>
      </c>
      <c r="E694" s="28">
        <v>3210.8028757967522</v>
      </c>
      <c r="F694" s="28">
        <v>3210.8028757967522</v>
      </c>
      <c r="G694" s="32">
        <v>320.89427774889606</v>
      </c>
      <c r="H694" s="32">
        <v>321.08028757967526</v>
      </c>
      <c r="I694" s="32">
        <v>321.08028757967526</v>
      </c>
      <c r="J694" s="32">
        <v>321.08028757967526</v>
      </c>
      <c r="K694" s="32">
        <v>321.08028757967526</v>
      </c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</row>
    <row r="695" spans="1:22" ht="12.75" customHeight="1">
      <c r="A695" s="2">
        <v>11010014</v>
      </c>
      <c r="B695" s="28">
        <v>8741.3299804800008</v>
      </c>
      <c r="C695" s="28">
        <v>856548.81691019377</v>
      </c>
      <c r="D695" s="28">
        <v>8741.3299804800008</v>
      </c>
      <c r="E695" s="28">
        <v>150042.577802099</v>
      </c>
      <c r="F695" s="28">
        <v>627681.82425114838</v>
      </c>
      <c r="G695" s="32">
        <v>2753.7507018588717</v>
      </c>
      <c r="H695" s="32">
        <v>269835.58691984206</v>
      </c>
      <c r="I695" s="32">
        <v>2753.7507018588717</v>
      </c>
      <c r="J695" s="32">
        <v>47267.390071522743</v>
      </c>
      <c r="K695" s="32">
        <v>197736.41630455223</v>
      </c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</row>
    <row r="696" spans="1:22" ht="12.75" customHeight="1">
      <c r="A696" s="2">
        <v>11020001</v>
      </c>
      <c r="B696" s="28">
        <v>36751.354654885719</v>
      </c>
      <c r="C696" s="28">
        <v>34609.257989231803</v>
      </c>
      <c r="D696" s="28">
        <v>3884.7128905799996</v>
      </c>
      <c r="E696" s="28">
        <v>34560.844726192372</v>
      </c>
      <c r="F696" s="28">
        <v>19733.816574231409</v>
      </c>
      <c r="G696" s="32">
        <v>61054.839348699141</v>
      </c>
      <c r="H696" s="32">
        <v>57496.185007409513</v>
      </c>
      <c r="I696" s="32">
        <v>6453.6538496997091</v>
      </c>
      <c r="J696" s="32">
        <v>57415.756298727181</v>
      </c>
      <c r="K696" s="32">
        <v>32783.689526291331</v>
      </c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</row>
    <row r="697" spans="1:22" ht="12.75" customHeight="1">
      <c r="A697" s="2">
        <v>11020002</v>
      </c>
      <c r="B697" s="28">
        <v>174331.82301537</v>
      </c>
      <c r="C697" s="28">
        <v>180575.01719979109</v>
      </c>
      <c r="D697" s="28">
        <v>180575.01719979109</v>
      </c>
      <c r="E697" s="28">
        <v>180575.01719979109</v>
      </c>
      <c r="F697" s="28">
        <v>180575.01719979109</v>
      </c>
      <c r="G697" s="32">
        <v>175200.11667752822</v>
      </c>
      <c r="H697" s="32">
        <v>181474.40630882868</v>
      </c>
      <c r="I697" s="32">
        <v>181474.40630882868</v>
      </c>
      <c r="J697" s="32">
        <v>181474.40630882868</v>
      </c>
      <c r="K697" s="32">
        <v>181474.40630882868</v>
      </c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</row>
    <row r="698" spans="1:22" ht="12.75" customHeight="1">
      <c r="A698" s="2">
        <v>11020003</v>
      </c>
      <c r="B698" s="28">
        <v>228450.92998908315</v>
      </c>
      <c r="C698" s="28">
        <v>230323.95043319921</v>
      </c>
      <c r="D698" s="28">
        <v>230323.95043319921</v>
      </c>
      <c r="E698" s="28">
        <v>230323.95043319921</v>
      </c>
      <c r="F698" s="28">
        <v>230323.95043319921</v>
      </c>
      <c r="G698" s="32">
        <v>825370.94443370961</v>
      </c>
      <c r="H698" s="32">
        <v>832137.9847472579</v>
      </c>
      <c r="I698" s="32">
        <v>832137.9847472579</v>
      </c>
      <c r="J698" s="32">
        <v>832137.9847472579</v>
      </c>
      <c r="K698" s="32">
        <v>832137.9847472579</v>
      </c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</row>
    <row r="699" spans="1:22" ht="12.75" customHeight="1">
      <c r="A699" s="2">
        <v>11020006</v>
      </c>
      <c r="B699" s="28">
        <v>3117.3092481804547</v>
      </c>
      <c r="C699" s="28">
        <v>3116.3075615317707</v>
      </c>
      <c r="D699" s="28">
        <v>3116.3075615317707</v>
      </c>
      <c r="E699" s="28">
        <v>3116.3075615317707</v>
      </c>
      <c r="F699" s="28">
        <v>3116.3075615317707</v>
      </c>
      <c r="G699" s="32">
        <v>17702.340304265639</v>
      </c>
      <c r="H699" s="32">
        <v>17696.65200178375</v>
      </c>
      <c r="I699" s="32">
        <v>17696.65200178375</v>
      </c>
      <c r="J699" s="32">
        <v>17696.65200178375</v>
      </c>
      <c r="K699" s="32">
        <v>17696.65200178375</v>
      </c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</row>
    <row r="700" spans="1:22" ht="12.75" customHeight="1">
      <c r="A700" s="2">
        <v>11020007</v>
      </c>
      <c r="B700" s="28">
        <v>871.13328764377911</v>
      </c>
      <c r="C700" s="28">
        <v>870.62076187827415</v>
      </c>
      <c r="D700" s="28">
        <v>870.62076187827415</v>
      </c>
      <c r="E700" s="28">
        <v>870.62076187827415</v>
      </c>
      <c r="F700" s="28">
        <v>870.62076187827415</v>
      </c>
      <c r="G700" s="32">
        <v>32027.787603347861</v>
      </c>
      <c r="H700" s="32">
        <v>32008.94425687991</v>
      </c>
      <c r="I700" s="32">
        <v>32008.94425687991</v>
      </c>
      <c r="J700" s="32">
        <v>32008.94425687991</v>
      </c>
      <c r="K700" s="32">
        <v>32008.94425687991</v>
      </c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</row>
    <row r="701" spans="1:22" ht="12.75" customHeight="1">
      <c r="A701" s="2">
        <v>11020008</v>
      </c>
      <c r="B701" s="28">
        <v>4570.4035216750635</v>
      </c>
      <c r="C701" s="28">
        <v>4567.450567408916</v>
      </c>
      <c r="D701" s="28">
        <v>4567.450567408916</v>
      </c>
      <c r="E701" s="28">
        <v>4567.450567408916</v>
      </c>
      <c r="F701" s="28">
        <v>4567.450567408916</v>
      </c>
      <c r="G701" s="32">
        <v>457040.35216750635</v>
      </c>
      <c r="H701" s="32">
        <v>456745.0567408916</v>
      </c>
      <c r="I701" s="32">
        <v>456745.0567408916</v>
      </c>
      <c r="J701" s="32">
        <v>456745.0567408916</v>
      </c>
      <c r="K701" s="32">
        <v>456745.0567408916</v>
      </c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</row>
    <row r="702" spans="1:22" ht="12.75" customHeight="1">
      <c r="A702" s="2">
        <v>11020009</v>
      </c>
      <c r="B702" s="28">
        <v>3885.4974202919539</v>
      </c>
      <c r="C702" s="28">
        <v>3885.4710599922901</v>
      </c>
      <c r="D702" s="28">
        <v>3885.4710599922901</v>
      </c>
      <c r="E702" s="28">
        <v>3885.4710599922901</v>
      </c>
      <c r="F702" s="28">
        <v>3885.4710599922901</v>
      </c>
      <c r="G702" s="32">
        <v>10488.676547628082</v>
      </c>
      <c r="H702" s="32">
        <v>10488.605389517043</v>
      </c>
      <c r="I702" s="32">
        <v>10488.605389517043</v>
      </c>
      <c r="J702" s="32">
        <v>10488.605389517043</v>
      </c>
      <c r="K702" s="32">
        <v>10488.605389517043</v>
      </c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</row>
    <row r="703" spans="1:22" ht="12.75" customHeight="1">
      <c r="A703" s="2">
        <v>11020010</v>
      </c>
      <c r="B703" s="28">
        <v>2590.0611994707961</v>
      </c>
      <c r="C703" s="28">
        <v>2590.0717017493221</v>
      </c>
      <c r="D703" s="28">
        <v>2590.0717017493221</v>
      </c>
      <c r="E703" s="28">
        <v>2590.0717017493221</v>
      </c>
      <c r="F703" s="28">
        <v>2590.0717017493221</v>
      </c>
      <c r="G703" s="32">
        <v>89540.106389690161</v>
      </c>
      <c r="H703" s="32">
        <v>89540.469460314416</v>
      </c>
      <c r="I703" s="32">
        <v>89540.469460314416</v>
      </c>
      <c r="J703" s="32">
        <v>89540.469460314416</v>
      </c>
      <c r="K703" s="32">
        <v>89540.469460314416</v>
      </c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</row>
    <row r="704" spans="1:22" ht="12.75" customHeight="1">
      <c r="A704" s="2">
        <v>11020011</v>
      </c>
      <c r="B704" s="28">
        <v>5898.5740428358358</v>
      </c>
      <c r="C704" s="28">
        <v>5911.3414987619344</v>
      </c>
      <c r="D704" s="28">
        <v>5911.3414987619344</v>
      </c>
      <c r="E704" s="28">
        <v>5911.3414987619344</v>
      </c>
      <c r="F704" s="28">
        <v>5911.3414987619344</v>
      </c>
      <c r="G704" s="32">
        <v>126332.2063628473</v>
      </c>
      <c r="H704" s="32">
        <v>126605.65226096965</v>
      </c>
      <c r="I704" s="32">
        <v>126605.65226096965</v>
      </c>
      <c r="J704" s="32">
        <v>126605.65226096965</v>
      </c>
      <c r="K704" s="32">
        <v>126605.65226096965</v>
      </c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</row>
    <row r="705" spans="1:22" ht="12.75" customHeight="1">
      <c r="A705" s="2">
        <v>11020012</v>
      </c>
      <c r="B705" s="28">
        <v>8592.1461617976765</v>
      </c>
      <c r="C705" s="28">
        <v>8591.4851152166757</v>
      </c>
      <c r="D705" s="28">
        <v>8591.4851152166757</v>
      </c>
      <c r="E705" s="28">
        <v>8591.4851152166757</v>
      </c>
      <c r="F705" s="28">
        <v>8591.4851152166757</v>
      </c>
      <c r="G705" s="32">
        <v>410935.07921074313</v>
      </c>
      <c r="H705" s="32">
        <v>410903.46345095389</v>
      </c>
      <c r="I705" s="32">
        <v>410903.46345095389</v>
      </c>
      <c r="J705" s="32">
        <v>410903.46345095389</v>
      </c>
      <c r="K705" s="32">
        <v>410903.46345095389</v>
      </c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</row>
    <row r="706" spans="1:22" ht="12.75" customHeight="1">
      <c r="A706" s="2">
        <v>11020013</v>
      </c>
      <c r="B706" s="28">
        <v>472.29263916353915</v>
      </c>
      <c r="C706" s="28">
        <v>470.8497461732544</v>
      </c>
      <c r="D706" s="28">
        <v>470.8497461732544</v>
      </c>
      <c r="E706" s="28">
        <v>470.8497461732544</v>
      </c>
      <c r="F706" s="28">
        <v>470.8497461732544</v>
      </c>
      <c r="G706" s="32">
        <v>26964.691448615617</v>
      </c>
      <c r="H706" s="32">
        <v>26882.312090882442</v>
      </c>
      <c r="I706" s="32">
        <v>26882.312090882442</v>
      </c>
      <c r="J706" s="32">
        <v>26882.312090882442</v>
      </c>
      <c r="K706" s="32">
        <v>26882.312090882442</v>
      </c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</row>
    <row r="707" spans="1:22" ht="12.75" customHeight="1">
      <c r="A707" s="2">
        <v>11030001</v>
      </c>
      <c r="B707" s="28">
        <v>45174.94478922616</v>
      </c>
      <c r="C707" s="28">
        <v>49079.323949570979</v>
      </c>
      <c r="D707" s="28">
        <v>49079.323949570979</v>
      </c>
      <c r="E707" s="28">
        <v>49079.323949570979</v>
      </c>
      <c r="F707" s="28">
        <v>49079.323949570979</v>
      </c>
      <c r="G707" s="32">
        <v>75660.80663285956</v>
      </c>
      <c r="H707" s="32">
        <v>82200.017207449317</v>
      </c>
      <c r="I707" s="32">
        <v>82200.017207449317</v>
      </c>
      <c r="J707" s="32">
        <v>82200.017207449317</v>
      </c>
      <c r="K707" s="32">
        <v>82200.017207449317</v>
      </c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</row>
    <row r="708" spans="1:22" ht="12.75" customHeight="1">
      <c r="A708" s="2">
        <v>11030002</v>
      </c>
      <c r="B708" s="28">
        <v>1449.6433297673702</v>
      </c>
      <c r="C708" s="28">
        <v>1451.0315549886514</v>
      </c>
      <c r="D708" s="28">
        <v>1451.0315549886514</v>
      </c>
      <c r="E708" s="28">
        <v>1451.0315549886514</v>
      </c>
      <c r="F708" s="28">
        <v>1451.0315549886514</v>
      </c>
      <c r="G708" s="32">
        <v>25265.09465247572</v>
      </c>
      <c r="H708" s="32">
        <v>25289.289322222692</v>
      </c>
      <c r="I708" s="32">
        <v>25289.289322222692</v>
      </c>
      <c r="J708" s="32">
        <v>25289.289322222692</v>
      </c>
      <c r="K708" s="32">
        <v>25289.289322222692</v>
      </c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</row>
    <row r="709" spans="1:22" ht="12.75" customHeight="1">
      <c r="A709" s="2">
        <v>11030003</v>
      </c>
      <c r="B709" s="28">
        <v>766.14468542139741</v>
      </c>
      <c r="C709" s="28">
        <v>767.42309094794348</v>
      </c>
      <c r="D709" s="28">
        <v>767.42309094794348</v>
      </c>
      <c r="E709" s="28">
        <v>767.42309094794348</v>
      </c>
      <c r="F709" s="28">
        <v>767.42309094794348</v>
      </c>
      <c r="G709" s="32">
        <v>530.6025409930885</v>
      </c>
      <c r="H709" s="32">
        <v>531.48791582334252</v>
      </c>
      <c r="I709" s="32">
        <v>531.48791582334252</v>
      </c>
      <c r="J709" s="32">
        <v>531.48791582334252</v>
      </c>
      <c r="K709" s="32">
        <v>531.48791582334252</v>
      </c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</row>
    <row r="710" spans="1:22" ht="12.75" customHeight="1">
      <c r="A710" s="2">
        <v>11030004</v>
      </c>
      <c r="B710" s="28">
        <v>2190.0059296130567</v>
      </c>
      <c r="C710" s="28">
        <v>2206.6291063937256</v>
      </c>
      <c r="D710" s="28">
        <v>2206.6291063937256</v>
      </c>
      <c r="E710" s="28">
        <v>2206.6291063937256</v>
      </c>
      <c r="F710" s="28">
        <v>2206.6291063937256</v>
      </c>
      <c r="G710" s="32">
        <v>1273.5727364033762</v>
      </c>
      <c r="H710" s="32">
        <v>1283.2397534894963</v>
      </c>
      <c r="I710" s="32">
        <v>1283.2397534894963</v>
      </c>
      <c r="J710" s="32">
        <v>1283.2397534894963</v>
      </c>
      <c r="K710" s="32">
        <v>1283.2397534894963</v>
      </c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</row>
    <row r="711" spans="1:22" ht="12.75" customHeight="1">
      <c r="A711" s="2">
        <v>11030006</v>
      </c>
      <c r="B711" s="28">
        <v>864.10062034270084</v>
      </c>
      <c r="C711" s="28">
        <v>874.18725186927361</v>
      </c>
      <c r="D711" s="28">
        <v>874.18725186927361</v>
      </c>
      <c r="E711" s="28">
        <v>874.18725186927361</v>
      </c>
      <c r="F711" s="28">
        <v>874.18725186927361</v>
      </c>
      <c r="G711" s="32">
        <v>3333.817672881491</v>
      </c>
      <c r="H711" s="32">
        <v>3372.7332686483305</v>
      </c>
      <c r="I711" s="32">
        <v>3372.7332686483305</v>
      </c>
      <c r="J711" s="32">
        <v>3372.7332686483305</v>
      </c>
      <c r="K711" s="32">
        <v>3372.7332686483305</v>
      </c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</row>
    <row r="712" spans="1:22" ht="12.75" customHeight="1">
      <c r="A712" s="2">
        <v>11030008</v>
      </c>
      <c r="B712" s="28">
        <v>3019.8182404286276</v>
      </c>
      <c r="C712" s="28">
        <v>3020.9069852994712</v>
      </c>
      <c r="D712" s="28">
        <v>3020.9069852994712</v>
      </c>
      <c r="E712" s="28">
        <v>3020.9069852994712</v>
      </c>
      <c r="F712" s="28">
        <v>3020.9069852994712</v>
      </c>
      <c r="G712" s="32">
        <v>5230.6290064983086</v>
      </c>
      <c r="H712" s="32">
        <v>5232.5148221496847</v>
      </c>
      <c r="I712" s="32">
        <v>5232.5148221496847</v>
      </c>
      <c r="J712" s="32">
        <v>5232.5148221496847</v>
      </c>
      <c r="K712" s="32">
        <v>5232.5148221496847</v>
      </c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</row>
    <row r="713" spans="1:22" ht="12.75" customHeight="1">
      <c r="A713" s="2">
        <v>11030009</v>
      </c>
      <c r="B713" s="28">
        <v>2282.6492420336544</v>
      </c>
      <c r="C713" s="28">
        <v>2285.0650835360379</v>
      </c>
      <c r="D713" s="28">
        <v>2285.0650835360379</v>
      </c>
      <c r="E713" s="28">
        <v>2285.0650835360379</v>
      </c>
      <c r="F713" s="28">
        <v>2285.0650835360379</v>
      </c>
      <c r="G713" s="32">
        <v>5160.4263604963971</v>
      </c>
      <c r="H713" s="32">
        <v>5165.8878970049909</v>
      </c>
      <c r="I713" s="32">
        <v>5165.8878970049909</v>
      </c>
      <c r="J713" s="32">
        <v>5165.8878970049909</v>
      </c>
      <c r="K713" s="32">
        <v>5165.8878970049909</v>
      </c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</row>
    <row r="714" spans="1:22" ht="12.75" customHeight="1">
      <c r="A714" s="2">
        <v>11030010</v>
      </c>
      <c r="B714" s="28">
        <v>4933.1801604827388</v>
      </c>
      <c r="C714" s="28">
        <v>4933.2016381167141</v>
      </c>
      <c r="D714" s="28">
        <v>4933.2016381167141</v>
      </c>
      <c r="E714" s="28">
        <v>4933.2016381167141</v>
      </c>
      <c r="F714" s="28">
        <v>4933.2016381167141</v>
      </c>
      <c r="G714" s="32">
        <v>621.15436856101257</v>
      </c>
      <c r="H714" s="32">
        <v>621.15707288676924</v>
      </c>
      <c r="I714" s="32">
        <v>621.15707288676924</v>
      </c>
      <c r="J714" s="32">
        <v>621.15707288676924</v>
      </c>
      <c r="K714" s="32">
        <v>621.15707288676924</v>
      </c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</row>
    <row r="715" spans="1:22" ht="12.75" customHeight="1">
      <c r="A715" s="2">
        <v>11030011</v>
      </c>
      <c r="B715" s="28">
        <v>2259.5025620281417</v>
      </c>
      <c r="C715" s="28">
        <v>2259.8370473696896</v>
      </c>
      <c r="D715" s="28">
        <v>2259.8370473696896</v>
      </c>
      <c r="E715" s="28">
        <v>2259.8370473696896</v>
      </c>
      <c r="F715" s="28">
        <v>2259.8370473696896</v>
      </c>
      <c r="G715" s="32">
        <v>3189.4846023308892</v>
      </c>
      <c r="H715" s="32">
        <v>3189.9567575142914</v>
      </c>
      <c r="I715" s="32">
        <v>3189.9567575142914</v>
      </c>
      <c r="J715" s="32">
        <v>3189.9567575142914</v>
      </c>
      <c r="K715" s="32">
        <v>3189.9567575142914</v>
      </c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</row>
    <row r="716" spans="1:22" ht="12.75" customHeight="1">
      <c r="A716" s="2">
        <v>11030012</v>
      </c>
      <c r="B716" s="28">
        <v>14609.150711215212</v>
      </c>
      <c r="C716" s="28">
        <v>14647.078722887994</v>
      </c>
      <c r="D716" s="28">
        <v>14647.078722887994</v>
      </c>
      <c r="E716" s="28">
        <v>14647.078722887994</v>
      </c>
      <c r="F716" s="28">
        <v>14647.078722887994</v>
      </c>
      <c r="G716" s="32">
        <v>11570.520962269849</v>
      </c>
      <c r="H716" s="32">
        <v>11600.560138591047</v>
      </c>
      <c r="I716" s="32">
        <v>11600.560138591047</v>
      </c>
      <c r="J716" s="32">
        <v>11600.560138591047</v>
      </c>
      <c r="K716" s="32">
        <v>11600.560138591047</v>
      </c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</row>
    <row r="717" spans="1:22" ht="12.75" customHeight="1">
      <c r="A717" s="2">
        <v>11030013</v>
      </c>
      <c r="B717" s="28">
        <v>76760.018727108356</v>
      </c>
      <c r="C717" s="28">
        <v>80501.843655854493</v>
      </c>
      <c r="D717" s="28">
        <v>80501.843655854493</v>
      </c>
      <c r="E717" s="28">
        <v>80501.843655854493</v>
      </c>
      <c r="F717" s="28">
        <v>80501.843655854493</v>
      </c>
      <c r="G717" s="32">
        <v>7676.0018727108363</v>
      </c>
      <c r="H717" s="32">
        <v>8050.18436558545</v>
      </c>
      <c r="I717" s="32">
        <v>8050.18436558545</v>
      </c>
      <c r="J717" s="32">
        <v>8050.18436558545</v>
      </c>
      <c r="K717" s="32">
        <v>8050.18436558545</v>
      </c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</row>
    <row r="718" spans="1:22" ht="12.75" customHeight="1">
      <c r="A718" s="2">
        <v>11030015</v>
      </c>
      <c r="B718" s="28">
        <v>1108.2558243152632</v>
      </c>
      <c r="C718" s="28">
        <v>1117.7591136738552</v>
      </c>
      <c r="D718" s="28">
        <v>1117.7591136738552</v>
      </c>
      <c r="E718" s="28">
        <v>1117.7591136738552</v>
      </c>
      <c r="F718" s="28">
        <v>1117.7591136738552</v>
      </c>
      <c r="G718" s="32">
        <v>1319.2942212900043</v>
      </c>
      <c r="H718" s="32">
        <v>1330.6071640771841</v>
      </c>
      <c r="I718" s="32">
        <v>1330.6071640771841</v>
      </c>
      <c r="J718" s="32">
        <v>1330.6071640771841</v>
      </c>
      <c r="K718" s="32">
        <v>1330.6071640771841</v>
      </c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</row>
    <row r="719" spans="1:22" ht="12.75" customHeight="1">
      <c r="A719" s="2">
        <v>11030017</v>
      </c>
      <c r="B719" s="28">
        <v>13379.295781969371</v>
      </c>
      <c r="C719" s="28">
        <v>13451.769759574809</v>
      </c>
      <c r="D719" s="28">
        <v>13451.769759574809</v>
      </c>
      <c r="E719" s="28">
        <v>13451.769759574809</v>
      </c>
      <c r="F719" s="28">
        <v>13451.769759574809</v>
      </c>
      <c r="G719" s="32">
        <v>8572.9819317907186</v>
      </c>
      <c r="H719" s="32">
        <v>8619.420706346682</v>
      </c>
      <c r="I719" s="32">
        <v>8619.420706346682</v>
      </c>
      <c r="J719" s="32">
        <v>8619.420706346682</v>
      </c>
      <c r="K719" s="32">
        <v>8619.420706346682</v>
      </c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</row>
    <row r="720" spans="1:22" ht="12.75" customHeight="1">
      <c r="A720" s="2">
        <v>11030018</v>
      </c>
      <c r="B720" s="28">
        <v>12508.015316715031</v>
      </c>
      <c r="C720" s="28">
        <v>12514.773606611321</v>
      </c>
      <c r="D720" s="28">
        <v>12514.773606611321</v>
      </c>
      <c r="E720" s="28">
        <v>12514.773606611321</v>
      </c>
      <c r="F720" s="28">
        <v>12514.773606611321</v>
      </c>
      <c r="G720" s="32">
        <v>4014.8675827026245</v>
      </c>
      <c r="H720" s="32">
        <v>4017.036882813959</v>
      </c>
      <c r="I720" s="32">
        <v>4017.036882813959</v>
      </c>
      <c r="J720" s="32">
        <v>4017.036882813959</v>
      </c>
      <c r="K720" s="32">
        <v>4017.036882813959</v>
      </c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</row>
    <row r="721" spans="1:22" ht="12.75" customHeight="1">
      <c r="A721" s="2">
        <v>11040005</v>
      </c>
      <c r="B721" s="28">
        <v>4014.5079204326348</v>
      </c>
      <c r="C721" s="28">
        <v>4014.6894406438241</v>
      </c>
      <c r="D721" s="28">
        <v>4014.6894406438241</v>
      </c>
      <c r="E721" s="28">
        <v>4014.6894406438241</v>
      </c>
      <c r="F721" s="28">
        <v>4014.6894406438241</v>
      </c>
      <c r="G721" s="32">
        <v>401450.7920432635</v>
      </c>
      <c r="H721" s="32">
        <v>401468.94406438241</v>
      </c>
      <c r="I721" s="32">
        <v>401468.94406438241</v>
      </c>
      <c r="J721" s="32">
        <v>401468.94406438241</v>
      </c>
      <c r="K721" s="32">
        <v>401468.94406438241</v>
      </c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</row>
    <row r="722" spans="1:22" ht="12.75" customHeight="1">
      <c r="A722" s="2">
        <v>11040006</v>
      </c>
      <c r="B722" s="28">
        <v>2166.479619910966</v>
      </c>
      <c r="C722" s="28">
        <v>2179.4811019589392</v>
      </c>
      <c r="D722" s="28">
        <v>2179.4811019589392</v>
      </c>
      <c r="E722" s="28">
        <v>2179.4811019589392</v>
      </c>
      <c r="F722" s="28">
        <v>2179.4811019589392</v>
      </c>
      <c r="G722" s="32">
        <v>10201.871338379622</v>
      </c>
      <c r="H722" s="32">
        <v>10263.09483009524</v>
      </c>
      <c r="I722" s="32">
        <v>10263.09483009524</v>
      </c>
      <c r="J722" s="32">
        <v>10263.09483009524</v>
      </c>
      <c r="K722" s="32">
        <v>10263.09483009524</v>
      </c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</row>
    <row r="723" spans="1:22" ht="12.75" customHeight="1">
      <c r="A723" s="2">
        <v>11040007</v>
      </c>
      <c r="B723" s="28">
        <v>1879.9613755024995</v>
      </c>
      <c r="C723" s="28">
        <v>1913.7809537559642</v>
      </c>
      <c r="D723" s="28">
        <v>1913.7809537559642</v>
      </c>
      <c r="E723" s="28">
        <v>1913.7809537559642</v>
      </c>
      <c r="F723" s="28">
        <v>1913.7809537559642</v>
      </c>
      <c r="G723" s="32">
        <v>13470.384617730397</v>
      </c>
      <c r="H723" s="32">
        <v>13712.71019559597</v>
      </c>
      <c r="I723" s="32">
        <v>13712.71019559597</v>
      </c>
      <c r="J723" s="32">
        <v>13712.71019559597</v>
      </c>
      <c r="K723" s="32">
        <v>13712.71019559597</v>
      </c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</row>
    <row r="724" spans="1:22" ht="12.75" customHeight="1">
      <c r="A724" s="2">
        <v>11040008</v>
      </c>
      <c r="B724" s="28">
        <v>2174.0472758817336</v>
      </c>
      <c r="C724" s="28">
        <v>2186.2230613301526</v>
      </c>
      <c r="D724" s="28">
        <v>2186.2230613301526</v>
      </c>
      <c r="E724" s="28">
        <v>2186.2230613301526</v>
      </c>
      <c r="F724" s="28">
        <v>2186.2230613301526</v>
      </c>
      <c r="G724" s="32">
        <v>3807.3107318334164</v>
      </c>
      <c r="H724" s="32">
        <v>3828.6336345690365</v>
      </c>
      <c r="I724" s="32">
        <v>3828.6336345690365</v>
      </c>
      <c r="J724" s="32">
        <v>3828.6336345690365</v>
      </c>
      <c r="K724" s="32">
        <v>3828.6336345690365</v>
      </c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</row>
    <row r="725" spans="1:22" ht="12.75" customHeight="1">
      <c r="A725" s="2">
        <v>11050001</v>
      </c>
      <c r="B725" s="28">
        <v>5451.0680290800601</v>
      </c>
      <c r="C725" s="28">
        <v>5475.4107652092625</v>
      </c>
      <c r="D725" s="28">
        <v>5475.4107652092625</v>
      </c>
      <c r="E725" s="28">
        <v>5475.4107652092625</v>
      </c>
      <c r="F725" s="28">
        <v>5475.4107652092625</v>
      </c>
      <c r="G725" s="32">
        <v>5778.1883741258389</v>
      </c>
      <c r="H725" s="32">
        <v>5803.9919256768007</v>
      </c>
      <c r="I725" s="32">
        <v>5803.9919256768007</v>
      </c>
      <c r="J725" s="32">
        <v>5803.9919256768007</v>
      </c>
      <c r="K725" s="32">
        <v>5803.9919256768007</v>
      </c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</row>
    <row r="726" spans="1:22" ht="12.75" customHeight="1">
      <c r="A726" s="2">
        <v>11050002</v>
      </c>
      <c r="B726" s="28">
        <v>50900.821036746063</v>
      </c>
      <c r="C726" s="28">
        <v>51128.76994831617</v>
      </c>
      <c r="D726" s="28">
        <v>51128.76994831617</v>
      </c>
      <c r="E726" s="28">
        <v>51128.76994831617</v>
      </c>
      <c r="F726" s="28">
        <v>51128.76994831617</v>
      </c>
      <c r="G726" s="32">
        <v>30070.645988465403</v>
      </c>
      <c r="H726" s="32">
        <v>30205.311223400069</v>
      </c>
      <c r="I726" s="32">
        <v>30205.311223400069</v>
      </c>
      <c r="J726" s="32">
        <v>30205.311223400069</v>
      </c>
      <c r="K726" s="32">
        <v>30205.311223400069</v>
      </c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</row>
    <row r="727" spans="1:22" ht="12.75" customHeight="1">
      <c r="A727" s="2">
        <v>11050003</v>
      </c>
      <c r="B727" s="28">
        <v>29074.523463084173</v>
      </c>
      <c r="C727" s="28">
        <v>29110.773214224941</v>
      </c>
      <c r="D727" s="28">
        <v>29110.773214224941</v>
      </c>
      <c r="E727" s="28">
        <v>29110.773214224941</v>
      </c>
      <c r="F727" s="28">
        <v>29110.773214224941</v>
      </c>
      <c r="G727" s="32">
        <v>5355.2819561838596</v>
      </c>
      <c r="H727" s="32">
        <v>5361.9588545497709</v>
      </c>
      <c r="I727" s="32">
        <v>5361.9588545497709</v>
      </c>
      <c r="J727" s="32">
        <v>5361.9588545497709</v>
      </c>
      <c r="K727" s="32">
        <v>5361.9588545497709</v>
      </c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</row>
    <row r="728" spans="1:22" ht="12.75" customHeight="1">
      <c r="A728" s="2">
        <v>11060001</v>
      </c>
      <c r="B728" s="28">
        <v>2568.2007177791838</v>
      </c>
      <c r="C728" s="28">
        <v>1414770.3652328991</v>
      </c>
      <c r="D728" s="28">
        <v>2571.9481262486179</v>
      </c>
      <c r="E728" s="28">
        <v>285011.63154757879</v>
      </c>
      <c r="F728" s="28">
        <v>937797.62228943233</v>
      </c>
      <c r="G728" s="32">
        <v>256.82007177791837</v>
      </c>
      <c r="H728" s="32">
        <v>141477.03652328992</v>
      </c>
      <c r="I728" s="32">
        <v>257.19481262486181</v>
      </c>
      <c r="J728" s="32">
        <v>28501.16315475788</v>
      </c>
      <c r="K728" s="32">
        <v>93779.762228943233</v>
      </c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</row>
    <row r="729" spans="1:22" ht="12.75" customHeight="1">
      <c r="A729" s="2">
        <v>11060003</v>
      </c>
      <c r="B729" s="28">
        <v>2025.2012351769299</v>
      </c>
      <c r="C729" s="28">
        <v>2025.4989240075158</v>
      </c>
      <c r="D729" s="28">
        <v>2025.4989240075158</v>
      </c>
      <c r="E729" s="28">
        <v>2025.4989240075158</v>
      </c>
      <c r="F729" s="28">
        <v>2025.4989240075158</v>
      </c>
      <c r="G729" s="32">
        <v>3593.8626071770241</v>
      </c>
      <c r="H729" s="32">
        <v>3594.3908770290441</v>
      </c>
      <c r="I729" s="32">
        <v>3594.3908770290441</v>
      </c>
      <c r="J729" s="32">
        <v>3594.3908770290441</v>
      </c>
      <c r="K729" s="32">
        <v>3594.3908770290441</v>
      </c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</row>
    <row r="730" spans="1:22" ht="12.75" customHeight="1">
      <c r="A730" s="2">
        <v>11060004</v>
      </c>
      <c r="B730" s="28">
        <v>11143.923221711026</v>
      </c>
      <c r="C730" s="28">
        <v>11357.108270057182</v>
      </c>
      <c r="D730" s="28">
        <v>11357.108270057182</v>
      </c>
      <c r="E730" s="28">
        <v>11357.108270057182</v>
      </c>
      <c r="F730" s="28">
        <v>11357.108270057182</v>
      </c>
      <c r="G730" s="32">
        <v>4473.4269709872779</v>
      </c>
      <c r="H730" s="32">
        <v>4559.0043503454699</v>
      </c>
      <c r="I730" s="32">
        <v>4559.0043503454699</v>
      </c>
      <c r="J730" s="32">
        <v>4559.0043503454699</v>
      </c>
      <c r="K730" s="32">
        <v>4559.0043503454699</v>
      </c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</row>
    <row r="731" spans="1:22" ht="12.75" customHeight="1">
      <c r="A731" s="2">
        <v>11060005</v>
      </c>
      <c r="B731" s="28">
        <v>9730.5623261879118</v>
      </c>
      <c r="C731" s="28">
        <v>9752.296754923871</v>
      </c>
      <c r="D731" s="28">
        <v>9752.296754923871</v>
      </c>
      <c r="E731" s="28">
        <v>9752.296754923871</v>
      </c>
      <c r="F731" s="28">
        <v>9752.296754923871</v>
      </c>
      <c r="G731" s="32">
        <v>9022.1023652764052</v>
      </c>
      <c r="H731" s="32">
        <v>9042.2543600258632</v>
      </c>
      <c r="I731" s="32">
        <v>9042.2543600258632</v>
      </c>
      <c r="J731" s="32">
        <v>9042.2543600258632</v>
      </c>
      <c r="K731" s="32">
        <v>9042.2543600258632</v>
      </c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</row>
    <row r="732" spans="1:22" ht="12.75" customHeight="1">
      <c r="A732" s="2">
        <v>11060006</v>
      </c>
      <c r="B732" s="28">
        <v>849880.05604626611</v>
      </c>
      <c r="C732" s="28">
        <v>924207.08508284076</v>
      </c>
      <c r="D732" s="28">
        <v>924207.08508284076</v>
      </c>
      <c r="E732" s="28">
        <v>924207.08508284076</v>
      </c>
      <c r="F732" s="28">
        <v>924207.08508284076</v>
      </c>
      <c r="G732" s="32">
        <v>84988.005604626611</v>
      </c>
      <c r="H732" s="32">
        <v>92420.708508284079</v>
      </c>
      <c r="I732" s="32">
        <v>92420.708508284079</v>
      </c>
      <c r="J732" s="32">
        <v>92420.708508284079</v>
      </c>
      <c r="K732" s="32">
        <v>92420.708508284079</v>
      </c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</row>
    <row r="733" spans="1:22" ht="12.75" customHeight="1">
      <c r="A733" s="2">
        <v>11070103</v>
      </c>
      <c r="B733" s="28">
        <v>7182.9181662681931</v>
      </c>
      <c r="C733" s="28">
        <v>7263.8941354642866</v>
      </c>
      <c r="D733" s="28">
        <v>7263.8941354642866</v>
      </c>
      <c r="E733" s="28">
        <v>7263.8941354642866</v>
      </c>
      <c r="F733" s="28">
        <v>7263.8941354642866</v>
      </c>
      <c r="G733" s="32">
        <v>1221.2992968536901</v>
      </c>
      <c r="H733" s="32">
        <v>1235.0675024704074</v>
      </c>
      <c r="I733" s="32">
        <v>1235.0675024704074</v>
      </c>
      <c r="J733" s="32">
        <v>1235.0675024704074</v>
      </c>
      <c r="K733" s="32">
        <v>1235.0675024704074</v>
      </c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</row>
    <row r="734" spans="1:22" ht="12.75" customHeight="1">
      <c r="A734" s="2">
        <v>11070104</v>
      </c>
      <c r="B734" s="28">
        <v>7961.6559171871531</v>
      </c>
      <c r="C734" s="28">
        <v>7964.8544151696333</v>
      </c>
      <c r="D734" s="28">
        <v>7964.8544151696333</v>
      </c>
      <c r="E734" s="28">
        <v>7964.8544151696333</v>
      </c>
      <c r="F734" s="28">
        <v>7964.8544151696333</v>
      </c>
      <c r="G734" s="32">
        <v>3784.6257460271045</v>
      </c>
      <c r="H734" s="32">
        <v>3786.1461731768104</v>
      </c>
      <c r="I734" s="32">
        <v>3786.1461731768104</v>
      </c>
      <c r="J734" s="32">
        <v>3786.1461731768104</v>
      </c>
      <c r="K734" s="32">
        <v>3786.1461731768104</v>
      </c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</row>
    <row r="735" spans="1:22" ht="12.75" customHeight="1">
      <c r="A735" s="2">
        <v>11070105</v>
      </c>
      <c r="B735" s="28">
        <v>222647.70853029471</v>
      </c>
      <c r="C735" s="28">
        <v>240487.13346691208</v>
      </c>
      <c r="D735" s="28">
        <v>240487.13346691208</v>
      </c>
      <c r="E735" s="28">
        <v>240487.13346691208</v>
      </c>
      <c r="F735" s="28">
        <v>240487.13346691208</v>
      </c>
      <c r="G735" s="32">
        <v>22264.770853029473</v>
      </c>
      <c r="H735" s="32">
        <v>24048.713346691209</v>
      </c>
      <c r="I735" s="32">
        <v>24048.713346691209</v>
      </c>
      <c r="J735" s="32">
        <v>24048.713346691209</v>
      </c>
      <c r="K735" s="32">
        <v>24048.713346691209</v>
      </c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</row>
    <row r="736" spans="1:22" ht="12.75" customHeight="1">
      <c r="A736" s="2">
        <v>11070107</v>
      </c>
      <c r="B736" s="28">
        <v>80350.262288382306</v>
      </c>
      <c r="C736" s="28">
        <v>80350.368417436926</v>
      </c>
      <c r="D736" s="28">
        <v>80350.368417436926</v>
      </c>
      <c r="E736" s="28">
        <v>80350.368417436926</v>
      </c>
      <c r="F736" s="28">
        <v>80350.368417436926</v>
      </c>
      <c r="G736" s="32">
        <v>41918.469271146925</v>
      </c>
      <c r="H736" s="32">
        <v>41918.524638327915</v>
      </c>
      <c r="I736" s="32">
        <v>41918.524638327915</v>
      </c>
      <c r="J736" s="32">
        <v>41918.524638327915</v>
      </c>
      <c r="K736" s="32">
        <v>41918.524638327915</v>
      </c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</row>
    <row r="737" spans="1:22" ht="12.75" customHeight="1">
      <c r="A737" s="2">
        <v>11070201</v>
      </c>
      <c r="B737" s="28">
        <v>7973.544166293078</v>
      </c>
      <c r="C737" s="28">
        <v>8532.7626228216286</v>
      </c>
      <c r="D737" s="28">
        <v>8532.7626228216286</v>
      </c>
      <c r="E737" s="28">
        <v>8532.7626228216286</v>
      </c>
      <c r="F737" s="28">
        <v>8532.7626228216286</v>
      </c>
      <c r="G737" s="32">
        <v>1848.2739252041713</v>
      </c>
      <c r="H737" s="32">
        <v>1977.9012114069592</v>
      </c>
      <c r="I737" s="32">
        <v>1977.9012114069592</v>
      </c>
      <c r="J737" s="32">
        <v>1977.9012114069592</v>
      </c>
      <c r="K737" s="32">
        <v>1977.9012114069592</v>
      </c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</row>
    <row r="738" spans="1:22" ht="12.75" customHeight="1">
      <c r="A738" s="2">
        <v>11070204</v>
      </c>
      <c r="B738" s="28">
        <v>521462.96304318152</v>
      </c>
      <c r="C738" s="28">
        <v>568060.07146987203</v>
      </c>
      <c r="D738" s="28">
        <v>568060.07146987203</v>
      </c>
      <c r="E738" s="28">
        <v>568060.07146987203</v>
      </c>
      <c r="F738" s="28">
        <v>568060.07146987203</v>
      </c>
      <c r="G738" s="32">
        <v>90884.249588550272</v>
      </c>
      <c r="H738" s="32">
        <v>99005.522876381816</v>
      </c>
      <c r="I738" s="32">
        <v>99005.522876381816</v>
      </c>
      <c r="J738" s="32">
        <v>99005.522876381816</v>
      </c>
      <c r="K738" s="32">
        <v>99005.522876381816</v>
      </c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</row>
    <row r="739" spans="1:22" ht="12.75" customHeight="1">
      <c r="A739" s="2">
        <v>11070205</v>
      </c>
      <c r="B739" s="28">
        <v>4272.5440207995671</v>
      </c>
      <c r="C739" s="28">
        <v>4273.5889865200752</v>
      </c>
      <c r="D739" s="28">
        <v>4273.5889865200752</v>
      </c>
      <c r="E739" s="28">
        <v>4273.5889865200752</v>
      </c>
      <c r="F739" s="28">
        <v>4273.5889865200752</v>
      </c>
      <c r="G739" s="32">
        <v>538.5108784202871</v>
      </c>
      <c r="H739" s="32">
        <v>538.64258576030045</v>
      </c>
      <c r="I739" s="32">
        <v>538.64258576030045</v>
      </c>
      <c r="J739" s="32">
        <v>538.64258576030045</v>
      </c>
      <c r="K739" s="32">
        <v>538.64258576030045</v>
      </c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</row>
    <row r="740" spans="1:22" ht="12.75" customHeight="1">
      <c r="A740" s="2">
        <v>11070207</v>
      </c>
      <c r="B740" s="28">
        <v>118006.77243609432</v>
      </c>
      <c r="C740" s="28">
        <v>123882.45649609048</v>
      </c>
      <c r="D740" s="28">
        <v>123882.45649609048</v>
      </c>
      <c r="E740" s="28">
        <v>123882.45649609048</v>
      </c>
      <c r="F740" s="28">
        <v>123882.45649609048</v>
      </c>
      <c r="G740" s="32">
        <v>45906.661839208122</v>
      </c>
      <c r="H740" s="32">
        <v>48192.403883058541</v>
      </c>
      <c r="I740" s="32">
        <v>48192.403883058541</v>
      </c>
      <c r="J740" s="32">
        <v>48192.403883058541</v>
      </c>
      <c r="K740" s="32">
        <v>48192.403883058541</v>
      </c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</row>
    <row r="741" spans="1:22" ht="12.75" customHeight="1">
      <c r="A741" s="2">
        <v>11070209</v>
      </c>
      <c r="B741" s="28">
        <v>2099332.0184811847</v>
      </c>
      <c r="C741" s="28">
        <v>6463359.5978447031</v>
      </c>
      <c r="D741" s="28">
        <v>2070190.4374807058</v>
      </c>
      <c r="E741" s="28">
        <v>4291070.8321150979</v>
      </c>
      <c r="F741" s="28">
        <v>5188406.1493508853</v>
      </c>
      <c r="G741" s="32">
        <v>209933.20184811848</v>
      </c>
      <c r="H741" s="32">
        <v>646335.95978447038</v>
      </c>
      <c r="I741" s="32">
        <v>207019.0437480706</v>
      </c>
      <c r="J741" s="32">
        <v>429107.0832115098</v>
      </c>
      <c r="K741" s="32">
        <v>518840.61493508855</v>
      </c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</row>
    <row r="742" spans="1:22" ht="12.75" customHeight="1">
      <c r="A742" s="2">
        <v>11080001</v>
      </c>
      <c r="B742" s="28">
        <v>1037.9492755106953</v>
      </c>
      <c r="C742" s="28">
        <v>1038.1536596756478</v>
      </c>
      <c r="D742" s="28">
        <v>1038.1536596756478</v>
      </c>
      <c r="E742" s="28">
        <v>1038.1536596756478</v>
      </c>
      <c r="F742" s="28">
        <v>1038.1536596756478</v>
      </c>
      <c r="G742" s="32">
        <v>3666.0506561839898</v>
      </c>
      <c r="H742" s="32">
        <v>3666.7725437749505</v>
      </c>
      <c r="I742" s="32">
        <v>3666.7725437749505</v>
      </c>
      <c r="J742" s="32">
        <v>3666.7725437749505</v>
      </c>
      <c r="K742" s="32">
        <v>3666.7725437749505</v>
      </c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</row>
    <row r="743" spans="1:22" ht="12.75" customHeight="1">
      <c r="A743" s="2">
        <v>11080002</v>
      </c>
      <c r="B743" s="28">
        <v>1033.4955088609297</v>
      </c>
      <c r="C743" s="28">
        <v>1033.4696672805699</v>
      </c>
      <c r="D743" s="28">
        <v>1033.4696672805699</v>
      </c>
      <c r="E743" s="28">
        <v>1033.4696672805699</v>
      </c>
      <c r="F743" s="28">
        <v>1033.4696672805699</v>
      </c>
      <c r="G743" s="32">
        <v>2268.47101724084</v>
      </c>
      <c r="H743" s="32">
        <v>2268.4142962627775</v>
      </c>
      <c r="I743" s="32">
        <v>2268.4142962627775</v>
      </c>
      <c r="J743" s="32">
        <v>2268.4142962627775</v>
      </c>
      <c r="K743" s="32">
        <v>2268.4142962627775</v>
      </c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</row>
    <row r="744" spans="1:22" ht="12.75" customHeight="1">
      <c r="A744" s="2">
        <v>11080006</v>
      </c>
      <c r="B744" s="28">
        <v>1726.9981193806259</v>
      </c>
      <c r="C744" s="28">
        <v>1727.4729570549225</v>
      </c>
      <c r="D744" s="28">
        <v>1727.4729570549225</v>
      </c>
      <c r="E744" s="28">
        <v>1727.4729570549225</v>
      </c>
      <c r="F744" s="28">
        <v>1727.4729570549225</v>
      </c>
      <c r="G744" s="32">
        <v>1761.2313434471791</v>
      </c>
      <c r="H744" s="32">
        <v>1761.7155935373419</v>
      </c>
      <c r="I744" s="32">
        <v>1761.7155935373419</v>
      </c>
      <c r="J744" s="32">
        <v>1761.7155935373419</v>
      </c>
      <c r="K744" s="32">
        <v>1761.7155935373419</v>
      </c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</row>
    <row r="745" spans="1:22" ht="12.75" customHeight="1">
      <c r="A745" s="2">
        <v>11090101</v>
      </c>
      <c r="B745" s="28">
        <v>1623.002267248417</v>
      </c>
      <c r="C745" s="28">
        <v>1625.0432667855598</v>
      </c>
      <c r="D745" s="28">
        <v>1625.0432667855598</v>
      </c>
      <c r="E745" s="28">
        <v>1625.0432667855598</v>
      </c>
      <c r="F745" s="28">
        <v>1625.0432667855598</v>
      </c>
      <c r="G745" s="32">
        <v>1282.8117461657855</v>
      </c>
      <c r="H745" s="32">
        <v>1284.4249405728424</v>
      </c>
      <c r="I745" s="32">
        <v>1284.4249405728424</v>
      </c>
      <c r="J745" s="32">
        <v>1284.4249405728424</v>
      </c>
      <c r="K745" s="32">
        <v>1284.4249405728424</v>
      </c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</row>
    <row r="746" spans="1:22" ht="12.75" customHeight="1">
      <c r="A746" s="2">
        <v>11090105</v>
      </c>
      <c r="B746" s="28">
        <v>230251.8698881687</v>
      </c>
      <c r="C746" s="28">
        <v>249894.79500040502</v>
      </c>
      <c r="D746" s="28">
        <v>249894.79500040502</v>
      </c>
      <c r="E746" s="28">
        <v>249894.79500040502</v>
      </c>
      <c r="F746" s="28">
        <v>249894.79500040502</v>
      </c>
      <c r="G746" s="32">
        <v>165523.50300374196</v>
      </c>
      <c r="H746" s="32">
        <v>179644.41231664651</v>
      </c>
      <c r="I746" s="32">
        <v>179644.41231664651</v>
      </c>
      <c r="J746" s="32">
        <v>179644.41231664651</v>
      </c>
      <c r="K746" s="32">
        <v>179644.41231664651</v>
      </c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</row>
    <row r="747" spans="1:22" ht="12.75" customHeight="1">
      <c r="A747" s="2">
        <v>11090106</v>
      </c>
      <c r="B747" s="28">
        <v>27403.312719347279</v>
      </c>
      <c r="C747" s="28">
        <v>29257.63997052523</v>
      </c>
      <c r="D747" s="28">
        <v>29257.63997052523</v>
      </c>
      <c r="E747" s="28">
        <v>29257.63997052523</v>
      </c>
      <c r="F747" s="28">
        <v>29257.63997052523</v>
      </c>
      <c r="G747" s="32">
        <v>23425.999744521177</v>
      </c>
      <c r="H747" s="32">
        <v>25011.190197852178</v>
      </c>
      <c r="I747" s="32">
        <v>25011.190197852178</v>
      </c>
      <c r="J747" s="32">
        <v>25011.190197852178</v>
      </c>
      <c r="K747" s="32">
        <v>25011.190197852178</v>
      </c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</row>
    <row r="748" spans="1:22" ht="12.75" customHeight="1">
      <c r="A748" s="2">
        <v>11090201</v>
      </c>
      <c r="B748" s="28">
        <v>5793.7896580364668</v>
      </c>
      <c r="C748" s="28">
        <v>5802.3681027918146</v>
      </c>
      <c r="D748" s="28">
        <v>5802.3681027918146</v>
      </c>
      <c r="E748" s="28">
        <v>5802.3681027918146</v>
      </c>
      <c r="F748" s="28">
        <v>5802.3681027918146</v>
      </c>
      <c r="G748" s="32">
        <v>2759.8561980211298</v>
      </c>
      <c r="H748" s="32">
        <v>2763.9425172223437</v>
      </c>
      <c r="I748" s="32">
        <v>2763.9425172223437</v>
      </c>
      <c r="J748" s="32">
        <v>2763.9425172223437</v>
      </c>
      <c r="K748" s="32">
        <v>2763.9425172223437</v>
      </c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</row>
    <row r="749" spans="1:22" ht="12.75" customHeight="1">
      <c r="A749" s="2">
        <v>11090202</v>
      </c>
      <c r="B749" s="28">
        <v>93300.492451512284</v>
      </c>
      <c r="C749" s="28">
        <v>97582.083225849608</v>
      </c>
      <c r="D749" s="28">
        <v>97582.083225849608</v>
      </c>
      <c r="E749" s="28">
        <v>97582.083225849608</v>
      </c>
      <c r="F749" s="28">
        <v>97582.083225849608</v>
      </c>
      <c r="G749" s="32">
        <v>19771.680231708811</v>
      </c>
      <c r="H749" s="32">
        <v>20679.009244117042</v>
      </c>
      <c r="I749" s="32">
        <v>20679.009244117042</v>
      </c>
      <c r="J749" s="32">
        <v>20679.009244117042</v>
      </c>
      <c r="K749" s="32">
        <v>20679.009244117042</v>
      </c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</row>
    <row r="750" spans="1:22" ht="12.75" customHeight="1">
      <c r="A750" s="2">
        <v>11090204</v>
      </c>
      <c r="B750" s="28">
        <v>7770.5305664400003</v>
      </c>
      <c r="C750" s="28">
        <v>4384695.1659518136</v>
      </c>
      <c r="D750" s="28">
        <v>7770.5305664400003</v>
      </c>
      <c r="E750" s="28">
        <v>883155.45764351462</v>
      </c>
      <c r="F750" s="28">
        <v>3204753.4297885341</v>
      </c>
      <c r="G750" s="32">
        <v>777.05305664400009</v>
      </c>
      <c r="H750" s="32">
        <v>438469.51659518137</v>
      </c>
      <c r="I750" s="32">
        <v>777.05305664400009</v>
      </c>
      <c r="J750" s="32">
        <v>88315.545764351467</v>
      </c>
      <c r="K750" s="32">
        <v>320475.34297885344</v>
      </c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</row>
    <row r="751" spans="1:22" ht="12.75" customHeight="1">
      <c r="A751" s="2">
        <v>11100101</v>
      </c>
      <c r="B751" s="28">
        <v>2418.8009887740254</v>
      </c>
      <c r="C751" s="28">
        <v>2419.0092576513907</v>
      </c>
      <c r="D751" s="28">
        <v>2419.0092576513907</v>
      </c>
      <c r="E751" s="28">
        <v>2419.0092576513907</v>
      </c>
      <c r="F751" s="28">
        <v>2419.0092576513907</v>
      </c>
      <c r="G751" s="32">
        <v>26217.822821836471</v>
      </c>
      <c r="H751" s="32">
        <v>26220.080285989745</v>
      </c>
      <c r="I751" s="32">
        <v>26220.080285989745</v>
      </c>
      <c r="J751" s="32">
        <v>26220.080285989745</v>
      </c>
      <c r="K751" s="32">
        <v>26220.080285989745</v>
      </c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</row>
    <row r="752" spans="1:22" ht="12.75" customHeight="1">
      <c r="A752" s="2">
        <v>11100102</v>
      </c>
      <c r="B752" s="28">
        <v>2655.3145386113633</v>
      </c>
      <c r="C752" s="28">
        <v>2661.1717510988956</v>
      </c>
      <c r="D752" s="28">
        <v>2661.1717510988956</v>
      </c>
      <c r="E752" s="28">
        <v>2661.1717510988956</v>
      </c>
      <c r="F752" s="28">
        <v>2661.1717510988956</v>
      </c>
      <c r="G752" s="32">
        <v>3536.9000480162877</v>
      </c>
      <c r="H752" s="32">
        <v>3544.7019015545989</v>
      </c>
      <c r="I752" s="32">
        <v>3544.7019015545989</v>
      </c>
      <c r="J752" s="32">
        <v>3544.7019015545989</v>
      </c>
      <c r="K752" s="32">
        <v>3544.7019015545989</v>
      </c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</row>
    <row r="753" spans="1:22" ht="12.75" customHeight="1">
      <c r="A753" s="2">
        <v>11100103</v>
      </c>
      <c r="B753" s="28">
        <v>46245.968922884997</v>
      </c>
      <c r="C753" s="28">
        <v>46252.166553865674</v>
      </c>
      <c r="D753" s="28">
        <v>46252.166553865674</v>
      </c>
      <c r="E753" s="28">
        <v>46252.166553865674</v>
      </c>
      <c r="F753" s="28">
        <v>46252.166553865674</v>
      </c>
      <c r="G753" s="32">
        <v>364367.44007065886</v>
      </c>
      <c r="H753" s="32">
        <v>364416.27059551387</v>
      </c>
      <c r="I753" s="32">
        <v>364416.27059551387</v>
      </c>
      <c r="J753" s="32">
        <v>364416.27059551387</v>
      </c>
      <c r="K753" s="32">
        <v>364416.27059551387</v>
      </c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</row>
    <row r="754" spans="1:22" ht="12.75" customHeight="1">
      <c r="A754" s="2">
        <v>11100104</v>
      </c>
      <c r="B754" s="28">
        <v>2671.0510158087782</v>
      </c>
      <c r="C754" s="28">
        <v>2673.2503826812936</v>
      </c>
      <c r="D754" s="28">
        <v>2673.2503826812936</v>
      </c>
      <c r="E754" s="28">
        <v>2673.2503826812936</v>
      </c>
      <c r="F754" s="28">
        <v>2673.2503826812936</v>
      </c>
      <c r="G754" s="32">
        <v>15450.105422542747</v>
      </c>
      <c r="H754" s="32">
        <v>15462.827175082139</v>
      </c>
      <c r="I754" s="32">
        <v>15462.827175082139</v>
      </c>
      <c r="J754" s="32">
        <v>15462.827175082139</v>
      </c>
      <c r="K754" s="32">
        <v>15462.827175082139</v>
      </c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</row>
    <row r="755" spans="1:22" ht="12.75" customHeight="1">
      <c r="A755" s="2">
        <v>11100201</v>
      </c>
      <c r="B755" s="28">
        <v>1601.6933750143576</v>
      </c>
      <c r="C755" s="28">
        <v>1605.9724373368688</v>
      </c>
      <c r="D755" s="28">
        <v>1605.9724373368688</v>
      </c>
      <c r="E755" s="28">
        <v>1605.9724373368688</v>
      </c>
      <c r="F755" s="28">
        <v>1605.9724373368688</v>
      </c>
      <c r="G755" s="32">
        <v>2021.3249420295238</v>
      </c>
      <c r="H755" s="32">
        <v>2026.7250863617141</v>
      </c>
      <c r="I755" s="32">
        <v>2026.7250863617141</v>
      </c>
      <c r="J755" s="32">
        <v>2026.7250863617141</v>
      </c>
      <c r="K755" s="32">
        <v>2026.7250863617141</v>
      </c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</row>
    <row r="756" spans="1:22" ht="12.75" customHeight="1">
      <c r="A756" s="2">
        <v>11100202</v>
      </c>
      <c r="B756" s="28">
        <v>1659.3566713541095</v>
      </c>
      <c r="C756" s="28">
        <v>1665.0161783103983</v>
      </c>
      <c r="D756" s="28">
        <v>1665.0161783103983</v>
      </c>
      <c r="E756" s="28">
        <v>1665.0161783103983</v>
      </c>
      <c r="F756" s="28">
        <v>1665.0161783103983</v>
      </c>
      <c r="G756" s="32">
        <v>11147.657862945916</v>
      </c>
      <c r="H756" s="32">
        <v>11185.678770874159</v>
      </c>
      <c r="I756" s="32">
        <v>11185.678770874159</v>
      </c>
      <c r="J756" s="32">
        <v>11185.678770874159</v>
      </c>
      <c r="K756" s="32">
        <v>11185.678770874159</v>
      </c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</row>
    <row r="757" spans="1:22" ht="12.75" customHeight="1">
      <c r="A757" s="2">
        <v>11100203</v>
      </c>
      <c r="B757" s="28">
        <v>2673.2564296223095</v>
      </c>
      <c r="C757" s="28">
        <v>2678.1905450327622</v>
      </c>
      <c r="D757" s="28">
        <v>2678.1905450327622</v>
      </c>
      <c r="E757" s="28">
        <v>2678.1905450327622</v>
      </c>
      <c r="F757" s="28">
        <v>2678.1905450327622</v>
      </c>
      <c r="G757" s="32">
        <v>6694.877208845116</v>
      </c>
      <c r="H757" s="32">
        <v>6707.2341591328659</v>
      </c>
      <c r="I757" s="32">
        <v>6707.2341591328659</v>
      </c>
      <c r="J757" s="32">
        <v>6707.2341591328659</v>
      </c>
      <c r="K757" s="32">
        <v>6707.2341591328659</v>
      </c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</row>
    <row r="758" spans="1:22" ht="12.75" customHeight="1">
      <c r="A758" s="2">
        <v>11100301</v>
      </c>
      <c r="B758" s="28">
        <v>35158.110999150769</v>
      </c>
      <c r="C758" s="28">
        <v>35692.428677031596</v>
      </c>
      <c r="D758" s="28">
        <v>35692.428677031596</v>
      </c>
      <c r="E758" s="28">
        <v>35692.428677031596</v>
      </c>
      <c r="F758" s="28">
        <v>35692.428677031596</v>
      </c>
      <c r="G758" s="32">
        <v>21220.394973221351</v>
      </c>
      <c r="H758" s="32">
        <v>21542.893305571444</v>
      </c>
      <c r="I758" s="32">
        <v>21542.893305571444</v>
      </c>
      <c r="J758" s="32">
        <v>21542.893305571444</v>
      </c>
      <c r="K758" s="32">
        <v>21542.893305571444</v>
      </c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</row>
    <row r="759" spans="1:22" ht="12.75" customHeight="1">
      <c r="A759" s="2">
        <v>11100302</v>
      </c>
      <c r="B759" s="28">
        <v>166289.70707465085</v>
      </c>
      <c r="C759" s="28">
        <v>175183.2750412114</v>
      </c>
      <c r="D759" s="28">
        <v>175183.2750412114</v>
      </c>
      <c r="E759" s="28">
        <v>175183.2750412114</v>
      </c>
      <c r="F759" s="28">
        <v>175183.2750412114</v>
      </c>
      <c r="G759" s="32">
        <v>29054.285980355813</v>
      </c>
      <c r="H759" s="32">
        <v>30608.178110132565</v>
      </c>
      <c r="I759" s="32">
        <v>30608.178110132565</v>
      </c>
      <c r="J759" s="32">
        <v>30608.178110132565</v>
      </c>
      <c r="K759" s="32">
        <v>30608.178110132565</v>
      </c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</row>
    <row r="760" spans="1:22" ht="12.75" customHeight="1">
      <c r="A760" s="2">
        <v>11100303</v>
      </c>
      <c r="B760" s="28">
        <v>158551.88534752969</v>
      </c>
      <c r="C760" s="28">
        <v>164768.98048468033</v>
      </c>
      <c r="D760" s="28">
        <v>164768.98048468033</v>
      </c>
      <c r="E760" s="28">
        <v>164768.98048468033</v>
      </c>
      <c r="F760" s="28">
        <v>164768.98048468033</v>
      </c>
      <c r="G760" s="32">
        <v>96212.998413087742</v>
      </c>
      <c r="H760" s="32">
        <v>99985.677389774588</v>
      </c>
      <c r="I760" s="32">
        <v>99985.677389774588</v>
      </c>
      <c r="J760" s="32">
        <v>99985.677389774588</v>
      </c>
      <c r="K760" s="32">
        <v>99985.677389774588</v>
      </c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</row>
    <row r="761" spans="1:22" ht="12.75" customHeight="1">
      <c r="A761" s="2">
        <v>11110101</v>
      </c>
      <c r="B761" s="28">
        <v>199984.9160383087</v>
      </c>
      <c r="C761" s="28">
        <v>1759008.6659542541</v>
      </c>
      <c r="D761" s="28">
        <v>212329.7041215683</v>
      </c>
      <c r="E761" s="28">
        <v>521665.49648810533</v>
      </c>
      <c r="F761" s="28">
        <v>1295890.3629866811</v>
      </c>
      <c r="G761" s="32">
        <v>19998.491603830873</v>
      </c>
      <c r="H761" s="32">
        <v>175900.86659542541</v>
      </c>
      <c r="I761" s="32">
        <v>21232.970412156832</v>
      </c>
      <c r="J761" s="32">
        <v>52166.549648810535</v>
      </c>
      <c r="K761" s="32">
        <v>129589.03629866811</v>
      </c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</row>
    <row r="762" spans="1:22" ht="12.75" customHeight="1">
      <c r="A762" s="2">
        <v>11110102</v>
      </c>
      <c r="B762" s="28">
        <v>174108.98180864018</v>
      </c>
      <c r="C762" s="28">
        <v>734912.93309213652</v>
      </c>
      <c r="D762" s="28">
        <v>189345.67481280799</v>
      </c>
      <c r="E762" s="28">
        <v>462129.30395247228</v>
      </c>
      <c r="F762" s="28">
        <v>573031.50682168256</v>
      </c>
      <c r="G762" s="32">
        <v>17410.89818086402</v>
      </c>
      <c r="H762" s="32">
        <v>73491.293309213652</v>
      </c>
      <c r="I762" s="32">
        <v>18934.567481280799</v>
      </c>
      <c r="J762" s="32">
        <v>46212.930395247233</v>
      </c>
      <c r="K762" s="32">
        <v>57303.150682168256</v>
      </c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</row>
    <row r="763" spans="1:22" ht="12.75" customHeight="1">
      <c r="A763" s="2">
        <v>11110103</v>
      </c>
      <c r="B763" s="28">
        <v>92690.589096886164</v>
      </c>
      <c r="C763" s="28">
        <v>362914.62952660117</v>
      </c>
      <c r="D763" s="28">
        <v>97808.887340973975</v>
      </c>
      <c r="E763" s="28">
        <v>230361.75843378759</v>
      </c>
      <c r="F763" s="28">
        <v>285932.90180090629</v>
      </c>
      <c r="G763" s="32">
        <v>37891.844443424445</v>
      </c>
      <c r="H763" s="32">
        <v>148359.23282234216</v>
      </c>
      <c r="I763" s="32">
        <v>39984.200989754165</v>
      </c>
      <c r="J763" s="32">
        <v>94171.716906048168</v>
      </c>
      <c r="K763" s="32">
        <v>116889.15931877353</v>
      </c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</row>
    <row r="764" spans="1:22" ht="12.75" customHeight="1">
      <c r="A764" s="2">
        <v>11110104</v>
      </c>
      <c r="B764" s="28">
        <v>16747.76777346</v>
      </c>
      <c r="C764" s="28">
        <v>724666.37295081979</v>
      </c>
      <c r="D764" s="28">
        <v>16747.76777346</v>
      </c>
      <c r="E764" s="28">
        <v>252720.63616591319</v>
      </c>
      <c r="F764" s="28">
        <v>512003.08638845501</v>
      </c>
      <c r="G764" s="32">
        <v>1674.776777346</v>
      </c>
      <c r="H764" s="32">
        <v>72466.637295081979</v>
      </c>
      <c r="I764" s="32">
        <v>1674.776777346</v>
      </c>
      <c r="J764" s="32">
        <v>25272.06361659132</v>
      </c>
      <c r="K764" s="32">
        <v>51200.308638845505</v>
      </c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</row>
    <row r="765" spans="1:22" ht="12.75" customHeight="1">
      <c r="A765" s="2">
        <v>11110105</v>
      </c>
      <c r="B765" s="28">
        <v>62617.899363450371</v>
      </c>
      <c r="C765" s="28">
        <v>66806.393667051292</v>
      </c>
      <c r="D765" s="28">
        <v>66806.393667051292</v>
      </c>
      <c r="E765" s="28">
        <v>66806.393667051292</v>
      </c>
      <c r="F765" s="28">
        <v>66806.393667051292</v>
      </c>
      <c r="G765" s="32">
        <v>22049.704926977505</v>
      </c>
      <c r="H765" s="32">
        <v>23524.603708660899</v>
      </c>
      <c r="I765" s="32">
        <v>23524.603708660899</v>
      </c>
      <c r="J765" s="32">
        <v>23524.603708660899</v>
      </c>
      <c r="K765" s="32">
        <v>23524.603708660899</v>
      </c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</row>
    <row r="766" spans="1:22" ht="12.75" customHeight="1">
      <c r="A766" s="2">
        <v>11110201</v>
      </c>
      <c r="B766" s="28">
        <v>11973.913050412111</v>
      </c>
      <c r="C766" s="28">
        <v>12030.204666473761</v>
      </c>
      <c r="D766" s="28">
        <v>11347.8969726</v>
      </c>
      <c r="E766" s="28">
        <v>11575.332870557921</v>
      </c>
      <c r="F766" s="28">
        <v>11852.333999146176</v>
      </c>
      <c r="G766" s="32">
        <v>1197.3913050412111</v>
      </c>
      <c r="H766" s="32">
        <v>1203.0204666473762</v>
      </c>
      <c r="I766" s="32">
        <v>1134.7896972599999</v>
      </c>
      <c r="J766" s="32">
        <v>1157.533287055792</v>
      </c>
      <c r="K766" s="32">
        <v>1185.2333999146176</v>
      </c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</row>
    <row r="767" spans="1:22" ht="12.75" customHeight="1">
      <c r="A767" s="2">
        <v>11110202</v>
      </c>
      <c r="B767" s="28">
        <v>486785.30902528012</v>
      </c>
      <c r="C767" s="28">
        <v>761042.56151144044</v>
      </c>
      <c r="D767" s="28">
        <v>492312.02361275989</v>
      </c>
      <c r="E767" s="28">
        <v>581888.86957898666</v>
      </c>
      <c r="F767" s="28">
        <v>699105.65742571489</v>
      </c>
      <c r="G767" s="32">
        <v>48678.530902528015</v>
      </c>
      <c r="H767" s="32">
        <v>76104.256151144044</v>
      </c>
      <c r="I767" s="32">
        <v>49231.202361275995</v>
      </c>
      <c r="J767" s="32">
        <v>58188.886957898671</v>
      </c>
      <c r="K767" s="32">
        <v>69910.565742571489</v>
      </c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</row>
    <row r="768" spans="1:22" ht="12.75" customHeight="1">
      <c r="A768" s="2">
        <v>11110203</v>
      </c>
      <c r="B768" s="28">
        <v>20289.473437500001</v>
      </c>
      <c r="C768" s="28">
        <v>1552521.8150312789</v>
      </c>
      <c r="D768" s="28">
        <v>20289.473437500001</v>
      </c>
      <c r="E768" s="28">
        <v>454341.249149966</v>
      </c>
      <c r="F768" s="28">
        <v>1160354.8413787589</v>
      </c>
      <c r="G768" s="32">
        <v>2028.9473437500001</v>
      </c>
      <c r="H768" s="32">
        <v>155252.18150312788</v>
      </c>
      <c r="I768" s="32">
        <v>2028.9473437500001</v>
      </c>
      <c r="J768" s="32">
        <v>45434.124914996602</v>
      </c>
      <c r="K768" s="32">
        <v>116035.4841378759</v>
      </c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</row>
    <row r="769" spans="1:22" ht="12.75" customHeight="1">
      <c r="A769" s="2">
        <v>11110207</v>
      </c>
      <c r="B769" s="28">
        <v>321448.69112854241</v>
      </c>
      <c r="C769" s="28">
        <v>619426.27326763095</v>
      </c>
      <c r="D769" s="28">
        <v>324347.61275591352</v>
      </c>
      <c r="E769" s="28">
        <v>422707.16625981929</v>
      </c>
      <c r="F769" s="28">
        <v>542307.25338456628</v>
      </c>
      <c r="G769" s="32">
        <v>32144.869112854241</v>
      </c>
      <c r="H769" s="32">
        <v>61942.627326763097</v>
      </c>
      <c r="I769" s="32">
        <v>32434.761275591354</v>
      </c>
      <c r="J769" s="32">
        <v>42270.716625981935</v>
      </c>
      <c r="K769" s="32">
        <v>54230.725338456628</v>
      </c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</row>
    <row r="770" spans="1:22" ht="12.75" customHeight="1">
      <c r="A770" s="2">
        <v>11120101</v>
      </c>
      <c r="B770" s="28">
        <v>4431.7724258890221</v>
      </c>
      <c r="C770" s="28">
        <v>4423.3333331611029</v>
      </c>
      <c r="D770" s="28">
        <v>4423.3333331611029</v>
      </c>
      <c r="E770" s="28">
        <v>4423.3333331611029</v>
      </c>
      <c r="F770" s="28">
        <v>4423.3333331611029</v>
      </c>
      <c r="G770" s="32">
        <v>16621.326998226032</v>
      </c>
      <c r="H770" s="32">
        <v>16589.676248521537</v>
      </c>
      <c r="I770" s="32">
        <v>16589.676248521537</v>
      </c>
      <c r="J770" s="32">
        <v>16589.676248521537</v>
      </c>
      <c r="K770" s="32">
        <v>16589.676248521537</v>
      </c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</row>
    <row r="771" spans="1:22" ht="12.75" customHeight="1">
      <c r="A771" s="2">
        <v>11120103</v>
      </c>
      <c r="B771" s="28">
        <v>17861.367754179908</v>
      </c>
      <c r="C771" s="28">
        <v>17861.243896771255</v>
      </c>
      <c r="D771" s="28">
        <v>17861.243896771255</v>
      </c>
      <c r="E771" s="28">
        <v>17861.243896771255</v>
      </c>
      <c r="F771" s="28">
        <v>17861.243896771255</v>
      </c>
      <c r="G771" s="32">
        <v>20693.449308604748</v>
      </c>
      <c r="H771" s="32">
        <v>20693.305812482686</v>
      </c>
      <c r="I771" s="32">
        <v>20693.305812482686</v>
      </c>
      <c r="J771" s="32">
        <v>20693.305812482686</v>
      </c>
      <c r="K771" s="32">
        <v>20693.305812482686</v>
      </c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</row>
    <row r="772" spans="1:22" ht="12.75" customHeight="1">
      <c r="A772" s="2">
        <v>11120104</v>
      </c>
      <c r="B772" s="28">
        <v>1706.8232043516089</v>
      </c>
      <c r="C772" s="28">
        <v>1712.7133614249619</v>
      </c>
      <c r="D772" s="28">
        <v>1712.7133614249619</v>
      </c>
      <c r="E772" s="28">
        <v>1712.7133614249619</v>
      </c>
      <c r="F772" s="28">
        <v>1712.7133614249619</v>
      </c>
      <c r="G772" s="32">
        <v>4199.9863662720454</v>
      </c>
      <c r="H772" s="32">
        <v>4214.4802982388783</v>
      </c>
      <c r="I772" s="32">
        <v>4214.4802982388783</v>
      </c>
      <c r="J772" s="32">
        <v>4214.4802982388783</v>
      </c>
      <c r="K772" s="32">
        <v>4214.4802982388783</v>
      </c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</row>
    <row r="773" spans="1:22" ht="12.75" customHeight="1">
      <c r="A773" s="2">
        <v>11120202</v>
      </c>
      <c r="B773" s="28">
        <v>3654.7240188789997</v>
      </c>
      <c r="C773" s="28">
        <v>3654.748204307487</v>
      </c>
      <c r="D773" s="28">
        <v>3654.748204307487</v>
      </c>
      <c r="E773" s="28">
        <v>3654.748204307487</v>
      </c>
      <c r="F773" s="28">
        <v>3654.748204307487</v>
      </c>
      <c r="G773" s="32">
        <v>7002.4901637656367</v>
      </c>
      <c r="H773" s="32">
        <v>7002.5365033043308</v>
      </c>
      <c r="I773" s="32">
        <v>7002.5365033043308</v>
      </c>
      <c r="J773" s="32">
        <v>7002.5365033043308</v>
      </c>
      <c r="K773" s="32">
        <v>7002.5365033043308</v>
      </c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</row>
    <row r="774" spans="1:22" ht="12.75" customHeight="1">
      <c r="A774" s="2">
        <v>11120301</v>
      </c>
      <c r="B774" s="28">
        <v>9330.0221373788772</v>
      </c>
      <c r="C774" s="28">
        <v>9331.92771884371</v>
      </c>
      <c r="D774" s="28">
        <v>9331.92771884371</v>
      </c>
      <c r="E774" s="28">
        <v>9331.92771884371</v>
      </c>
      <c r="F774" s="28">
        <v>9331.92771884371</v>
      </c>
      <c r="G774" s="32">
        <v>36659.283003309312</v>
      </c>
      <c r="H774" s="32">
        <v>36666.770364987191</v>
      </c>
      <c r="I774" s="32">
        <v>36666.770364987191</v>
      </c>
      <c r="J774" s="32">
        <v>36666.770364987191</v>
      </c>
      <c r="K774" s="32">
        <v>36666.770364987191</v>
      </c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</row>
    <row r="775" spans="1:22" ht="12.75" customHeight="1">
      <c r="A775" s="2">
        <v>11120302</v>
      </c>
      <c r="B775" s="28">
        <v>3742.5806049017856</v>
      </c>
      <c r="C775" s="28">
        <v>3747.9684428501628</v>
      </c>
      <c r="D775" s="28">
        <v>3747.9684428501628</v>
      </c>
      <c r="E775" s="28">
        <v>3747.9684428501628</v>
      </c>
      <c r="F775" s="28">
        <v>3747.9684428501628</v>
      </c>
      <c r="G775" s="32">
        <v>6948.4522723456839</v>
      </c>
      <c r="H775" s="32">
        <v>6958.4552993443276</v>
      </c>
      <c r="I775" s="32">
        <v>6958.4552993443276</v>
      </c>
      <c r="J775" s="32">
        <v>6958.4552993443276</v>
      </c>
      <c r="K775" s="32">
        <v>6958.4552993443276</v>
      </c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</row>
    <row r="776" spans="1:22" ht="12.75" customHeight="1">
      <c r="A776" s="2">
        <v>11130103</v>
      </c>
      <c r="B776" s="28">
        <v>2186.0642171991863</v>
      </c>
      <c r="C776" s="28">
        <v>2185.5316227789399</v>
      </c>
      <c r="D776" s="28">
        <v>2185.5316227789399</v>
      </c>
      <c r="E776" s="28">
        <v>2185.5316227789399</v>
      </c>
      <c r="F776" s="28">
        <v>2185.5316227789399</v>
      </c>
      <c r="G776" s="32">
        <v>7856.1350879039983</v>
      </c>
      <c r="H776" s="32">
        <v>7854.2210847930191</v>
      </c>
      <c r="I776" s="32">
        <v>7854.2210847930191</v>
      </c>
      <c r="J776" s="32">
        <v>7854.2210847930191</v>
      </c>
      <c r="K776" s="32">
        <v>7854.2210847930191</v>
      </c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</row>
    <row r="777" spans="1:22" ht="12.75" customHeight="1">
      <c r="A777" s="2">
        <v>11130104</v>
      </c>
      <c r="B777" s="28">
        <v>2696.1021181882957</v>
      </c>
      <c r="C777" s="28">
        <v>2695.7742092370313</v>
      </c>
      <c r="D777" s="28">
        <v>2695.7742092370313</v>
      </c>
      <c r="E777" s="28">
        <v>2695.7742092370313</v>
      </c>
      <c r="F777" s="28">
        <v>2695.7742092370313</v>
      </c>
      <c r="G777" s="32">
        <v>10469.686479648948</v>
      </c>
      <c r="H777" s="32">
        <v>10468.413121384643</v>
      </c>
      <c r="I777" s="32">
        <v>10468.413121384643</v>
      </c>
      <c r="J777" s="32">
        <v>10468.413121384643</v>
      </c>
      <c r="K777" s="32">
        <v>10468.413121384643</v>
      </c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</row>
    <row r="778" spans="1:22" ht="12.75" customHeight="1">
      <c r="A778" s="2">
        <v>11130105</v>
      </c>
      <c r="B778" s="28">
        <v>1095.623551327443</v>
      </c>
      <c r="C778" s="28">
        <v>1095.3332539917424</v>
      </c>
      <c r="D778" s="28">
        <v>1095.3332539917424</v>
      </c>
      <c r="E778" s="28">
        <v>1095.3332539917424</v>
      </c>
      <c r="F778" s="28">
        <v>1095.3332539917424</v>
      </c>
      <c r="G778" s="32">
        <v>715.75210548559369</v>
      </c>
      <c r="H778" s="32">
        <v>715.56245920700383</v>
      </c>
      <c r="I778" s="32">
        <v>715.56245920700383</v>
      </c>
      <c r="J778" s="32">
        <v>715.56245920700383</v>
      </c>
      <c r="K778" s="32">
        <v>715.56245920700383</v>
      </c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</row>
    <row r="779" spans="1:22" ht="12.75" customHeight="1">
      <c r="A779" s="2">
        <v>11130201</v>
      </c>
      <c r="B779" s="28">
        <v>10933.947592561175</v>
      </c>
      <c r="C779" s="28">
        <v>10933.880857531911</v>
      </c>
      <c r="D779" s="28">
        <v>10933.880857531911</v>
      </c>
      <c r="E779" s="28">
        <v>10933.880857531911</v>
      </c>
      <c r="F779" s="28">
        <v>10933.880857531911</v>
      </c>
      <c r="G779" s="32">
        <v>1616.7962126002769</v>
      </c>
      <c r="H779" s="32">
        <v>1616.7863445318919</v>
      </c>
      <c r="I779" s="32">
        <v>1616.7863445318919</v>
      </c>
      <c r="J779" s="32">
        <v>1616.7863445318919</v>
      </c>
      <c r="K779" s="32">
        <v>1616.7863445318919</v>
      </c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</row>
    <row r="780" spans="1:22" ht="12.75" customHeight="1">
      <c r="A780" s="2">
        <v>11130202</v>
      </c>
      <c r="B780" s="28">
        <v>8450.1963328053862</v>
      </c>
      <c r="C780" s="28">
        <v>8980.9865244599896</v>
      </c>
      <c r="D780" s="28">
        <v>8980.9865244599896</v>
      </c>
      <c r="E780" s="28">
        <v>8980.9865244599896</v>
      </c>
      <c r="F780" s="28">
        <v>8980.9865244599896</v>
      </c>
      <c r="G780" s="32">
        <v>3854.1481961334198</v>
      </c>
      <c r="H780" s="32">
        <v>4096.2424598783819</v>
      </c>
      <c r="I780" s="32">
        <v>4096.2424598783819</v>
      </c>
      <c r="J780" s="32">
        <v>4096.2424598783819</v>
      </c>
      <c r="K780" s="32">
        <v>4096.2424598783819</v>
      </c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</row>
    <row r="781" spans="1:22" ht="12.75" customHeight="1">
      <c r="A781" s="2">
        <v>11130206</v>
      </c>
      <c r="B781" s="28">
        <v>11028.305955332435</v>
      </c>
      <c r="C781" s="28">
        <v>11027.262110157844</v>
      </c>
      <c r="D781" s="28">
        <v>11027.262110157844</v>
      </c>
      <c r="E781" s="28">
        <v>11027.262110157844</v>
      </c>
      <c r="F781" s="28">
        <v>11027.262110157844</v>
      </c>
      <c r="G781" s="32">
        <v>5758.8491332579106</v>
      </c>
      <c r="H781" s="32">
        <v>5758.3040498241271</v>
      </c>
      <c r="I781" s="32">
        <v>5758.3040498241271</v>
      </c>
      <c r="J781" s="32">
        <v>5758.3040498241271</v>
      </c>
      <c r="K781" s="32">
        <v>5758.3040498241271</v>
      </c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</row>
    <row r="782" spans="1:22" ht="12.75" customHeight="1">
      <c r="A782" s="2">
        <v>11130207</v>
      </c>
      <c r="B782" s="28">
        <v>107777.73104208231</v>
      </c>
      <c r="C782" s="28">
        <v>117304.57525591951</v>
      </c>
      <c r="D782" s="28">
        <v>117304.57525591951</v>
      </c>
      <c r="E782" s="28">
        <v>117304.57525591951</v>
      </c>
      <c r="F782" s="28">
        <v>117304.57525591951</v>
      </c>
      <c r="G782" s="32">
        <v>143765.58558192686</v>
      </c>
      <c r="H782" s="32">
        <v>156473.51999386318</v>
      </c>
      <c r="I782" s="32">
        <v>156473.51999386318</v>
      </c>
      <c r="J782" s="32">
        <v>156473.51999386318</v>
      </c>
      <c r="K782" s="32">
        <v>156473.51999386318</v>
      </c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</row>
    <row r="783" spans="1:22" ht="12.75" customHeight="1">
      <c r="A783" s="2">
        <v>11130209</v>
      </c>
      <c r="B783" s="28">
        <v>7811.0819487398776</v>
      </c>
      <c r="C783" s="28">
        <v>7810.8644084601146</v>
      </c>
      <c r="D783" s="28">
        <v>7810.8644084601146</v>
      </c>
      <c r="E783" s="28">
        <v>7810.8644084601146</v>
      </c>
      <c r="F783" s="28">
        <v>7810.8644084601146</v>
      </c>
      <c r="G783" s="32">
        <v>9922.8187902469199</v>
      </c>
      <c r="H783" s="32">
        <v>9922.5424376507199</v>
      </c>
      <c r="I783" s="32">
        <v>9922.5424376507199</v>
      </c>
      <c r="J783" s="32">
        <v>9922.5424376507199</v>
      </c>
      <c r="K783" s="32">
        <v>9922.5424376507199</v>
      </c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</row>
    <row r="784" spans="1:22" ht="12.75" customHeight="1">
      <c r="A784" s="2">
        <v>11130210</v>
      </c>
      <c r="B784" s="28">
        <v>7611.9195562282375</v>
      </c>
      <c r="C784" s="28">
        <v>7611.9711800329906</v>
      </c>
      <c r="D784" s="28">
        <v>7611.9711800329906</v>
      </c>
      <c r="E784" s="28">
        <v>7611.9711800329906</v>
      </c>
      <c r="F784" s="28">
        <v>7611.9711800329906</v>
      </c>
      <c r="G784" s="32">
        <v>761.1919556228238</v>
      </c>
      <c r="H784" s="32">
        <v>761.19711800329912</v>
      </c>
      <c r="I784" s="32">
        <v>761.19711800329912</v>
      </c>
      <c r="J784" s="32">
        <v>761.19711800329912</v>
      </c>
      <c r="K784" s="32">
        <v>761.19711800329912</v>
      </c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</row>
    <row r="785" spans="1:22" ht="12.75" customHeight="1">
      <c r="A785" s="2">
        <v>11130301</v>
      </c>
      <c r="B785" s="28">
        <v>3444.5823817756959</v>
      </c>
      <c r="C785" s="28">
        <v>3472.2977496296271</v>
      </c>
      <c r="D785" s="28">
        <v>3472.2977496296271</v>
      </c>
      <c r="E785" s="28">
        <v>3472.2977496296271</v>
      </c>
      <c r="F785" s="28">
        <v>3472.2977496296271</v>
      </c>
      <c r="G785" s="32">
        <v>9505.7228960914672</v>
      </c>
      <c r="H785" s="32">
        <v>9582.2066545222642</v>
      </c>
      <c r="I785" s="32">
        <v>9582.2066545222642</v>
      </c>
      <c r="J785" s="32">
        <v>9582.2066545222642</v>
      </c>
      <c r="K785" s="32">
        <v>9582.2066545222642</v>
      </c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</row>
    <row r="786" spans="1:22" ht="12.75" customHeight="1">
      <c r="A786" s="2">
        <v>11130302</v>
      </c>
      <c r="B786" s="28">
        <v>981886.88192766602</v>
      </c>
      <c r="C786" s="28">
        <v>1067939.5669825689</v>
      </c>
      <c r="D786" s="28">
        <v>1067939.5669825689</v>
      </c>
      <c r="E786" s="28">
        <v>1067939.5669825689</v>
      </c>
      <c r="F786" s="28">
        <v>1067939.5669825689</v>
      </c>
      <c r="G786" s="32">
        <v>1063130.113488696</v>
      </c>
      <c r="H786" s="32">
        <v>1156302.96518096</v>
      </c>
      <c r="I786" s="32">
        <v>1156302.96518096</v>
      </c>
      <c r="J786" s="32">
        <v>1156302.96518096</v>
      </c>
      <c r="K786" s="32">
        <v>1156302.96518096</v>
      </c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</row>
    <row r="787" spans="1:22" ht="12.75" customHeight="1">
      <c r="A787" s="2">
        <v>11130303</v>
      </c>
      <c r="B787" s="28">
        <v>19612.441591759103</v>
      </c>
      <c r="C787" s="28">
        <v>19622.169596290954</v>
      </c>
      <c r="D787" s="28">
        <v>19622.169596290954</v>
      </c>
      <c r="E787" s="28">
        <v>19622.169596290954</v>
      </c>
      <c r="F787" s="28">
        <v>19622.169596290954</v>
      </c>
      <c r="G787" s="32">
        <v>7472.8872145759615</v>
      </c>
      <c r="H787" s="32">
        <v>7476.5938556052943</v>
      </c>
      <c r="I787" s="32">
        <v>7476.5938556052943</v>
      </c>
      <c r="J787" s="32">
        <v>7476.5938556052943</v>
      </c>
      <c r="K787" s="32">
        <v>7476.5938556052943</v>
      </c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</row>
    <row r="788" spans="1:22" ht="12.75" customHeight="1">
      <c r="A788" s="2">
        <v>11140101</v>
      </c>
      <c r="B788" s="28">
        <v>35267.102594476484</v>
      </c>
      <c r="C788" s="28">
        <v>2195224.3473104108</v>
      </c>
      <c r="D788" s="28">
        <v>35094.489675008241</v>
      </c>
      <c r="E788" s="28">
        <v>575126.95408385876</v>
      </c>
      <c r="F788" s="28">
        <v>1451341.3910953051</v>
      </c>
      <c r="G788" s="32">
        <v>3526.7102594476487</v>
      </c>
      <c r="H788" s="32">
        <v>219522.43473104108</v>
      </c>
      <c r="I788" s="32">
        <v>3509.4489675008244</v>
      </c>
      <c r="J788" s="32">
        <v>57512.69540838588</v>
      </c>
      <c r="K788" s="32">
        <v>145134.13910953052</v>
      </c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</row>
    <row r="789" spans="1:22" ht="12.75" customHeight="1">
      <c r="A789" s="2">
        <v>11140103</v>
      </c>
      <c r="B789" s="28">
        <v>32995.53567782951</v>
      </c>
      <c r="C789" s="28">
        <v>32742.72863671141</v>
      </c>
      <c r="D789" s="28">
        <v>32742.72863671141</v>
      </c>
      <c r="E789" s="28">
        <v>32742.72863671141</v>
      </c>
      <c r="F789" s="28">
        <v>32742.72863671141</v>
      </c>
      <c r="G789" s="32">
        <v>8731.776379158191</v>
      </c>
      <c r="H789" s="32">
        <v>8664.8747664165876</v>
      </c>
      <c r="I789" s="32">
        <v>8664.8747664165876</v>
      </c>
      <c r="J789" s="32">
        <v>8664.8747664165876</v>
      </c>
      <c r="K789" s="32">
        <v>8664.8747664165876</v>
      </c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</row>
    <row r="790" spans="1:22" ht="12.75" customHeight="1">
      <c r="A790" s="2">
        <v>11140105</v>
      </c>
      <c r="B790" s="28">
        <v>52958.573403775037</v>
      </c>
      <c r="C790" s="28">
        <v>57094.643745605019</v>
      </c>
      <c r="D790" s="28">
        <v>57094.643745605019</v>
      </c>
      <c r="E790" s="28">
        <v>57094.643745605019</v>
      </c>
      <c r="F790" s="28">
        <v>57094.643745605019</v>
      </c>
      <c r="G790" s="32">
        <v>18734.043664076136</v>
      </c>
      <c r="H790" s="32">
        <v>20197.174511479399</v>
      </c>
      <c r="I790" s="32">
        <v>20197.174511479399</v>
      </c>
      <c r="J790" s="32">
        <v>20197.174511479399</v>
      </c>
      <c r="K790" s="32">
        <v>20197.174511479399</v>
      </c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</row>
    <row r="791" spans="1:22" ht="12.75" customHeight="1">
      <c r="A791" s="2">
        <v>11140106</v>
      </c>
      <c r="B791" s="28">
        <v>16398.851776001589</v>
      </c>
      <c r="C791" s="28">
        <v>17532.876539467921</v>
      </c>
      <c r="D791" s="28">
        <v>17532.876539467921</v>
      </c>
      <c r="E791" s="28">
        <v>17532.876539467921</v>
      </c>
      <c r="F791" s="28">
        <v>17532.876539467921</v>
      </c>
      <c r="G791" s="32">
        <v>1639.8851776001591</v>
      </c>
      <c r="H791" s="32">
        <v>1753.2876539467923</v>
      </c>
      <c r="I791" s="32">
        <v>1753.2876539467923</v>
      </c>
      <c r="J791" s="32">
        <v>1753.2876539467923</v>
      </c>
      <c r="K791" s="32">
        <v>1753.2876539467923</v>
      </c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</row>
    <row r="792" spans="1:22" ht="12.75" customHeight="1">
      <c r="A792" s="2">
        <v>11140108</v>
      </c>
      <c r="B792" s="28">
        <v>2314.22167962</v>
      </c>
      <c r="C792" s="28">
        <v>3978521.8005586341</v>
      </c>
      <c r="D792" s="28">
        <v>2314.22167962</v>
      </c>
      <c r="E792" s="28">
        <v>797555.73745542264</v>
      </c>
      <c r="F792" s="28">
        <v>2968674.4272227348</v>
      </c>
      <c r="G792" s="32">
        <v>620.73101918903819</v>
      </c>
      <c r="H792" s="32">
        <v>1067137.1346465307</v>
      </c>
      <c r="I792" s="32">
        <v>620.73101918903819</v>
      </c>
      <c r="J792" s="32">
        <v>213924.01174465733</v>
      </c>
      <c r="K792" s="32">
        <v>796271.29893320578</v>
      </c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</row>
    <row r="793" spans="1:22" ht="12.75" customHeight="1">
      <c r="A793" s="2">
        <v>11140109</v>
      </c>
      <c r="B793" s="28">
        <v>25089.911313244182</v>
      </c>
      <c r="C793" s="28">
        <v>26765.029925751791</v>
      </c>
      <c r="D793" s="28">
        <v>26765.029925751791</v>
      </c>
      <c r="E793" s="28">
        <v>26765.029925751791</v>
      </c>
      <c r="F793" s="28">
        <v>26765.029925751791</v>
      </c>
      <c r="G793" s="32">
        <v>3710.9606263921073</v>
      </c>
      <c r="H793" s="32">
        <v>3958.7215346688508</v>
      </c>
      <c r="I793" s="32">
        <v>3958.7215346688508</v>
      </c>
      <c r="J793" s="32">
        <v>3958.7215346688508</v>
      </c>
      <c r="K793" s="32">
        <v>3958.7215346688508</v>
      </c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</row>
    <row r="794" spans="1:22" ht="12.75" customHeight="1">
      <c r="A794" s="2">
        <v>11140201</v>
      </c>
      <c r="B794" s="28">
        <v>123313.608681019</v>
      </c>
      <c r="C794" s="28">
        <v>133772.22260995119</v>
      </c>
      <c r="D794" s="28">
        <v>133772.22260995119</v>
      </c>
      <c r="E794" s="28">
        <v>133772.22260995119</v>
      </c>
      <c r="F794" s="28">
        <v>133772.22260995119</v>
      </c>
      <c r="G794" s="32">
        <v>12331.360868101901</v>
      </c>
      <c r="H794" s="32">
        <v>13377.22226099512</v>
      </c>
      <c r="I794" s="32">
        <v>13377.22226099512</v>
      </c>
      <c r="J794" s="32">
        <v>13377.22226099512</v>
      </c>
      <c r="K794" s="32">
        <v>13377.22226099512</v>
      </c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</row>
    <row r="795" spans="1:22" ht="12.75" customHeight="1">
      <c r="A795" s="2">
        <v>11140202</v>
      </c>
      <c r="B795" s="28">
        <v>10376.53063063956</v>
      </c>
      <c r="C795" s="28">
        <v>10491.09226206836</v>
      </c>
      <c r="D795" s="28">
        <v>10491.09226206836</v>
      </c>
      <c r="E795" s="28">
        <v>10491.09226206836</v>
      </c>
      <c r="F795" s="28">
        <v>10491.09226206836</v>
      </c>
      <c r="G795" s="32">
        <v>1037.6530630639561</v>
      </c>
      <c r="H795" s="32">
        <v>1049.109226206836</v>
      </c>
      <c r="I795" s="32">
        <v>1049.109226206836</v>
      </c>
      <c r="J795" s="32">
        <v>1049.109226206836</v>
      </c>
      <c r="K795" s="32">
        <v>1049.109226206836</v>
      </c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</row>
    <row r="796" spans="1:22" ht="12.75" customHeight="1">
      <c r="A796" s="2">
        <v>11140206</v>
      </c>
      <c r="B796" s="28">
        <v>73608.212179612223</v>
      </c>
      <c r="C796" s="28">
        <v>74302.147774652927</v>
      </c>
      <c r="D796" s="28">
        <v>74302.147774652927</v>
      </c>
      <c r="E796" s="28">
        <v>74302.147774652927</v>
      </c>
      <c r="F796" s="28">
        <v>74302.147774652927</v>
      </c>
      <c r="G796" s="32">
        <v>26441.989438987581</v>
      </c>
      <c r="H796" s="32">
        <v>26691.269201830211</v>
      </c>
      <c r="I796" s="32">
        <v>26691.269201830211</v>
      </c>
      <c r="J796" s="32">
        <v>26691.269201830211</v>
      </c>
      <c r="K796" s="32">
        <v>26691.269201830211</v>
      </c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</row>
    <row r="797" spans="1:22" ht="12.75" customHeight="1">
      <c r="A797" s="2">
        <v>11140207</v>
      </c>
      <c r="B797" s="28">
        <v>190979.53473215443</v>
      </c>
      <c r="C797" s="28">
        <v>192988.68815621521</v>
      </c>
      <c r="D797" s="28">
        <v>192988.68815621521</v>
      </c>
      <c r="E797" s="28">
        <v>192988.68815621521</v>
      </c>
      <c r="F797" s="28">
        <v>192988.68815621521</v>
      </c>
      <c r="G797" s="32">
        <v>19097.953473215443</v>
      </c>
      <c r="H797" s="32">
        <v>19298.868815621521</v>
      </c>
      <c r="I797" s="32">
        <v>19298.868815621521</v>
      </c>
      <c r="J797" s="32">
        <v>19298.868815621521</v>
      </c>
      <c r="K797" s="32">
        <v>19298.868815621521</v>
      </c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</row>
    <row r="798" spans="1:22" ht="12.75" customHeight="1">
      <c r="A798" s="2">
        <v>11140301</v>
      </c>
      <c r="B798" s="28">
        <v>103817.38493870711</v>
      </c>
      <c r="C798" s="28">
        <v>103253.93051213946</v>
      </c>
      <c r="D798" s="28">
        <v>103253.93051213946</v>
      </c>
      <c r="E798" s="28">
        <v>103253.93051213946</v>
      </c>
      <c r="F798" s="28">
        <v>103253.93051213946</v>
      </c>
      <c r="G798" s="32">
        <v>41684.547295637836</v>
      </c>
      <c r="H798" s="32">
        <v>41458.31020917045</v>
      </c>
      <c r="I798" s="32">
        <v>41458.31020917045</v>
      </c>
      <c r="J798" s="32">
        <v>41458.31020917045</v>
      </c>
      <c r="K798" s="32">
        <v>41458.31020917045</v>
      </c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</row>
    <row r="799" spans="1:22" ht="12.75" customHeight="1">
      <c r="A799" s="2">
        <v>11140302</v>
      </c>
      <c r="B799" s="28">
        <v>29775.297799990272</v>
      </c>
      <c r="C799" s="28">
        <v>30855.567273071621</v>
      </c>
      <c r="D799" s="28">
        <v>30855.567273071621</v>
      </c>
      <c r="E799" s="28">
        <v>30855.567273071621</v>
      </c>
      <c r="F799" s="28">
        <v>30855.567273071621</v>
      </c>
      <c r="G799" s="32">
        <v>5533.9951249829874</v>
      </c>
      <c r="H799" s="32">
        <v>5734.7724954683326</v>
      </c>
      <c r="I799" s="32">
        <v>5734.7724954683326</v>
      </c>
      <c r="J799" s="32">
        <v>5734.7724954683326</v>
      </c>
      <c r="K799" s="32">
        <v>5734.7724954683326</v>
      </c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</row>
    <row r="800" spans="1:22" ht="12.75" customHeight="1">
      <c r="A800" s="2">
        <v>11140304</v>
      </c>
      <c r="B800" s="28">
        <v>70184.470543306044</v>
      </c>
      <c r="C800" s="28">
        <v>74473.778899118392</v>
      </c>
      <c r="D800" s="28">
        <v>74473.778899118392</v>
      </c>
      <c r="E800" s="28">
        <v>74473.778899118392</v>
      </c>
      <c r="F800" s="28">
        <v>74473.778899118392</v>
      </c>
      <c r="G800" s="32">
        <v>7018.4470543306052</v>
      </c>
      <c r="H800" s="32">
        <v>7447.3778899118397</v>
      </c>
      <c r="I800" s="32">
        <v>7447.3778899118397</v>
      </c>
      <c r="J800" s="32">
        <v>7447.3778899118397</v>
      </c>
      <c r="K800" s="32">
        <v>7447.3778899118397</v>
      </c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</row>
    <row r="801" spans="1:22" ht="12.75" customHeight="1">
      <c r="A801" s="2">
        <v>11140305</v>
      </c>
      <c r="B801" s="28">
        <v>132897.0202594359</v>
      </c>
      <c r="C801" s="28">
        <v>144295.49665190349</v>
      </c>
      <c r="D801" s="28">
        <v>144295.49665190349</v>
      </c>
      <c r="E801" s="28">
        <v>144295.49665190349</v>
      </c>
      <c r="F801" s="28">
        <v>144295.49665190349</v>
      </c>
      <c r="G801" s="32">
        <v>62921.110575185012</v>
      </c>
      <c r="H801" s="32">
        <v>68317.806393337989</v>
      </c>
      <c r="I801" s="32">
        <v>68317.806393337989</v>
      </c>
      <c r="J801" s="32">
        <v>68317.806393337989</v>
      </c>
      <c r="K801" s="32">
        <v>68317.806393337989</v>
      </c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</row>
    <row r="802" spans="1:22" ht="12.75" customHeight="1">
      <c r="A802" s="2">
        <v>11140306</v>
      </c>
      <c r="B802" s="28">
        <v>8899.4411560718308</v>
      </c>
      <c r="C802" s="28">
        <v>9010.1246498423352</v>
      </c>
      <c r="D802" s="28">
        <v>9010.1246498423352</v>
      </c>
      <c r="E802" s="28">
        <v>9010.1246498423352</v>
      </c>
      <c r="F802" s="28">
        <v>9010.1246498423352</v>
      </c>
      <c r="G802" s="32">
        <v>1654.5768704633376</v>
      </c>
      <c r="H802" s="32">
        <v>1675.1550557137455</v>
      </c>
      <c r="I802" s="32">
        <v>1675.1550557137455</v>
      </c>
      <c r="J802" s="32">
        <v>1675.1550557137455</v>
      </c>
      <c r="K802" s="32">
        <v>1675.1550557137455</v>
      </c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</row>
    <row r="803" spans="1:22" ht="12.75" customHeight="1">
      <c r="A803" s="2">
        <v>11140307</v>
      </c>
      <c r="B803" s="28">
        <v>9018.8997264447589</v>
      </c>
      <c r="C803" s="28">
        <v>9058.7366379832001</v>
      </c>
      <c r="D803" s="28">
        <v>9058.7366379832001</v>
      </c>
      <c r="E803" s="28">
        <v>9058.7366379832001</v>
      </c>
      <c r="F803" s="28">
        <v>9058.7366379832001</v>
      </c>
      <c r="G803" s="32">
        <v>3778.1850209350914</v>
      </c>
      <c r="H803" s="32">
        <v>3794.8734449136323</v>
      </c>
      <c r="I803" s="32">
        <v>3794.8734449136323</v>
      </c>
      <c r="J803" s="32">
        <v>3794.8734449136323</v>
      </c>
      <c r="K803" s="32">
        <v>3794.8734449136323</v>
      </c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</row>
    <row r="804" spans="1:22" ht="12.75" customHeight="1">
      <c r="A804" s="2">
        <v>12010001</v>
      </c>
      <c r="B804" s="28">
        <v>44193.728925250885</v>
      </c>
      <c r="C804" s="28">
        <v>44192.323613367109</v>
      </c>
      <c r="D804" s="28">
        <v>44192.323613367109</v>
      </c>
      <c r="E804" s="28">
        <v>44192.323613367109</v>
      </c>
      <c r="F804" s="28">
        <v>44192.323613367109</v>
      </c>
      <c r="G804" s="32">
        <v>20439.930966741234</v>
      </c>
      <c r="H804" s="32">
        <v>20439.280999458777</v>
      </c>
      <c r="I804" s="32">
        <v>20439.280999458777</v>
      </c>
      <c r="J804" s="32">
        <v>20439.280999458777</v>
      </c>
      <c r="K804" s="32">
        <v>20439.280999458777</v>
      </c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</row>
    <row r="805" spans="1:22" ht="12.75" customHeight="1">
      <c r="A805" s="2">
        <v>12010002</v>
      </c>
      <c r="B805" s="28">
        <v>301578.76572217705</v>
      </c>
      <c r="C805" s="28">
        <v>312963.11967874295</v>
      </c>
      <c r="D805" s="28">
        <v>312963.11967874295</v>
      </c>
      <c r="E805" s="28">
        <v>312963.11967874295</v>
      </c>
      <c r="F805" s="28">
        <v>312963.11967874295</v>
      </c>
      <c r="G805" s="32">
        <v>74743.60124728542</v>
      </c>
      <c r="H805" s="32">
        <v>77565.111609760337</v>
      </c>
      <c r="I805" s="32">
        <v>77565.111609760337</v>
      </c>
      <c r="J805" s="32">
        <v>77565.111609760337</v>
      </c>
      <c r="K805" s="32">
        <v>77565.111609760337</v>
      </c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</row>
    <row r="806" spans="1:22" ht="12.75" customHeight="1">
      <c r="A806" s="2">
        <v>12010005</v>
      </c>
      <c r="B806" s="28">
        <v>29313639.599332899</v>
      </c>
      <c r="C806" s="28">
        <v>29637140.741477389</v>
      </c>
      <c r="D806" s="28">
        <v>174379.11332252849</v>
      </c>
      <c r="E806" s="28">
        <v>7540069.5203612447</v>
      </c>
      <c r="F806" s="28">
        <v>17871528.57976222</v>
      </c>
      <c r="G806" s="32">
        <v>3032125.4242385533</v>
      </c>
      <c r="H806" s="32">
        <v>3065587.5275895423</v>
      </c>
      <c r="I806" s="32">
        <v>18037.314717256984</v>
      </c>
      <c r="J806" s="32">
        <v>779924.8679353284</v>
      </c>
      <c r="K806" s="32">
        <v>1848583.694054018</v>
      </c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</row>
    <row r="807" spans="1:22" ht="12.75" customHeight="1">
      <c r="A807" s="2">
        <v>12020003</v>
      </c>
      <c r="B807" s="28">
        <v>152605.33426801718</v>
      </c>
      <c r="C807" s="28">
        <v>154175.607155973</v>
      </c>
      <c r="D807" s="28">
        <v>154175.607155973</v>
      </c>
      <c r="E807" s="28">
        <v>154175.607155973</v>
      </c>
      <c r="F807" s="28">
        <v>154175.607155973</v>
      </c>
      <c r="G807" s="32">
        <v>15260.533426801718</v>
      </c>
      <c r="H807" s="32">
        <v>15417.560715597301</v>
      </c>
      <c r="I807" s="32">
        <v>15417.560715597301</v>
      </c>
      <c r="J807" s="32">
        <v>15417.560715597301</v>
      </c>
      <c r="K807" s="32">
        <v>15417.560715597301</v>
      </c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</row>
    <row r="808" spans="1:22" ht="12.75" customHeight="1">
      <c r="A808" s="2">
        <v>12020004</v>
      </c>
      <c r="B808" s="28">
        <v>30734.899986494427</v>
      </c>
      <c r="C808" s="28">
        <v>30705.810227806473</v>
      </c>
      <c r="D808" s="28">
        <v>30705.810227806473</v>
      </c>
      <c r="E808" s="28">
        <v>30705.810227806473</v>
      </c>
      <c r="F808" s="28">
        <v>30705.810227806473</v>
      </c>
      <c r="G808" s="32">
        <v>13017.47762998524</v>
      </c>
      <c r="H808" s="32">
        <v>13005.156936469122</v>
      </c>
      <c r="I808" s="32">
        <v>13005.156936469122</v>
      </c>
      <c r="J808" s="32">
        <v>13005.156936469122</v>
      </c>
      <c r="K808" s="32">
        <v>13005.156936469122</v>
      </c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</row>
    <row r="809" spans="1:22" ht="12.75" customHeight="1">
      <c r="A809" s="2">
        <v>12020005</v>
      </c>
      <c r="B809" s="28">
        <v>22982.222460960002</v>
      </c>
      <c r="C809" s="28">
        <v>10948215.427617799</v>
      </c>
      <c r="D809" s="28">
        <v>22982.222460960002</v>
      </c>
      <c r="E809" s="28">
        <v>2208028.8634923282</v>
      </c>
      <c r="F809" s="28">
        <v>6440087.3691870738</v>
      </c>
      <c r="G809" s="32">
        <v>5101.0186969560609</v>
      </c>
      <c r="H809" s="32">
        <v>2430010.9221137692</v>
      </c>
      <c r="I809" s="32">
        <v>5101.0186969560609</v>
      </c>
      <c r="J809" s="32">
        <v>490082.9993803188</v>
      </c>
      <c r="K809" s="32">
        <v>1429409.4548974964</v>
      </c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</row>
    <row r="810" spans="1:22" ht="12.75" customHeight="1">
      <c r="A810" s="2">
        <v>12020007</v>
      </c>
      <c r="B810" s="28">
        <v>16424.926291529708</v>
      </c>
      <c r="C810" s="28">
        <v>16430.94478835741</v>
      </c>
      <c r="D810" s="28">
        <v>16430.94478835741</v>
      </c>
      <c r="E810" s="28">
        <v>16430.94478835741</v>
      </c>
      <c r="F810" s="28">
        <v>16430.94478835741</v>
      </c>
      <c r="G810" s="32">
        <v>5486.8880415963804</v>
      </c>
      <c r="H810" s="32">
        <v>5488.8985722792077</v>
      </c>
      <c r="I810" s="32">
        <v>5488.8985722792077</v>
      </c>
      <c r="J810" s="32">
        <v>5488.8985722792077</v>
      </c>
      <c r="K810" s="32">
        <v>5488.8985722792077</v>
      </c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</row>
    <row r="811" spans="1:22" ht="12.75" customHeight="1">
      <c r="A811" s="2">
        <v>12030101</v>
      </c>
      <c r="B811" s="28">
        <v>90873.056575772614</v>
      </c>
      <c r="C811" s="28">
        <v>90601.527429013018</v>
      </c>
      <c r="D811" s="28">
        <v>90601.527429013018</v>
      </c>
      <c r="E811" s="28">
        <v>90601.527429013018</v>
      </c>
      <c r="F811" s="28">
        <v>90601.527429013018</v>
      </c>
      <c r="G811" s="32">
        <v>77157.006683216343</v>
      </c>
      <c r="H811" s="32">
        <v>76926.461162017236</v>
      </c>
      <c r="I811" s="32">
        <v>76926.461162017236</v>
      </c>
      <c r="J811" s="32">
        <v>76926.461162017236</v>
      </c>
      <c r="K811" s="32">
        <v>76926.461162017236</v>
      </c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</row>
    <row r="812" spans="1:22" ht="12.75" customHeight="1">
      <c r="A812" s="2">
        <v>12030102</v>
      </c>
      <c r="B812" s="28">
        <v>1920627.8268793619</v>
      </c>
      <c r="C812" s="28">
        <v>1920284.9134836274</v>
      </c>
      <c r="D812" s="28">
        <v>1920284.9134836274</v>
      </c>
      <c r="E812" s="28">
        <v>1920284.9134836274</v>
      </c>
      <c r="F812" s="28">
        <v>1920284.9134836274</v>
      </c>
      <c r="G812" s="32">
        <v>639248.65407539636</v>
      </c>
      <c r="H812" s="32">
        <v>639134.52112177573</v>
      </c>
      <c r="I812" s="32">
        <v>639134.52112177573</v>
      </c>
      <c r="J812" s="32">
        <v>639134.52112177573</v>
      </c>
      <c r="K812" s="32">
        <v>639134.52112177573</v>
      </c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</row>
    <row r="813" spans="1:22" ht="12.75" customHeight="1">
      <c r="A813" s="2">
        <v>12030103</v>
      </c>
      <c r="B813" s="28">
        <v>1154050.0710770048</v>
      </c>
      <c r="C813" s="28">
        <v>1153840.3143780236</v>
      </c>
      <c r="D813" s="28">
        <v>1153840.3143780236</v>
      </c>
      <c r="E813" s="28">
        <v>1153840.3143780236</v>
      </c>
      <c r="F813" s="28">
        <v>1153840.3143780236</v>
      </c>
      <c r="G813" s="32">
        <v>517275.30637039075</v>
      </c>
      <c r="H813" s="32">
        <v>517181.28795347107</v>
      </c>
      <c r="I813" s="32">
        <v>517181.28795347107</v>
      </c>
      <c r="J813" s="32">
        <v>517181.28795347107</v>
      </c>
      <c r="K813" s="32">
        <v>517181.28795347107</v>
      </c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</row>
    <row r="814" spans="1:22" ht="12.75" customHeight="1">
      <c r="A814" s="2">
        <v>12030105</v>
      </c>
      <c r="B814" s="28">
        <v>2068782.0963552059</v>
      </c>
      <c r="C814" s="28">
        <v>2068772.1460491221</v>
      </c>
      <c r="D814" s="28">
        <v>2068772.1460491221</v>
      </c>
      <c r="E814" s="28">
        <v>2068772.1460491221</v>
      </c>
      <c r="F814" s="28">
        <v>2068772.1460491221</v>
      </c>
      <c r="G814" s="32">
        <v>206878.20963552059</v>
      </c>
      <c r="H814" s="32">
        <v>206877.21460491221</v>
      </c>
      <c r="I814" s="32">
        <v>206877.21460491221</v>
      </c>
      <c r="J814" s="32">
        <v>206877.21460491221</v>
      </c>
      <c r="K814" s="32">
        <v>206877.21460491221</v>
      </c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</row>
    <row r="815" spans="1:22" ht="12.75" customHeight="1">
      <c r="A815" s="2">
        <v>12030106</v>
      </c>
      <c r="B815" s="28">
        <v>1451907.1658701659</v>
      </c>
      <c r="C815" s="28">
        <v>1451402.9168086199</v>
      </c>
      <c r="D815" s="28">
        <v>1451402.9168086199</v>
      </c>
      <c r="E815" s="28">
        <v>1451402.9168086199</v>
      </c>
      <c r="F815" s="28">
        <v>1451402.9168086199</v>
      </c>
      <c r="G815" s="32">
        <v>804267.44442932482</v>
      </c>
      <c r="H815" s="32">
        <v>803988.12140260602</v>
      </c>
      <c r="I815" s="32">
        <v>803988.12140260602</v>
      </c>
      <c r="J815" s="32">
        <v>803988.12140260602</v>
      </c>
      <c r="K815" s="32">
        <v>803988.12140260602</v>
      </c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</row>
    <row r="816" spans="1:22" ht="12.75" customHeight="1">
      <c r="A816" s="2">
        <v>12030109</v>
      </c>
      <c r="B816" s="28">
        <v>61857.424640065816</v>
      </c>
      <c r="C816" s="28">
        <v>61769.543050374901</v>
      </c>
      <c r="D816" s="28">
        <v>61769.543050374901</v>
      </c>
      <c r="E816" s="28">
        <v>61769.543050374901</v>
      </c>
      <c r="F816" s="28">
        <v>61769.543050374901</v>
      </c>
      <c r="G816" s="32">
        <v>35576.588459068393</v>
      </c>
      <c r="H816" s="32">
        <v>35526.044370500938</v>
      </c>
      <c r="I816" s="32">
        <v>35526.044370500938</v>
      </c>
      <c r="J816" s="32">
        <v>35526.044370500938</v>
      </c>
      <c r="K816" s="32">
        <v>35526.044370500938</v>
      </c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</row>
    <row r="817" spans="1:22" ht="12.75" customHeight="1">
      <c r="A817" s="2">
        <v>12030201</v>
      </c>
      <c r="B817" s="28">
        <v>41268.32899215044</v>
      </c>
      <c r="C817" s="28">
        <v>40930.485350397292</v>
      </c>
      <c r="D817" s="28">
        <v>40930.485350397292</v>
      </c>
      <c r="E817" s="28">
        <v>40930.485350397292</v>
      </c>
      <c r="F817" s="28">
        <v>40930.485350397292</v>
      </c>
      <c r="G817" s="32">
        <v>4126.8328992150446</v>
      </c>
      <c r="H817" s="32">
        <v>4093.0485350397294</v>
      </c>
      <c r="I817" s="32">
        <v>4093.0485350397294</v>
      </c>
      <c r="J817" s="32">
        <v>4093.0485350397294</v>
      </c>
      <c r="K817" s="32">
        <v>4093.0485350397294</v>
      </c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</row>
    <row r="818" spans="1:22" ht="12.75" customHeight="1">
      <c r="A818" s="2">
        <v>12040101</v>
      </c>
      <c r="B818" s="28">
        <v>230777.02783029652</v>
      </c>
      <c r="C818" s="28">
        <v>231793.03175579611</v>
      </c>
      <c r="D818" s="28">
        <v>231793.03175579611</v>
      </c>
      <c r="E818" s="28">
        <v>231793.03175579611</v>
      </c>
      <c r="F818" s="28">
        <v>231793.03175579611</v>
      </c>
      <c r="G818" s="32">
        <v>35794.146297878891</v>
      </c>
      <c r="H818" s="32">
        <v>35951.731277157218</v>
      </c>
      <c r="I818" s="32">
        <v>35951.731277157218</v>
      </c>
      <c r="J818" s="32">
        <v>35951.731277157218</v>
      </c>
      <c r="K818" s="32">
        <v>35951.731277157218</v>
      </c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</row>
    <row r="819" spans="1:22" ht="12.75" customHeight="1">
      <c r="A819" s="2">
        <v>12040103</v>
      </c>
      <c r="B819" s="28">
        <v>47462.093700261154</v>
      </c>
      <c r="C819" s="28">
        <v>47488.254090751441</v>
      </c>
      <c r="D819" s="28">
        <v>47488.254090751441</v>
      </c>
      <c r="E819" s="28">
        <v>47488.254090751441</v>
      </c>
      <c r="F819" s="28">
        <v>47488.254090751441</v>
      </c>
      <c r="G819" s="32">
        <v>19643.284921635131</v>
      </c>
      <c r="H819" s="32">
        <v>19654.112004134004</v>
      </c>
      <c r="I819" s="32">
        <v>19654.112004134004</v>
      </c>
      <c r="J819" s="32">
        <v>19654.112004134004</v>
      </c>
      <c r="K819" s="32">
        <v>19654.112004134004</v>
      </c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</row>
    <row r="820" spans="1:22" ht="12.75" customHeight="1">
      <c r="A820" s="2">
        <v>12040104</v>
      </c>
      <c r="B820" s="28">
        <v>1309733.5641130349</v>
      </c>
      <c r="C820" s="28">
        <v>1308387.1611696959</v>
      </c>
      <c r="D820" s="28">
        <v>1308387.1611696959</v>
      </c>
      <c r="E820" s="28">
        <v>1308387.1611696959</v>
      </c>
      <c r="F820" s="28">
        <v>1308387.1611696959</v>
      </c>
      <c r="G820" s="32">
        <v>130973.3564113035</v>
      </c>
      <c r="H820" s="32">
        <v>130838.71611696959</v>
      </c>
      <c r="I820" s="32">
        <v>130838.71611696959</v>
      </c>
      <c r="J820" s="32">
        <v>130838.71611696959</v>
      </c>
      <c r="K820" s="32">
        <v>130838.71611696959</v>
      </c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</row>
    <row r="821" spans="1:22" ht="12.75" customHeight="1">
      <c r="A821" s="2">
        <v>12040201</v>
      </c>
      <c r="B821" s="28">
        <v>74745.052657087421</v>
      </c>
      <c r="C821" s="28">
        <v>75258.362889206241</v>
      </c>
      <c r="D821" s="28">
        <v>75258.362889206241</v>
      </c>
      <c r="E821" s="28">
        <v>75258.362889206241</v>
      </c>
      <c r="F821" s="28">
        <v>75258.362889206241</v>
      </c>
      <c r="G821" s="32">
        <v>7474.5052657087426</v>
      </c>
      <c r="H821" s="32">
        <v>7525.8362889206246</v>
      </c>
      <c r="I821" s="32">
        <v>7525.8362889206246</v>
      </c>
      <c r="J821" s="32">
        <v>7525.8362889206246</v>
      </c>
      <c r="K821" s="32">
        <v>7525.8362889206246</v>
      </c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</row>
    <row r="822" spans="1:22" ht="12.75" customHeight="1">
      <c r="A822" s="2">
        <v>12040203</v>
      </c>
      <c r="B822" s="28">
        <v>133940.68651284181</v>
      </c>
      <c r="C822" s="28">
        <v>132751.8077022896</v>
      </c>
      <c r="D822" s="28">
        <v>132751.8077022896</v>
      </c>
      <c r="E822" s="28">
        <v>132751.8077022896</v>
      </c>
      <c r="F822" s="28">
        <v>132751.8077022896</v>
      </c>
      <c r="G822" s="32">
        <v>47062.024051662273</v>
      </c>
      <c r="H822" s="32">
        <v>46644.294050171236</v>
      </c>
      <c r="I822" s="32">
        <v>46644.294050171236</v>
      </c>
      <c r="J822" s="32">
        <v>46644.294050171236</v>
      </c>
      <c r="K822" s="32">
        <v>46644.294050171236</v>
      </c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</row>
    <row r="823" spans="1:22" ht="12.75" customHeight="1">
      <c r="A823" s="2">
        <v>12040204</v>
      </c>
      <c r="B823" s="28">
        <v>194180.01466634145</v>
      </c>
      <c r="C823" s="28">
        <v>193980.82019241978</v>
      </c>
      <c r="D823" s="28">
        <v>193980.82019241978</v>
      </c>
      <c r="E823" s="28">
        <v>193980.82019241978</v>
      </c>
      <c r="F823" s="28">
        <v>193980.82019241978</v>
      </c>
      <c r="G823" s="32">
        <v>65971.585185061325</v>
      </c>
      <c r="H823" s="32">
        <v>65903.909965099592</v>
      </c>
      <c r="I823" s="32">
        <v>65903.909965099592</v>
      </c>
      <c r="J823" s="32">
        <v>65903.909965099592</v>
      </c>
      <c r="K823" s="32">
        <v>65903.909965099592</v>
      </c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</row>
    <row r="824" spans="1:22" ht="12.75" customHeight="1">
      <c r="A824" s="2">
        <v>12040205</v>
      </c>
      <c r="B824" s="28">
        <v>57709.839016583093</v>
      </c>
      <c r="C824" s="28">
        <v>57588.058608951884</v>
      </c>
      <c r="D824" s="28">
        <v>57588.058608951884</v>
      </c>
      <c r="E824" s="28">
        <v>57588.058608951884</v>
      </c>
      <c r="F824" s="28">
        <v>57588.058608951884</v>
      </c>
      <c r="G824" s="32">
        <v>20164.700715385978</v>
      </c>
      <c r="H824" s="32">
        <v>20122.148777714214</v>
      </c>
      <c r="I824" s="32">
        <v>20122.148777714214</v>
      </c>
      <c r="J824" s="32">
        <v>20122.148777714214</v>
      </c>
      <c r="K824" s="32">
        <v>20122.148777714214</v>
      </c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</row>
    <row r="825" spans="1:22" ht="12.75" customHeight="1">
      <c r="A825" s="2">
        <v>12050001</v>
      </c>
      <c r="B825" s="28">
        <v>11739.307858546643</v>
      </c>
      <c r="C825" s="28">
        <v>11745.670692932486</v>
      </c>
      <c r="D825" s="28">
        <v>11745.670692932486</v>
      </c>
      <c r="E825" s="28">
        <v>11745.670692932486</v>
      </c>
      <c r="F825" s="28">
        <v>11745.670692932486</v>
      </c>
      <c r="G825" s="32">
        <v>169047.15735456138</v>
      </c>
      <c r="H825" s="32">
        <v>169138.78277904171</v>
      </c>
      <c r="I825" s="32">
        <v>169138.78277904171</v>
      </c>
      <c r="J825" s="32">
        <v>169138.78277904171</v>
      </c>
      <c r="K825" s="32">
        <v>169138.78277904171</v>
      </c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</row>
    <row r="826" spans="1:22" ht="12.75" customHeight="1">
      <c r="A826" s="2">
        <v>12050002</v>
      </c>
      <c r="B826" s="28">
        <v>159710.80239715258</v>
      </c>
      <c r="C826" s="28">
        <v>173522.13431890079</v>
      </c>
      <c r="D826" s="28">
        <v>173522.13431890079</v>
      </c>
      <c r="E826" s="28">
        <v>173522.13431890079</v>
      </c>
      <c r="F826" s="28">
        <v>173522.13431890079</v>
      </c>
      <c r="G826" s="32">
        <v>1836325.2266720184</v>
      </c>
      <c r="H826" s="32">
        <v>1995125.363176116</v>
      </c>
      <c r="I826" s="32">
        <v>1995125.363176116</v>
      </c>
      <c r="J826" s="32">
        <v>1995125.363176116</v>
      </c>
      <c r="K826" s="32">
        <v>1995125.363176116</v>
      </c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</row>
    <row r="827" spans="1:22" ht="12.75" customHeight="1">
      <c r="A827" s="2">
        <v>12050003</v>
      </c>
      <c r="B827" s="28">
        <v>161982.8849717803</v>
      </c>
      <c r="C827" s="28">
        <v>172377.3179098035</v>
      </c>
      <c r="D827" s="28">
        <v>172377.3179098035</v>
      </c>
      <c r="E827" s="28">
        <v>172377.3179098035</v>
      </c>
      <c r="F827" s="28">
        <v>172377.3179098035</v>
      </c>
      <c r="G827" s="32">
        <v>347168.76899019774</v>
      </c>
      <c r="H827" s="32">
        <v>369446.57005586813</v>
      </c>
      <c r="I827" s="32">
        <v>369446.57005586813</v>
      </c>
      <c r="J827" s="32">
        <v>369446.57005586813</v>
      </c>
      <c r="K827" s="32">
        <v>369446.57005586813</v>
      </c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</row>
    <row r="828" spans="1:22" ht="12.75" customHeight="1">
      <c r="A828" s="2">
        <v>12050004</v>
      </c>
      <c r="B828" s="28">
        <v>2725.1525388292152</v>
      </c>
      <c r="C828" s="28">
        <v>2725.1749241454586</v>
      </c>
      <c r="D828" s="28">
        <v>2725.1749241454586</v>
      </c>
      <c r="E828" s="28">
        <v>2725.1749241454586</v>
      </c>
      <c r="F828" s="28">
        <v>2725.1749241454586</v>
      </c>
      <c r="G828" s="32">
        <v>7069.3293006260874</v>
      </c>
      <c r="H828" s="32">
        <v>7069.387370466131</v>
      </c>
      <c r="I828" s="32">
        <v>7069.387370466131</v>
      </c>
      <c r="J828" s="32">
        <v>7069.387370466131</v>
      </c>
      <c r="K828" s="32">
        <v>7069.387370466131</v>
      </c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</row>
    <row r="829" spans="1:22" ht="12.75" customHeight="1">
      <c r="A829" s="2">
        <v>12050006</v>
      </c>
      <c r="B829" s="28">
        <v>5730.6776321016914</v>
      </c>
      <c r="C829" s="28">
        <v>5731.0814958464562</v>
      </c>
      <c r="D829" s="28">
        <v>5731.0814958464562</v>
      </c>
      <c r="E829" s="28">
        <v>5731.0814958464562</v>
      </c>
      <c r="F829" s="28">
        <v>5731.0814958464562</v>
      </c>
      <c r="G829" s="32">
        <v>11449.72574080782</v>
      </c>
      <c r="H829" s="32">
        <v>11450.532648718381</v>
      </c>
      <c r="I829" s="32">
        <v>11450.532648718381</v>
      </c>
      <c r="J829" s="32">
        <v>11450.532648718381</v>
      </c>
      <c r="K829" s="32">
        <v>11450.532648718381</v>
      </c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</row>
    <row r="830" spans="1:22" ht="12.75" customHeight="1">
      <c r="A830" s="2">
        <v>12050007</v>
      </c>
      <c r="B830" s="28">
        <v>3236.2892448909847</v>
      </c>
      <c r="C830" s="28">
        <v>3236.3276058503311</v>
      </c>
      <c r="D830" s="28">
        <v>3236.3276058503311</v>
      </c>
      <c r="E830" s="28">
        <v>3236.3276058503311</v>
      </c>
      <c r="F830" s="28">
        <v>3236.3276058503311</v>
      </c>
      <c r="G830" s="32">
        <v>5720.1703388623509</v>
      </c>
      <c r="H830" s="32">
        <v>5720.2381422029121</v>
      </c>
      <c r="I830" s="32">
        <v>5720.2381422029121</v>
      </c>
      <c r="J830" s="32">
        <v>5720.2381422029121</v>
      </c>
      <c r="K830" s="32">
        <v>5720.2381422029121</v>
      </c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</row>
    <row r="831" spans="1:22" ht="12.75" customHeight="1">
      <c r="A831" s="2">
        <v>12060101</v>
      </c>
      <c r="B831" s="28">
        <v>4830.9655520788738</v>
      </c>
      <c r="C831" s="28">
        <v>4830.5792344815109</v>
      </c>
      <c r="D831" s="28">
        <v>4830.5792344815109</v>
      </c>
      <c r="E831" s="28">
        <v>4830.5792344815109</v>
      </c>
      <c r="F831" s="28">
        <v>4830.5792344815109</v>
      </c>
      <c r="G831" s="32">
        <v>3309.1849491892308</v>
      </c>
      <c r="H831" s="32">
        <v>3308.9203237504817</v>
      </c>
      <c r="I831" s="32">
        <v>3308.9203237504817</v>
      </c>
      <c r="J831" s="32">
        <v>3308.9203237504817</v>
      </c>
      <c r="K831" s="32">
        <v>3308.9203237504817</v>
      </c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</row>
    <row r="832" spans="1:22" ht="12.75" customHeight="1">
      <c r="A832" s="2">
        <v>12060102</v>
      </c>
      <c r="B832" s="28">
        <v>21125.971526643421</v>
      </c>
      <c r="C832" s="28">
        <v>21124.062472222238</v>
      </c>
      <c r="D832" s="28">
        <v>21124.062472222238</v>
      </c>
      <c r="E832" s="28">
        <v>21124.062472222238</v>
      </c>
      <c r="F832" s="28">
        <v>21124.062472222238</v>
      </c>
      <c r="G832" s="32">
        <v>55540.819346503187</v>
      </c>
      <c r="H832" s="32">
        <v>55535.800384577771</v>
      </c>
      <c r="I832" s="32">
        <v>55535.800384577771</v>
      </c>
      <c r="J832" s="32">
        <v>55535.800384577771</v>
      </c>
      <c r="K832" s="32">
        <v>55535.800384577771</v>
      </c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</row>
    <row r="833" spans="1:22" ht="12.75" customHeight="1">
      <c r="A833" s="2">
        <v>12060103</v>
      </c>
      <c r="B833" s="28">
        <v>10533.448650610924</v>
      </c>
      <c r="C833" s="28">
        <v>10533.330421460989</v>
      </c>
      <c r="D833" s="28">
        <v>10533.330421460989</v>
      </c>
      <c r="E833" s="28">
        <v>10533.330421460989</v>
      </c>
      <c r="F833" s="28">
        <v>10533.330421460989</v>
      </c>
      <c r="G833" s="32">
        <v>18004.252524205796</v>
      </c>
      <c r="H833" s="32">
        <v>18004.050441531665</v>
      </c>
      <c r="I833" s="32">
        <v>18004.050441531665</v>
      </c>
      <c r="J833" s="32">
        <v>18004.050441531665</v>
      </c>
      <c r="K833" s="32">
        <v>18004.050441531665</v>
      </c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</row>
    <row r="834" spans="1:22" ht="12.75" customHeight="1">
      <c r="A834" s="2">
        <v>12060201</v>
      </c>
      <c r="B834" s="28">
        <v>72056.858501935203</v>
      </c>
      <c r="C834" s="28">
        <v>71681.735736808841</v>
      </c>
      <c r="D834" s="28">
        <v>71681.735736808841</v>
      </c>
      <c r="E834" s="28">
        <v>71681.735736808841</v>
      </c>
      <c r="F834" s="28">
        <v>71681.735736808841</v>
      </c>
      <c r="G834" s="32">
        <v>21808.915243445746</v>
      </c>
      <c r="H834" s="32">
        <v>21695.379616711365</v>
      </c>
      <c r="I834" s="32">
        <v>21695.379616711365</v>
      </c>
      <c r="J834" s="32">
        <v>21695.379616711365</v>
      </c>
      <c r="K834" s="32">
        <v>21695.379616711365</v>
      </c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</row>
    <row r="835" spans="1:22" ht="12.75" customHeight="1">
      <c r="A835" s="2">
        <v>12060202</v>
      </c>
      <c r="B835" s="28">
        <v>305912.82357618067</v>
      </c>
      <c r="C835" s="28">
        <v>2395907.4103984269</v>
      </c>
      <c r="D835" s="28">
        <v>303902.33656233508</v>
      </c>
      <c r="E835" s="28">
        <v>722303.35132955352</v>
      </c>
      <c r="F835" s="28">
        <v>1362029.047423719</v>
      </c>
      <c r="G835" s="32">
        <v>48094.329058927375</v>
      </c>
      <c r="H835" s="32">
        <v>376674.49845144909</v>
      </c>
      <c r="I835" s="32">
        <v>47778.248736166694</v>
      </c>
      <c r="J835" s="32">
        <v>113557.49867922319</v>
      </c>
      <c r="K835" s="32">
        <v>214132.48529053893</v>
      </c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</row>
    <row r="836" spans="1:22" ht="12.75" customHeight="1">
      <c r="A836" s="2">
        <v>12060204</v>
      </c>
      <c r="B836" s="28">
        <v>4257.1346245070417</v>
      </c>
      <c r="C836" s="28">
        <v>4257.1344277454891</v>
      </c>
      <c r="D836" s="28">
        <v>4257.1344277454891</v>
      </c>
      <c r="E836" s="28">
        <v>4257.1344277454891</v>
      </c>
      <c r="F836" s="28">
        <v>4257.1344277454891</v>
      </c>
      <c r="G836" s="32">
        <v>3461.5495239967909</v>
      </c>
      <c r="H836" s="32">
        <v>3461.5493640065815</v>
      </c>
      <c r="I836" s="32">
        <v>3461.5493640065815</v>
      </c>
      <c r="J836" s="32">
        <v>3461.5493640065815</v>
      </c>
      <c r="K836" s="32">
        <v>3461.5493640065815</v>
      </c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</row>
    <row r="837" spans="1:22" ht="12.75" customHeight="1">
      <c r="A837" s="2">
        <v>12070101</v>
      </c>
      <c r="B837" s="28">
        <v>67981.798814073874</v>
      </c>
      <c r="C837" s="28">
        <v>67744.405151482264</v>
      </c>
      <c r="D837" s="28">
        <v>67744.405151482264</v>
      </c>
      <c r="E837" s="28">
        <v>67744.405151482264</v>
      </c>
      <c r="F837" s="28">
        <v>67744.405151482264</v>
      </c>
      <c r="G837" s="32">
        <v>6798.1798814073882</v>
      </c>
      <c r="H837" s="32">
        <v>6774.440515148227</v>
      </c>
      <c r="I837" s="32">
        <v>6774.440515148227</v>
      </c>
      <c r="J837" s="32">
        <v>6774.440515148227</v>
      </c>
      <c r="K837" s="32">
        <v>6774.440515148227</v>
      </c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</row>
    <row r="838" spans="1:22" ht="12.75" customHeight="1">
      <c r="A838" s="2">
        <v>12070102</v>
      </c>
      <c r="B838" s="28">
        <v>18708.295703562417</v>
      </c>
      <c r="C838" s="28">
        <v>18678.076163923117</v>
      </c>
      <c r="D838" s="28">
        <v>18678.076163923117</v>
      </c>
      <c r="E838" s="28">
        <v>18678.076163923117</v>
      </c>
      <c r="F838" s="28">
        <v>18678.076163923117</v>
      </c>
      <c r="G838" s="32">
        <v>11854.902285771548</v>
      </c>
      <c r="H838" s="32">
        <v>11835.75304335944</v>
      </c>
      <c r="I838" s="32">
        <v>11835.75304335944</v>
      </c>
      <c r="J838" s="32">
        <v>11835.75304335944</v>
      </c>
      <c r="K838" s="32">
        <v>11835.75304335944</v>
      </c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</row>
    <row r="839" spans="1:22" ht="12.75" customHeight="1">
      <c r="A839" s="2">
        <v>12070103</v>
      </c>
      <c r="B839" s="28">
        <v>242391.04905088909</v>
      </c>
      <c r="C839" s="28">
        <v>240388.34870869989</v>
      </c>
      <c r="D839" s="28">
        <v>240388.34870869989</v>
      </c>
      <c r="E839" s="28">
        <v>240388.34870869989</v>
      </c>
      <c r="F839" s="28">
        <v>240388.34870869989</v>
      </c>
      <c r="G839" s="32">
        <v>129452.20422454301</v>
      </c>
      <c r="H839" s="32">
        <v>128382.63513478998</v>
      </c>
      <c r="I839" s="32">
        <v>128382.63513478998</v>
      </c>
      <c r="J839" s="32">
        <v>128382.63513478998</v>
      </c>
      <c r="K839" s="32">
        <v>128382.63513478998</v>
      </c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</row>
    <row r="840" spans="1:22" ht="12.75" customHeight="1">
      <c r="A840" s="2">
        <v>12070104</v>
      </c>
      <c r="B840" s="28">
        <v>334220.32308575959</v>
      </c>
      <c r="C840" s="28">
        <v>332796.3722466348</v>
      </c>
      <c r="D840" s="28">
        <v>332796.3722466348</v>
      </c>
      <c r="E840" s="28">
        <v>332796.3722466348</v>
      </c>
      <c r="F840" s="28">
        <v>332796.3722466348</v>
      </c>
      <c r="G840" s="32">
        <v>33422.032308575959</v>
      </c>
      <c r="H840" s="32">
        <v>33279.637224663478</v>
      </c>
      <c r="I840" s="32">
        <v>33279.637224663478</v>
      </c>
      <c r="J840" s="32">
        <v>33279.637224663478</v>
      </c>
      <c r="K840" s="32">
        <v>33279.637224663478</v>
      </c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</row>
    <row r="841" spans="1:22" ht="12.75" customHeight="1">
      <c r="A841" s="2">
        <v>12070201</v>
      </c>
      <c r="B841" s="28">
        <v>28742.669981358282</v>
      </c>
      <c r="C841" s="28">
        <v>28742.527866895005</v>
      </c>
      <c r="D841" s="28">
        <v>28742.527866895005</v>
      </c>
      <c r="E841" s="28">
        <v>28742.527866895005</v>
      </c>
      <c r="F841" s="28">
        <v>28742.527866895005</v>
      </c>
      <c r="G841" s="32">
        <v>23730.433583936054</v>
      </c>
      <c r="H841" s="32">
        <v>23730.316251835928</v>
      </c>
      <c r="I841" s="32">
        <v>23730.316251835928</v>
      </c>
      <c r="J841" s="32">
        <v>23730.316251835928</v>
      </c>
      <c r="K841" s="32">
        <v>23730.316251835928</v>
      </c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</row>
    <row r="842" spans="1:22" ht="12.75" customHeight="1">
      <c r="A842" s="2">
        <v>12070202</v>
      </c>
      <c r="B842" s="28">
        <v>6465.6902638536676</v>
      </c>
      <c r="C842" s="28">
        <v>6465.6803642100531</v>
      </c>
      <c r="D842" s="28">
        <v>6465.6803642100531</v>
      </c>
      <c r="E842" s="28">
        <v>6465.6803642100531</v>
      </c>
      <c r="F842" s="28">
        <v>6465.6803642100531</v>
      </c>
      <c r="G842" s="32">
        <v>6931.5728752652722</v>
      </c>
      <c r="H842" s="32">
        <v>6931.5622623069721</v>
      </c>
      <c r="I842" s="32">
        <v>6931.5622623069721</v>
      </c>
      <c r="J842" s="32">
        <v>6931.5622623069721</v>
      </c>
      <c r="K842" s="32">
        <v>6931.5622623069721</v>
      </c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</row>
    <row r="843" spans="1:22" ht="12.75" customHeight="1">
      <c r="A843" s="2">
        <v>12070203</v>
      </c>
      <c r="B843" s="28">
        <v>20407.050846192571</v>
      </c>
      <c r="C843" s="28">
        <v>20406.936441413323</v>
      </c>
      <c r="D843" s="28">
        <v>20406.936441413323</v>
      </c>
      <c r="E843" s="28">
        <v>20406.936441413323</v>
      </c>
      <c r="F843" s="28">
        <v>20406.936441413323</v>
      </c>
      <c r="G843" s="32">
        <v>21457.82981883291</v>
      </c>
      <c r="H843" s="32">
        <v>21457.709523239879</v>
      </c>
      <c r="I843" s="32">
        <v>21457.709523239879</v>
      </c>
      <c r="J843" s="32">
        <v>21457.709523239879</v>
      </c>
      <c r="K843" s="32">
        <v>21457.709523239879</v>
      </c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</row>
    <row r="844" spans="1:22" ht="12.75" customHeight="1">
      <c r="A844" s="2">
        <v>12070204</v>
      </c>
      <c r="B844" s="28">
        <v>37368.435698228706</v>
      </c>
      <c r="C844" s="28">
        <v>37063.849690538147</v>
      </c>
      <c r="D844" s="28">
        <v>37063.849690538147</v>
      </c>
      <c r="E844" s="28">
        <v>37063.849690538147</v>
      </c>
      <c r="F844" s="28">
        <v>37063.849690538147</v>
      </c>
      <c r="G844" s="32">
        <v>4345.3786630510185</v>
      </c>
      <c r="H844" s="32">
        <v>4309.9599596947746</v>
      </c>
      <c r="I844" s="32">
        <v>4309.9599596947746</v>
      </c>
      <c r="J844" s="32">
        <v>4309.9599596947746</v>
      </c>
      <c r="K844" s="32">
        <v>4309.9599596947746</v>
      </c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</row>
    <row r="845" spans="1:22" ht="12.75" customHeight="1">
      <c r="A845" s="2">
        <v>12070205</v>
      </c>
      <c r="B845" s="28">
        <v>88324.954816855461</v>
      </c>
      <c r="C845" s="28">
        <v>88324.954077647679</v>
      </c>
      <c r="D845" s="28">
        <v>88324.954077647679</v>
      </c>
      <c r="E845" s="28">
        <v>88324.954077647679</v>
      </c>
      <c r="F845" s="28">
        <v>88324.954077647679</v>
      </c>
      <c r="G845" s="32">
        <v>62018.278211153272</v>
      </c>
      <c r="H845" s="32">
        <v>62018.277692110896</v>
      </c>
      <c r="I845" s="32">
        <v>62018.277692110896</v>
      </c>
      <c r="J845" s="32">
        <v>62018.277692110896</v>
      </c>
      <c r="K845" s="32">
        <v>62018.277692110896</v>
      </c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</row>
    <row r="846" spans="1:22" ht="12.75" customHeight="1">
      <c r="A846" s="2">
        <v>12080001</v>
      </c>
      <c r="B846" s="28">
        <v>2820.9508437455661</v>
      </c>
      <c r="C846" s="28">
        <v>2821.2841932695396</v>
      </c>
      <c r="D846" s="28">
        <v>2821.2841932695396</v>
      </c>
      <c r="E846" s="28">
        <v>2821.2841932695396</v>
      </c>
      <c r="F846" s="28">
        <v>2821.2841932695396</v>
      </c>
      <c r="G846" s="32">
        <v>35324.046438587051</v>
      </c>
      <c r="H846" s="32">
        <v>35328.220653140001</v>
      </c>
      <c r="I846" s="32">
        <v>35328.220653140001</v>
      </c>
      <c r="J846" s="32">
        <v>35328.220653140001</v>
      </c>
      <c r="K846" s="32">
        <v>35328.220653140001</v>
      </c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</row>
    <row r="847" spans="1:22" ht="12.75" customHeight="1">
      <c r="A847" s="2">
        <v>12080002</v>
      </c>
      <c r="B847" s="28">
        <v>8642.6831633507318</v>
      </c>
      <c r="C847" s="28">
        <v>8606.9953885649848</v>
      </c>
      <c r="D847" s="28">
        <v>8606.9953885649848</v>
      </c>
      <c r="E847" s="28">
        <v>8606.9953885649848</v>
      </c>
      <c r="F847" s="28">
        <v>8606.9953885649848</v>
      </c>
      <c r="G847" s="32">
        <v>43114.566915034658</v>
      </c>
      <c r="H847" s="32">
        <v>42936.536212651226</v>
      </c>
      <c r="I847" s="32">
        <v>42936.536212651226</v>
      </c>
      <c r="J847" s="32">
        <v>42936.536212651226</v>
      </c>
      <c r="K847" s="32">
        <v>42936.536212651226</v>
      </c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</row>
    <row r="848" spans="1:22" ht="12.75" customHeight="1">
      <c r="A848" s="2">
        <v>12080003</v>
      </c>
      <c r="B848" s="28">
        <v>83311.739098451275</v>
      </c>
      <c r="C848" s="28">
        <v>90693.377733147267</v>
      </c>
      <c r="D848" s="28">
        <v>90693.377733147267</v>
      </c>
      <c r="E848" s="28">
        <v>90693.377733147267</v>
      </c>
      <c r="F848" s="28">
        <v>90693.377733147267</v>
      </c>
      <c r="G848" s="32">
        <v>981279.20073207631</v>
      </c>
      <c r="H848" s="32">
        <v>1068223.1120935683</v>
      </c>
      <c r="I848" s="32">
        <v>1068223.1120935683</v>
      </c>
      <c r="J848" s="32">
        <v>1068223.1120935683</v>
      </c>
      <c r="K848" s="32">
        <v>1068223.1120935683</v>
      </c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</row>
    <row r="849" spans="1:22" ht="12.75" customHeight="1">
      <c r="A849" s="2">
        <v>12080004</v>
      </c>
      <c r="B849" s="28">
        <v>35871.616415943645</v>
      </c>
      <c r="C849" s="28">
        <v>38857.952007687469</v>
      </c>
      <c r="D849" s="28">
        <v>38857.952007687469</v>
      </c>
      <c r="E849" s="28">
        <v>38857.952007687469</v>
      </c>
      <c r="F849" s="28">
        <v>38857.952007687469</v>
      </c>
      <c r="G849" s="32">
        <v>221940.83032688883</v>
      </c>
      <c r="H849" s="32">
        <v>240417.55000355717</v>
      </c>
      <c r="I849" s="32">
        <v>240417.55000355717</v>
      </c>
      <c r="J849" s="32">
        <v>240417.55000355717</v>
      </c>
      <c r="K849" s="32">
        <v>240417.55000355717</v>
      </c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</row>
    <row r="850" spans="1:22" ht="12.75" customHeight="1">
      <c r="A850" s="2">
        <v>12080005</v>
      </c>
      <c r="B850" s="28">
        <v>112134.58359044799</v>
      </c>
      <c r="C850" s="28">
        <v>111613.37024048992</v>
      </c>
      <c r="D850" s="28">
        <v>111613.37024048992</v>
      </c>
      <c r="E850" s="28">
        <v>111613.37024048992</v>
      </c>
      <c r="F850" s="28">
        <v>111613.37024048992</v>
      </c>
      <c r="G850" s="32">
        <v>3117949.0924997395</v>
      </c>
      <c r="H850" s="32">
        <v>3103456.5368628814</v>
      </c>
      <c r="I850" s="32">
        <v>3103456.5368628814</v>
      </c>
      <c r="J850" s="32">
        <v>3103456.5368628814</v>
      </c>
      <c r="K850" s="32">
        <v>3103456.5368628814</v>
      </c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</row>
    <row r="851" spans="1:22" ht="12.75" customHeight="1">
      <c r="A851" s="2">
        <v>12080006</v>
      </c>
      <c r="B851" s="28">
        <v>3562.7460251207995</v>
      </c>
      <c r="C851" s="28">
        <v>3563.2522676284711</v>
      </c>
      <c r="D851" s="28">
        <v>3563.2522676284711</v>
      </c>
      <c r="E851" s="28">
        <v>3563.2522676284711</v>
      </c>
      <c r="F851" s="28">
        <v>3563.2522676284711</v>
      </c>
      <c r="G851" s="32">
        <v>42213.523867714641</v>
      </c>
      <c r="H851" s="32">
        <v>42219.522128615019</v>
      </c>
      <c r="I851" s="32">
        <v>42219.522128615019</v>
      </c>
      <c r="J851" s="32">
        <v>42219.522128615019</v>
      </c>
      <c r="K851" s="32">
        <v>42219.522128615019</v>
      </c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</row>
    <row r="852" spans="1:22" ht="12.75" customHeight="1">
      <c r="A852" s="2">
        <v>12080007</v>
      </c>
      <c r="B852" s="28">
        <v>3453.4573393210621</v>
      </c>
      <c r="C852" s="28">
        <v>3426.4021377757581</v>
      </c>
      <c r="D852" s="28">
        <v>3426.4021377757581</v>
      </c>
      <c r="E852" s="28">
        <v>3426.4021377757581</v>
      </c>
      <c r="F852" s="28">
        <v>3426.4021377757581</v>
      </c>
      <c r="G852" s="32">
        <v>2748.895201514847</v>
      </c>
      <c r="H852" s="32">
        <v>2727.359706387369</v>
      </c>
      <c r="I852" s="32">
        <v>2727.359706387369</v>
      </c>
      <c r="J852" s="32">
        <v>2727.359706387369</v>
      </c>
      <c r="K852" s="32">
        <v>2727.359706387369</v>
      </c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</row>
    <row r="853" spans="1:22" ht="12.75" customHeight="1">
      <c r="A853" s="2">
        <v>12080008</v>
      </c>
      <c r="B853" s="28">
        <v>3282.7242690158637</v>
      </c>
      <c r="C853" s="28">
        <v>3281.891777918785</v>
      </c>
      <c r="D853" s="28">
        <v>3281.891777918785</v>
      </c>
      <c r="E853" s="28">
        <v>3281.891777918785</v>
      </c>
      <c r="F853" s="28">
        <v>3281.891777918785</v>
      </c>
      <c r="G853" s="32">
        <v>2684.7146154980319</v>
      </c>
      <c r="H853" s="32">
        <v>2684.0337782322599</v>
      </c>
      <c r="I853" s="32">
        <v>2684.0337782322599</v>
      </c>
      <c r="J853" s="32">
        <v>2684.0337782322599</v>
      </c>
      <c r="K853" s="32">
        <v>2684.0337782322599</v>
      </c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</row>
    <row r="854" spans="1:22" ht="12.75" customHeight="1">
      <c r="A854" s="2">
        <v>12090102</v>
      </c>
      <c r="B854" s="28">
        <v>3409.0017762546559</v>
      </c>
      <c r="C854" s="28">
        <v>3408.8977029128723</v>
      </c>
      <c r="D854" s="28">
        <v>3408.8977029128723</v>
      </c>
      <c r="E854" s="28">
        <v>3408.8977029128723</v>
      </c>
      <c r="F854" s="28">
        <v>3408.8977029128723</v>
      </c>
      <c r="G854" s="32">
        <v>6359.9073138193689</v>
      </c>
      <c r="H854" s="32">
        <v>6359.7131523460039</v>
      </c>
      <c r="I854" s="32">
        <v>6359.7131523460039</v>
      </c>
      <c r="J854" s="32">
        <v>6359.7131523460039</v>
      </c>
      <c r="K854" s="32">
        <v>6359.7131523460039</v>
      </c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</row>
    <row r="855" spans="1:22" ht="12.75" customHeight="1">
      <c r="A855" s="2">
        <v>12090103</v>
      </c>
      <c r="B855" s="28">
        <v>3434.677156316458</v>
      </c>
      <c r="C855" s="28">
        <v>3434.3352955983573</v>
      </c>
      <c r="D855" s="28">
        <v>3434.3352955983573</v>
      </c>
      <c r="E855" s="28">
        <v>3434.3352955983573</v>
      </c>
      <c r="F855" s="28">
        <v>3434.3352955983573</v>
      </c>
      <c r="G855" s="32">
        <v>40440.113337965267</v>
      </c>
      <c r="H855" s="32">
        <v>40436.08824752544</v>
      </c>
      <c r="I855" s="32">
        <v>40436.08824752544</v>
      </c>
      <c r="J855" s="32">
        <v>40436.08824752544</v>
      </c>
      <c r="K855" s="32">
        <v>40436.08824752544</v>
      </c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</row>
    <row r="856" spans="1:22" ht="12.75" customHeight="1">
      <c r="A856" s="2">
        <v>12090104</v>
      </c>
      <c r="B856" s="28">
        <v>4023.8870398756844</v>
      </c>
      <c r="C856" s="28">
        <v>4023.0166312447432</v>
      </c>
      <c r="D856" s="28">
        <v>4023.0166312447432</v>
      </c>
      <c r="E856" s="28">
        <v>4023.0166312447432</v>
      </c>
      <c r="F856" s="28">
        <v>4023.0166312447432</v>
      </c>
      <c r="G856" s="32">
        <v>20150.618096439848</v>
      </c>
      <c r="H856" s="32">
        <v>20146.259308100085</v>
      </c>
      <c r="I856" s="32">
        <v>20146.259308100085</v>
      </c>
      <c r="J856" s="32">
        <v>20146.259308100085</v>
      </c>
      <c r="K856" s="32">
        <v>20146.259308100085</v>
      </c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</row>
    <row r="857" spans="1:22" ht="12.75" customHeight="1">
      <c r="A857" s="2">
        <v>12090106</v>
      </c>
      <c r="B857" s="28">
        <v>6394.250851906816</v>
      </c>
      <c r="C857" s="28">
        <v>6394.1713827028179</v>
      </c>
      <c r="D857" s="28">
        <v>6394.1713827028179</v>
      </c>
      <c r="E857" s="28">
        <v>6394.1713827028179</v>
      </c>
      <c r="F857" s="28">
        <v>6394.1713827028179</v>
      </c>
      <c r="G857" s="32">
        <v>1946.3338099764649</v>
      </c>
      <c r="H857" s="32">
        <v>1946.3096204971694</v>
      </c>
      <c r="I857" s="32">
        <v>1946.3096204971694</v>
      </c>
      <c r="J857" s="32">
        <v>1946.3096204971694</v>
      </c>
      <c r="K857" s="32">
        <v>1946.3096204971694</v>
      </c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</row>
    <row r="858" spans="1:22" ht="12.75" customHeight="1">
      <c r="A858" s="2">
        <v>12090107</v>
      </c>
      <c r="B858" s="28">
        <v>5641.6503986547377</v>
      </c>
      <c r="C858" s="28">
        <v>5641.5183061350708</v>
      </c>
      <c r="D858" s="28">
        <v>5641.5183061350708</v>
      </c>
      <c r="E858" s="28">
        <v>5641.5183061350708</v>
      </c>
      <c r="F858" s="28">
        <v>5641.5183061350708</v>
      </c>
      <c r="G858" s="32">
        <v>5029.2308268510797</v>
      </c>
      <c r="H858" s="32">
        <v>5029.1130734057288</v>
      </c>
      <c r="I858" s="32">
        <v>5029.1130734057288</v>
      </c>
      <c r="J858" s="32">
        <v>5029.1130734057288</v>
      </c>
      <c r="K858" s="32">
        <v>5029.1130734057288</v>
      </c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</row>
    <row r="859" spans="1:22" ht="12.75" customHeight="1">
      <c r="A859" s="2">
        <v>12090110</v>
      </c>
      <c r="B859" s="28">
        <v>1600.9449788582865</v>
      </c>
      <c r="C859" s="28">
        <v>1600.903048680231</v>
      </c>
      <c r="D859" s="28">
        <v>1600.903048680231</v>
      </c>
      <c r="E859" s="28">
        <v>1600.903048680231</v>
      </c>
      <c r="F859" s="28">
        <v>1600.903048680231</v>
      </c>
      <c r="G859" s="32">
        <v>2108.8413982851057</v>
      </c>
      <c r="H859" s="32">
        <v>2108.7861658464594</v>
      </c>
      <c r="I859" s="32">
        <v>2108.7861658464594</v>
      </c>
      <c r="J859" s="32">
        <v>2108.7861658464594</v>
      </c>
      <c r="K859" s="32">
        <v>2108.7861658464594</v>
      </c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</row>
    <row r="860" spans="1:22" ht="12.75" customHeight="1">
      <c r="A860" s="2">
        <v>12090201</v>
      </c>
      <c r="B860" s="28">
        <v>85042.883304157091</v>
      </c>
      <c r="C860" s="28">
        <v>84298.231383885563</v>
      </c>
      <c r="D860" s="28">
        <v>19040.790590757941</v>
      </c>
      <c r="E860" s="28">
        <v>51669.510987321744</v>
      </c>
      <c r="F860" s="28">
        <v>51579.441092112887</v>
      </c>
      <c r="G860" s="32">
        <v>8504.2883304157094</v>
      </c>
      <c r="H860" s="32">
        <v>8429.8231383885559</v>
      </c>
      <c r="I860" s="32">
        <v>1904.0790590757942</v>
      </c>
      <c r="J860" s="32">
        <v>5166.9510987321746</v>
      </c>
      <c r="K860" s="32">
        <v>5157.9441092112893</v>
      </c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</row>
    <row r="861" spans="1:22" ht="12.75" customHeight="1">
      <c r="A861" s="2">
        <v>12090205</v>
      </c>
      <c r="B861" s="28">
        <v>818445.02550148626</v>
      </c>
      <c r="C861" s="28">
        <v>815531.65887693025</v>
      </c>
      <c r="D861" s="28">
        <v>513260.27620902349</v>
      </c>
      <c r="E861" s="28">
        <v>631314.58189902408</v>
      </c>
      <c r="F861" s="28">
        <v>665232.07059036288</v>
      </c>
      <c r="G861" s="32">
        <v>81844.502550148638</v>
      </c>
      <c r="H861" s="32">
        <v>81553.165887693031</v>
      </c>
      <c r="I861" s="32">
        <v>51326.02762090235</v>
      </c>
      <c r="J861" s="32">
        <v>63131.458189902412</v>
      </c>
      <c r="K861" s="32">
        <v>66523.207059036286</v>
      </c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</row>
    <row r="862" spans="1:22" ht="12.75" customHeight="1">
      <c r="A862" s="2">
        <v>12090301</v>
      </c>
      <c r="B862" s="28">
        <v>406100.49660946237</v>
      </c>
      <c r="C862" s="28">
        <v>402933.05870114628</v>
      </c>
      <c r="D862" s="28">
        <v>402933.05870114628</v>
      </c>
      <c r="E862" s="28">
        <v>402933.05870114628</v>
      </c>
      <c r="F862" s="28">
        <v>402933.05870114628</v>
      </c>
      <c r="G862" s="32">
        <v>46241.439127781625</v>
      </c>
      <c r="H862" s="32">
        <v>45880.772523206448</v>
      </c>
      <c r="I862" s="32">
        <v>45880.772523206448</v>
      </c>
      <c r="J862" s="32">
        <v>45880.772523206448</v>
      </c>
      <c r="K862" s="32">
        <v>45880.772523206448</v>
      </c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</row>
    <row r="863" spans="1:22" ht="12.75" customHeight="1">
      <c r="A863" s="2">
        <v>12090302</v>
      </c>
      <c r="B863" s="28">
        <v>34595.310834651733</v>
      </c>
      <c r="C863" s="28">
        <v>34304.48311126473</v>
      </c>
      <c r="D863" s="28">
        <v>34304.48311126473</v>
      </c>
      <c r="E863" s="28">
        <v>34304.48311126473</v>
      </c>
      <c r="F863" s="28">
        <v>34304.48311126473</v>
      </c>
      <c r="G863" s="32">
        <v>3459.5310834651737</v>
      </c>
      <c r="H863" s="32">
        <v>3430.4483111264731</v>
      </c>
      <c r="I863" s="32">
        <v>3430.4483111264731</v>
      </c>
      <c r="J863" s="32">
        <v>3430.4483111264731</v>
      </c>
      <c r="K863" s="32">
        <v>3430.4483111264731</v>
      </c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</row>
    <row r="864" spans="1:22" ht="12.75" customHeight="1">
      <c r="A864" s="2">
        <v>12090401</v>
      </c>
      <c r="B864" s="28">
        <v>29539.966937956047</v>
      </c>
      <c r="C864" s="28">
        <v>29539.10315770546</v>
      </c>
      <c r="D864" s="28">
        <v>29539.10315770546</v>
      </c>
      <c r="E864" s="28">
        <v>29539.10315770546</v>
      </c>
      <c r="F864" s="28">
        <v>29539.10315770546</v>
      </c>
      <c r="G864" s="32">
        <v>13006.023906326822</v>
      </c>
      <c r="H864" s="32">
        <v>13005.643596267148</v>
      </c>
      <c r="I864" s="32">
        <v>13005.643596267148</v>
      </c>
      <c r="J864" s="32">
        <v>13005.643596267148</v>
      </c>
      <c r="K864" s="32">
        <v>13005.643596267148</v>
      </c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</row>
    <row r="865" spans="1:22" ht="12.75" customHeight="1">
      <c r="A865" s="2">
        <v>12090402</v>
      </c>
      <c r="B865" s="28">
        <v>21602.158875477071</v>
      </c>
      <c r="C865" s="28">
        <v>21478.322278222069</v>
      </c>
      <c r="D865" s="28">
        <v>21478.322278222069</v>
      </c>
      <c r="E865" s="28">
        <v>21478.322278222069</v>
      </c>
      <c r="F865" s="28">
        <v>21478.322278222069</v>
      </c>
      <c r="G865" s="32">
        <v>9698.4448527418208</v>
      </c>
      <c r="H865" s="32">
        <v>9642.8475202644513</v>
      </c>
      <c r="I865" s="32">
        <v>9642.8475202644513</v>
      </c>
      <c r="J865" s="32">
        <v>9642.8475202644513</v>
      </c>
      <c r="K865" s="32">
        <v>9642.8475202644513</v>
      </c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</row>
    <row r="866" spans="1:22" ht="12.75" customHeight="1">
      <c r="A866" s="2">
        <v>12100202</v>
      </c>
      <c r="B866" s="28">
        <v>76355.301575417267</v>
      </c>
      <c r="C866" s="28">
        <v>75888.501167474984</v>
      </c>
      <c r="D866" s="28">
        <v>41798.393752194112</v>
      </c>
      <c r="E866" s="28">
        <v>58843.44745983454</v>
      </c>
      <c r="F866" s="28">
        <v>58859.190892445258</v>
      </c>
      <c r="G866" s="32">
        <v>25265.98211443716</v>
      </c>
      <c r="H866" s="32">
        <v>25111.517781054463</v>
      </c>
      <c r="I866" s="32">
        <v>13831.095512235452</v>
      </c>
      <c r="J866" s="32">
        <v>19471.306646644953</v>
      </c>
      <c r="K866" s="32">
        <v>19476.516151139796</v>
      </c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</row>
    <row r="867" spans="1:22" ht="12.75" customHeight="1">
      <c r="A867" s="2">
        <v>12100203</v>
      </c>
      <c r="B867" s="28">
        <v>61680.997720317449</v>
      </c>
      <c r="C867" s="28">
        <v>61591.406628343473</v>
      </c>
      <c r="D867" s="28">
        <v>61591.406628343473</v>
      </c>
      <c r="E867" s="28">
        <v>61591.406628343473</v>
      </c>
      <c r="F867" s="28">
        <v>61591.406628343473</v>
      </c>
      <c r="G867" s="32">
        <v>43524.954314965842</v>
      </c>
      <c r="H867" s="32">
        <v>43461.734712019781</v>
      </c>
      <c r="I867" s="32">
        <v>43461.734712019781</v>
      </c>
      <c r="J867" s="32">
        <v>43461.734712019781</v>
      </c>
      <c r="K867" s="32">
        <v>43461.734712019781</v>
      </c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</row>
    <row r="868" spans="1:22" ht="12.75" customHeight="1">
      <c r="A868" s="2">
        <v>12100204</v>
      </c>
      <c r="B868" s="28">
        <v>48993.655093523375</v>
      </c>
      <c r="C868" s="28">
        <v>48578.176347367749</v>
      </c>
      <c r="D868" s="28">
        <v>48578.176347367749</v>
      </c>
      <c r="E868" s="28">
        <v>48578.176347367749</v>
      </c>
      <c r="F868" s="28">
        <v>48578.176347367749</v>
      </c>
      <c r="G868" s="32">
        <v>4899.3655093523375</v>
      </c>
      <c r="H868" s="32">
        <v>4857.8176347367753</v>
      </c>
      <c r="I868" s="32">
        <v>4857.8176347367753</v>
      </c>
      <c r="J868" s="32">
        <v>4857.8176347367753</v>
      </c>
      <c r="K868" s="32">
        <v>4857.8176347367753</v>
      </c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</row>
    <row r="869" spans="1:22" ht="12.75" customHeight="1">
      <c r="A869" s="2">
        <v>12100301</v>
      </c>
      <c r="B869" s="28">
        <v>587110.69065999473</v>
      </c>
      <c r="C869" s="28">
        <v>583382.1939470825</v>
      </c>
      <c r="D869" s="28">
        <v>583382.1939470825</v>
      </c>
      <c r="E869" s="28">
        <v>583382.1939470825</v>
      </c>
      <c r="F869" s="28">
        <v>583382.1939470825</v>
      </c>
      <c r="G869" s="32">
        <v>117538.81122322775</v>
      </c>
      <c r="H869" s="32">
        <v>116792.37093818923</v>
      </c>
      <c r="I869" s="32">
        <v>116792.37093818923</v>
      </c>
      <c r="J869" s="32">
        <v>116792.37093818923</v>
      </c>
      <c r="K869" s="32">
        <v>116792.37093818923</v>
      </c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</row>
    <row r="870" spans="1:22" ht="12.75" customHeight="1">
      <c r="A870" s="2">
        <v>12100302</v>
      </c>
      <c r="B870" s="28">
        <v>944812.13870404684</v>
      </c>
      <c r="C870" s="28">
        <v>944797.99431583984</v>
      </c>
      <c r="D870" s="28">
        <v>944797.99431583984</v>
      </c>
      <c r="E870" s="28">
        <v>944797.99431583984</v>
      </c>
      <c r="F870" s="28">
        <v>944797.99431583984</v>
      </c>
      <c r="G870" s="32">
        <v>725006.83144667849</v>
      </c>
      <c r="H870" s="32">
        <v>724995.97767198971</v>
      </c>
      <c r="I870" s="32">
        <v>724995.97767198971</v>
      </c>
      <c r="J870" s="32">
        <v>724995.97767198971</v>
      </c>
      <c r="K870" s="32">
        <v>724995.97767198971</v>
      </c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</row>
    <row r="871" spans="1:22" ht="12.75" customHeight="1">
      <c r="A871" s="2">
        <v>12100304</v>
      </c>
      <c r="B871" s="28">
        <v>78901.891556369577</v>
      </c>
      <c r="C871" s="28">
        <v>78662.008259681126</v>
      </c>
      <c r="D871" s="28">
        <v>78662.008259681126</v>
      </c>
      <c r="E871" s="28">
        <v>78662.008259681126</v>
      </c>
      <c r="F871" s="28">
        <v>78662.008259681126</v>
      </c>
      <c r="G871" s="32">
        <v>62397.821235298128</v>
      </c>
      <c r="H871" s="32">
        <v>62208.114819281393</v>
      </c>
      <c r="I871" s="32">
        <v>62208.114819281393</v>
      </c>
      <c r="J871" s="32">
        <v>62208.114819281393</v>
      </c>
      <c r="K871" s="32">
        <v>62208.114819281393</v>
      </c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</row>
    <row r="872" spans="1:22" ht="12.75" customHeight="1">
      <c r="A872" s="2">
        <v>12100401</v>
      </c>
      <c r="B872" s="28">
        <v>323831.23683774401</v>
      </c>
      <c r="C872" s="28">
        <v>320908.36632852769</v>
      </c>
      <c r="D872" s="28">
        <v>320908.36632852769</v>
      </c>
      <c r="E872" s="28">
        <v>320908.36632852769</v>
      </c>
      <c r="F872" s="28">
        <v>320908.36632852769</v>
      </c>
      <c r="G872" s="32">
        <v>70078.478494292547</v>
      </c>
      <c r="H872" s="32">
        <v>69445.956690275387</v>
      </c>
      <c r="I872" s="32">
        <v>69445.956690275387</v>
      </c>
      <c r="J872" s="32">
        <v>69445.956690275387</v>
      </c>
      <c r="K872" s="32">
        <v>69445.956690275387</v>
      </c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</row>
    <row r="873" spans="1:22" ht="12.75" customHeight="1">
      <c r="A873" s="2">
        <v>12100402</v>
      </c>
      <c r="B873" s="28">
        <v>8906.7111084957578</v>
      </c>
      <c r="C873" s="28">
        <v>8871.1858928816509</v>
      </c>
      <c r="D873" s="28">
        <v>8871.1858928816509</v>
      </c>
      <c r="E873" s="28">
        <v>8871.1858928816509</v>
      </c>
      <c r="F873" s="28">
        <v>8871.1858928816509</v>
      </c>
      <c r="G873" s="32">
        <v>5562.8274773080038</v>
      </c>
      <c r="H873" s="32">
        <v>5540.6396412877093</v>
      </c>
      <c r="I873" s="32">
        <v>5540.6396412877093</v>
      </c>
      <c r="J873" s="32">
        <v>5540.6396412877093</v>
      </c>
      <c r="K873" s="32">
        <v>5540.6396412877093</v>
      </c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</row>
    <row r="874" spans="1:22" ht="12.75" customHeight="1">
      <c r="A874" s="2">
        <v>12100403</v>
      </c>
      <c r="B874" s="28">
        <v>5862.0169892228223</v>
      </c>
      <c r="C874" s="28">
        <v>5831.2083464237039</v>
      </c>
      <c r="D874" s="28">
        <v>5831.2083464237039</v>
      </c>
      <c r="E874" s="28">
        <v>5831.2083464237039</v>
      </c>
      <c r="F874" s="28">
        <v>5831.2083464237039</v>
      </c>
      <c r="G874" s="32">
        <v>4819.7512908994931</v>
      </c>
      <c r="H874" s="32">
        <v>4794.4204199424648</v>
      </c>
      <c r="I874" s="32">
        <v>4794.4204199424648</v>
      </c>
      <c r="J874" s="32">
        <v>4794.4204199424648</v>
      </c>
      <c r="K874" s="32">
        <v>4794.4204199424648</v>
      </c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</row>
    <row r="875" spans="1:22" ht="12.75" customHeight="1">
      <c r="A875" s="2">
        <v>12100407</v>
      </c>
      <c r="B875" s="28">
        <v>6451.8519192186368</v>
      </c>
      <c r="C875" s="28">
        <v>6451.6179383255903</v>
      </c>
      <c r="D875" s="28">
        <v>6451.6179383255903</v>
      </c>
      <c r="E875" s="28">
        <v>6451.6179383255903</v>
      </c>
      <c r="F875" s="28">
        <v>6451.6179383255903</v>
      </c>
      <c r="G875" s="32">
        <v>5603.2073853367683</v>
      </c>
      <c r="H875" s="32">
        <v>5603.0041811274405</v>
      </c>
      <c r="I875" s="32">
        <v>5603.0041811274405</v>
      </c>
      <c r="J875" s="32">
        <v>5603.0041811274405</v>
      </c>
      <c r="K875" s="32">
        <v>5603.0041811274405</v>
      </c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</row>
    <row r="876" spans="1:22" ht="12.75" customHeight="1">
      <c r="A876" s="2">
        <v>12110104</v>
      </c>
      <c r="B876" s="28">
        <v>6991.5388021711033</v>
      </c>
      <c r="C876" s="28">
        <v>6991.4704156759535</v>
      </c>
      <c r="D876" s="28">
        <v>6991.4704156759535</v>
      </c>
      <c r="E876" s="28">
        <v>6991.4704156759535</v>
      </c>
      <c r="F876" s="28">
        <v>6991.4704156759535</v>
      </c>
      <c r="G876" s="32">
        <v>20129.538088944384</v>
      </c>
      <c r="H876" s="32">
        <v>20129.341195442419</v>
      </c>
      <c r="I876" s="32">
        <v>20129.341195442419</v>
      </c>
      <c r="J876" s="32">
        <v>20129.341195442419</v>
      </c>
      <c r="K876" s="32">
        <v>20129.341195442419</v>
      </c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</row>
    <row r="877" spans="1:22" ht="12.75" customHeight="1">
      <c r="A877" s="2">
        <v>12110106</v>
      </c>
      <c r="B877" s="28">
        <v>9871.3518109071101</v>
      </c>
      <c r="C877" s="28">
        <v>9859.3457343902573</v>
      </c>
      <c r="D877" s="28">
        <v>9859.3457343902573</v>
      </c>
      <c r="E877" s="28">
        <v>9859.3457343902573</v>
      </c>
      <c r="F877" s="28">
        <v>9859.3457343902573</v>
      </c>
      <c r="G877" s="32">
        <v>8755.840949065494</v>
      </c>
      <c r="H877" s="32">
        <v>8745.1916177056573</v>
      </c>
      <c r="I877" s="32">
        <v>8745.1916177056573</v>
      </c>
      <c r="J877" s="32">
        <v>8745.1916177056573</v>
      </c>
      <c r="K877" s="32">
        <v>8745.1916177056573</v>
      </c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</row>
    <row r="878" spans="1:22" ht="12.75" customHeight="1">
      <c r="A878" s="2">
        <v>12110110</v>
      </c>
      <c r="B878" s="28">
        <v>59483.661600399777</v>
      </c>
      <c r="C878" s="28">
        <v>59117.926043146406</v>
      </c>
      <c r="D878" s="28">
        <v>59117.926043146406</v>
      </c>
      <c r="E878" s="28">
        <v>59117.926043146406</v>
      </c>
      <c r="F878" s="28">
        <v>59117.926043146406</v>
      </c>
      <c r="G878" s="32">
        <v>78915.92635225819</v>
      </c>
      <c r="H878" s="32">
        <v>78430.711428965456</v>
      </c>
      <c r="I878" s="32">
        <v>78430.711428965456</v>
      </c>
      <c r="J878" s="32">
        <v>78430.711428965456</v>
      </c>
      <c r="K878" s="32">
        <v>78430.711428965456</v>
      </c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</row>
    <row r="879" spans="1:22" ht="12.75" customHeight="1">
      <c r="A879" s="2">
        <v>12110201</v>
      </c>
      <c r="B879" s="28">
        <v>31058.68838813356</v>
      </c>
      <c r="C879" s="28">
        <v>30850.65528217634</v>
      </c>
      <c r="D879" s="28">
        <v>30850.65528217634</v>
      </c>
      <c r="E879" s="28">
        <v>30850.65528217634</v>
      </c>
      <c r="F879" s="28">
        <v>30850.65528217634</v>
      </c>
      <c r="G879" s="32">
        <v>3105.868838813356</v>
      </c>
      <c r="H879" s="32">
        <v>3085.065528217634</v>
      </c>
      <c r="I879" s="32">
        <v>3085.065528217634</v>
      </c>
      <c r="J879" s="32">
        <v>3085.065528217634</v>
      </c>
      <c r="K879" s="32">
        <v>3085.065528217634</v>
      </c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</row>
    <row r="880" spans="1:22" ht="12.75" customHeight="1">
      <c r="A880" s="2">
        <v>12110202</v>
      </c>
      <c r="B880" s="28">
        <v>51132.093488666585</v>
      </c>
      <c r="C880" s="28">
        <v>50976.98667055351</v>
      </c>
      <c r="D880" s="28">
        <v>50976.98667055351</v>
      </c>
      <c r="E880" s="28">
        <v>50976.98667055351</v>
      </c>
      <c r="F880" s="28">
        <v>50976.98667055351</v>
      </c>
      <c r="G880" s="32">
        <v>56509.040435076771</v>
      </c>
      <c r="H880" s="32">
        <v>56337.622899464805</v>
      </c>
      <c r="I880" s="32">
        <v>56337.622899464805</v>
      </c>
      <c r="J880" s="32">
        <v>56337.622899464805</v>
      </c>
      <c r="K880" s="32">
        <v>56337.622899464805</v>
      </c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</row>
    <row r="881" spans="1:22" ht="12.75" customHeight="1">
      <c r="A881" s="2">
        <v>12110203</v>
      </c>
      <c r="B881" s="28">
        <v>10644.397346280139</v>
      </c>
      <c r="C881" s="28">
        <v>10565.71907269998</v>
      </c>
      <c r="D881" s="28">
        <v>10565.71907269998</v>
      </c>
      <c r="E881" s="28">
        <v>10565.71907269998</v>
      </c>
      <c r="F881" s="28">
        <v>10565.71907269998</v>
      </c>
      <c r="G881" s="32">
        <v>15692.15385403903</v>
      </c>
      <c r="H881" s="32">
        <v>15576.164988363937</v>
      </c>
      <c r="I881" s="32">
        <v>15576.164988363937</v>
      </c>
      <c r="J881" s="32">
        <v>15576.164988363937</v>
      </c>
      <c r="K881" s="32">
        <v>15576.164988363937</v>
      </c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</row>
    <row r="882" spans="1:22" ht="12.75" customHeight="1">
      <c r="A882" s="2">
        <v>12110204</v>
      </c>
      <c r="B882" s="28">
        <v>2564.1878651806201</v>
      </c>
      <c r="C882" s="28">
        <v>2555.2250544491444</v>
      </c>
      <c r="D882" s="28">
        <v>2555.2250544491444</v>
      </c>
      <c r="E882" s="28">
        <v>2555.2250544491444</v>
      </c>
      <c r="F882" s="28">
        <v>2555.2250544491444</v>
      </c>
      <c r="G882" s="32">
        <v>5495.326743085091</v>
      </c>
      <c r="H882" s="32">
        <v>5476.1184884268787</v>
      </c>
      <c r="I882" s="32">
        <v>5476.1184884268787</v>
      </c>
      <c r="J882" s="32">
        <v>5476.1184884268787</v>
      </c>
      <c r="K882" s="32">
        <v>5476.1184884268787</v>
      </c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</row>
    <row r="883" spans="1:22" ht="12.75" customHeight="1">
      <c r="A883" s="2">
        <v>12110205</v>
      </c>
      <c r="B883" s="28">
        <v>7502.0432354975792</v>
      </c>
      <c r="C883" s="28">
        <v>7501.9397208254895</v>
      </c>
      <c r="D883" s="28">
        <v>7501.9397208254895</v>
      </c>
      <c r="E883" s="28">
        <v>7501.9397208254895</v>
      </c>
      <c r="F883" s="28">
        <v>7501.9397208254895</v>
      </c>
      <c r="G883" s="32">
        <v>9849.7171491868303</v>
      </c>
      <c r="H883" s="32">
        <v>9849.5812408470792</v>
      </c>
      <c r="I883" s="32">
        <v>9849.5812408470792</v>
      </c>
      <c r="J883" s="32">
        <v>9849.5812408470792</v>
      </c>
      <c r="K883" s="32">
        <v>9849.5812408470792</v>
      </c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</row>
    <row r="884" spans="1:22" ht="12.75" customHeight="1">
      <c r="A884" s="2">
        <v>12110206</v>
      </c>
      <c r="B884" s="28">
        <v>5526.418793017172</v>
      </c>
      <c r="C884" s="28">
        <v>5526.1219503439452</v>
      </c>
      <c r="D884" s="28">
        <v>5526.1219503439452</v>
      </c>
      <c r="E884" s="28">
        <v>5526.1219503439452</v>
      </c>
      <c r="F884" s="28">
        <v>5526.1219503439452</v>
      </c>
      <c r="G884" s="32">
        <v>20058.169753314673</v>
      </c>
      <c r="H884" s="32">
        <v>20057.092361073403</v>
      </c>
      <c r="I884" s="32">
        <v>20057.092361073403</v>
      </c>
      <c r="J884" s="32">
        <v>20057.092361073403</v>
      </c>
      <c r="K884" s="32">
        <v>20057.092361073403</v>
      </c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</row>
    <row r="885" spans="1:22" ht="12.75" customHeight="1">
      <c r="A885" s="2">
        <v>12110207</v>
      </c>
      <c r="B885" s="28">
        <v>7944.7421000175673</v>
      </c>
      <c r="C885" s="28">
        <v>7944.3537738300211</v>
      </c>
      <c r="D885" s="28">
        <v>7944.3537738300211</v>
      </c>
      <c r="E885" s="28">
        <v>7944.3537738300211</v>
      </c>
      <c r="F885" s="28">
        <v>7944.3537738300211</v>
      </c>
      <c r="G885" s="32">
        <v>44956.246860214669</v>
      </c>
      <c r="H885" s="32">
        <v>44954.049471334096</v>
      </c>
      <c r="I885" s="32">
        <v>44954.049471334096</v>
      </c>
      <c r="J885" s="32">
        <v>44954.049471334096</v>
      </c>
      <c r="K885" s="32">
        <v>44954.049471334096</v>
      </c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</row>
    <row r="886" spans="1:22" ht="12.75" customHeight="1">
      <c r="A886" s="2">
        <v>12110208</v>
      </c>
      <c r="B886" s="28">
        <v>172576.82703717149</v>
      </c>
      <c r="C886" s="28">
        <v>172172.48668396811</v>
      </c>
      <c r="D886" s="28">
        <v>172172.48668396811</v>
      </c>
      <c r="E886" s="28">
        <v>172172.48668396811</v>
      </c>
      <c r="F886" s="28">
        <v>172172.48668396811</v>
      </c>
      <c r="G886" s="32">
        <v>53005.477047021464</v>
      </c>
      <c r="H886" s="32">
        <v>52881.287411142417</v>
      </c>
      <c r="I886" s="32">
        <v>52881.287411142417</v>
      </c>
      <c r="J886" s="32">
        <v>52881.287411142417</v>
      </c>
      <c r="K886" s="32">
        <v>52881.287411142417</v>
      </c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</row>
    <row r="887" spans="1:22" ht="12.75" customHeight="1">
      <c r="A887" s="2">
        <v>13010002</v>
      </c>
      <c r="B887" s="28">
        <v>3981.7379022132181</v>
      </c>
      <c r="C887" s="28">
        <v>3975.4188965478647</v>
      </c>
      <c r="D887" s="28">
        <v>3975.4188965478647</v>
      </c>
      <c r="E887" s="28">
        <v>3975.4188965478647</v>
      </c>
      <c r="F887" s="28">
        <v>3975.4188965478647</v>
      </c>
      <c r="G887" s="32">
        <v>3267.4385309611034</v>
      </c>
      <c r="H887" s="32">
        <v>3262.2531161760517</v>
      </c>
      <c r="I887" s="32">
        <v>3262.2531161760517</v>
      </c>
      <c r="J887" s="32">
        <v>3262.2531161760517</v>
      </c>
      <c r="K887" s="32">
        <v>3262.2531161760517</v>
      </c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</row>
    <row r="888" spans="1:22" ht="12.75" customHeight="1">
      <c r="A888" s="2">
        <v>13010003</v>
      </c>
      <c r="B888" s="28">
        <v>2192.3495532344109</v>
      </c>
      <c r="C888" s="28">
        <v>2190.1221317657514</v>
      </c>
      <c r="D888" s="28">
        <v>2190.1221317657514</v>
      </c>
      <c r="E888" s="28">
        <v>2190.1221317657514</v>
      </c>
      <c r="F888" s="28">
        <v>2190.1221317657514</v>
      </c>
      <c r="G888" s="32">
        <v>30448.860671163329</v>
      </c>
      <c r="H888" s="32">
        <v>30417.924707573438</v>
      </c>
      <c r="I888" s="32">
        <v>30417.924707573438</v>
      </c>
      <c r="J888" s="32">
        <v>30417.924707573438</v>
      </c>
      <c r="K888" s="32">
        <v>30417.924707573438</v>
      </c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</row>
    <row r="889" spans="1:22" ht="12.75" customHeight="1">
      <c r="A889" s="2">
        <v>13010004</v>
      </c>
      <c r="B889" s="28">
        <v>863.94446193956833</v>
      </c>
      <c r="C889" s="28">
        <v>863.90047213249409</v>
      </c>
      <c r="D889" s="28">
        <v>863.90047213249409</v>
      </c>
      <c r="E889" s="28">
        <v>863.90047213249409</v>
      </c>
      <c r="F889" s="28">
        <v>863.90047213249409</v>
      </c>
      <c r="G889" s="32">
        <v>6318.4842185348807</v>
      </c>
      <c r="H889" s="32">
        <v>6318.162497736821</v>
      </c>
      <c r="I889" s="32">
        <v>6318.162497736821</v>
      </c>
      <c r="J889" s="32">
        <v>6318.162497736821</v>
      </c>
      <c r="K889" s="32">
        <v>6318.162497736821</v>
      </c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</row>
    <row r="890" spans="1:22" ht="12.75" customHeight="1">
      <c r="A890" s="2">
        <v>13010005</v>
      </c>
      <c r="B890" s="28">
        <v>431.98385713110378</v>
      </c>
      <c r="C890" s="28">
        <v>431.96110448564042</v>
      </c>
      <c r="D890" s="28">
        <v>431.96110448564042</v>
      </c>
      <c r="E890" s="28">
        <v>431.96110448564042</v>
      </c>
      <c r="F890" s="28">
        <v>431.96110448564042</v>
      </c>
      <c r="G890" s="32">
        <v>370.54490184908758</v>
      </c>
      <c r="H890" s="32">
        <v>370.52538520132202</v>
      </c>
      <c r="I890" s="32">
        <v>370.52538520132202</v>
      </c>
      <c r="J890" s="32">
        <v>370.52538520132202</v>
      </c>
      <c r="K890" s="32">
        <v>370.52538520132202</v>
      </c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</row>
    <row r="891" spans="1:22" ht="12.75" customHeight="1">
      <c r="A891" s="2">
        <v>13020101</v>
      </c>
      <c r="B891" s="28">
        <v>13615.708889717022</v>
      </c>
      <c r="C891" s="28">
        <v>13615.668840100128</v>
      </c>
      <c r="D891" s="28">
        <v>13615.668840100128</v>
      </c>
      <c r="E891" s="28">
        <v>13615.668840100128</v>
      </c>
      <c r="F891" s="28">
        <v>13615.668840100128</v>
      </c>
      <c r="G891" s="32">
        <v>7957.4348382321987</v>
      </c>
      <c r="H891" s="32">
        <v>7957.4114320166791</v>
      </c>
      <c r="I891" s="32">
        <v>7957.4114320166791</v>
      </c>
      <c r="J891" s="32">
        <v>7957.4114320166791</v>
      </c>
      <c r="K891" s="32">
        <v>7957.4114320166791</v>
      </c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</row>
    <row r="892" spans="1:22" ht="12.75" customHeight="1">
      <c r="A892" s="2">
        <v>13020102</v>
      </c>
      <c r="B892" s="28">
        <v>3443.4349365600001</v>
      </c>
      <c r="C892" s="28">
        <v>3443.4349365600001</v>
      </c>
      <c r="D892" s="28">
        <v>3443.4349365600001</v>
      </c>
      <c r="E892" s="28">
        <v>3443.4349365600001</v>
      </c>
      <c r="F892" s="28">
        <v>3443.4349365600001</v>
      </c>
      <c r="G892" s="32">
        <v>7591.5818537231435</v>
      </c>
      <c r="H892" s="32">
        <v>7591.5818537231435</v>
      </c>
      <c r="I892" s="32">
        <v>7591.5818537231435</v>
      </c>
      <c r="J892" s="32">
        <v>7591.5818537231435</v>
      </c>
      <c r="K892" s="32">
        <v>7591.5818537231435</v>
      </c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</row>
    <row r="893" spans="1:22" ht="12.75" customHeight="1">
      <c r="A893" s="2">
        <v>13020201</v>
      </c>
      <c r="B893" s="28">
        <v>34132.47920057748</v>
      </c>
      <c r="C893" s="28">
        <v>34132.260377484221</v>
      </c>
      <c r="D893" s="28">
        <v>34132.260377484221</v>
      </c>
      <c r="E893" s="28">
        <v>34132.260377484221</v>
      </c>
      <c r="F893" s="28">
        <v>34132.260377484221</v>
      </c>
      <c r="G893" s="32">
        <v>11339.000241663471</v>
      </c>
      <c r="H893" s="32">
        <v>11338.927547409627</v>
      </c>
      <c r="I893" s="32">
        <v>11338.927547409627</v>
      </c>
      <c r="J893" s="32">
        <v>11338.927547409627</v>
      </c>
      <c r="K893" s="32">
        <v>11338.927547409627</v>
      </c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</row>
    <row r="894" spans="1:22" ht="12.75" customHeight="1">
      <c r="A894" s="2">
        <v>13020203</v>
      </c>
      <c r="B894" s="28">
        <v>707460.33093602897</v>
      </c>
      <c r="C894" s="28">
        <v>706480.61890158826</v>
      </c>
      <c r="D894" s="28">
        <v>706480.61890158826</v>
      </c>
      <c r="E894" s="28">
        <v>706480.61890158826</v>
      </c>
      <c r="F894" s="28">
        <v>706480.61890158826</v>
      </c>
      <c r="G894" s="32">
        <v>403164.28579442768</v>
      </c>
      <c r="H894" s="32">
        <v>402605.97194221936</v>
      </c>
      <c r="I894" s="32">
        <v>402605.97194221936</v>
      </c>
      <c r="J894" s="32">
        <v>402605.97194221936</v>
      </c>
      <c r="K894" s="32">
        <v>402605.97194221936</v>
      </c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</row>
    <row r="895" spans="1:22" ht="12.75" customHeight="1">
      <c r="A895" s="2">
        <v>13020207</v>
      </c>
      <c r="B895" s="28">
        <v>18433.854747494759</v>
      </c>
      <c r="C895" s="28">
        <v>19112.026906008279</v>
      </c>
      <c r="D895" s="28">
        <v>19112.026906008279</v>
      </c>
      <c r="E895" s="28">
        <v>19112.026906008279</v>
      </c>
      <c r="F895" s="28">
        <v>19112.026906008279</v>
      </c>
      <c r="G895" s="32">
        <v>371026.92495333415</v>
      </c>
      <c r="H895" s="32">
        <v>384676.81717657804</v>
      </c>
      <c r="I895" s="32">
        <v>384676.81717657804</v>
      </c>
      <c r="J895" s="32">
        <v>384676.81717657804</v>
      </c>
      <c r="K895" s="32">
        <v>384676.81717657804</v>
      </c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</row>
    <row r="896" spans="1:22" ht="12.75" customHeight="1">
      <c r="A896" s="2">
        <v>13030101</v>
      </c>
      <c r="B896" s="28">
        <v>1378.2774663188886</v>
      </c>
      <c r="C896" s="28">
        <v>2574322.4343322357</v>
      </c>
      <c r="D896" s="28">
        <v>1378.2272593178088</v>
      </c>
      <c r="E896" s="28">
        <v>644614.27902754722</v>
      </c>
      <c r="F896" s="28">
        <v>705695.72702774673</v>
      </c>
      <c r="G896" s="32">
        <v>294.50258183265362</v>
      </c>
      <c r="H896" s="32">
        <v>550066.74773942458</v>
      </c>
      <c r="I896" s="32">
        <v>294.49185388287185</v>
      </c>
      <c r="J896" s="32">
        <v>137737.5558252683</v>
      </c>
      <c r="K896" s="32">
        <v>150789.09630077204</v>
      </c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</row>
    <row r="897" spans="1:22" ht="12.75" customHeight="1">
      <c r="A897" s="2">
        <v>13030102</v>
      </c>
      <c r="B897" s="28">
        <v>63275.128871230598</v>
      </c>
      <c r="C897" s="28">
        <v>62879.274699486385</v>
      </c>
      <c r="D897" s="28">
        <v>62879.274699486385</v>
      </c>
      <c r="E897" s="28">
        <v>62879.274699486385</v>
      </c>
      <c r="F897" s="28">
        <v>62879.274699486385</v>
      </c>
      <c r="G897" s="32">
        <v>33056.100201359455</v>
      </c>
      <c r="H897" s="32">
        <v>32849.298644417038</v>
      </c>
      <c r="I897" s="32">
        <v>32849.298644417038</v>
      </c>
      <c r="J897" s="32">
        <v>32849.298644417038</v>
      </c>
      <c r="K897" s="32">
        <v>32849.298644417038</v>
      </c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</row>
    <row r="898" spans="1:22" ht="12.75" customHeight="1">
      <c r="A898" s="2">
        <v>13030202</v>
      </c>
      <c r="B898" s="28">
        <v>54922.506649741728</v>
      </c>
      <c r="C898" s="28">
        <v>52053.436163252511</v>
      </c>
      <c r="D898" s="28">
        <v>52053.436163252511</v>
      </c>
      <c r="E898" s="28">
        <v>52053.436163252511</v>
      </c>
      <c r="F898" s="28">
        <v>52053.436163252511</v>
      </c>
      <c r="G898" s="32">
        <v>1680818.6858429448</v>
      </c>
      <c r="H898" s="32">
        <v>1593015.2045589334</v>
      </c>
      <c r="I898" s="32">
        <v>1593015.2045589334</v>
      </c>
      <c r="J898" s="32">
        <v>1593015.2045589334</v>
      </c>
      <c r="K898" s="32">
        <v>1593015.2045589334</v>
      </c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</row>
    <row r="899" spans="1:22" ht="12.75" customHeight="1">
      <c r="A899" s="2">
        <v>13040100</v>
      </c>
      <c r="B899" s="28">
        <v>113301.72558862159</v>
      </c>
      <c r="C899" s="28">
        <v>113137.66490109167</v>
      </c>
      <c r="D899" s="28">
        <v>113137.66490109167</v>
      </c>
      <c r="E899" s="28">
        <v>113137.66490109167</v>
      </c>
      <c r="F899" s="28">
        <v>113137.66490109167</v>
      </c>
      <c r="G899" s="32">
        <v>45228.135949341289</v>
      </c>
      <c r="H899" s="32">
        <v>45162.645692763144</v>
      </c>
      <c r="I899" s="32">
        <v>45162.645692763144</v>
      </c>
      <c r="J899" s="32">
        <v>45162.645692763144</v>
      </c>
      <c r="K899" s="32">
        <v>45162.645692763144</v>
      </c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</row>
    <row r="900" spans="1:22" ht="12.75" customHeight="1">
      <c r="A900" s="2">
        <v>13040201</v>
      </c>
      <c r="B900" s="28">
        <v>1597.5151448216589</v>
      </c>
      <c r="C900" s="28">
        <v>1597.5049793627547</v>
      </c>
      <c r="D900" s="28">
        <v>1597.5049793627547</v>
      </c>
      <c r="E900" s="28">
        <v>1597.5049793627547</v>
      </c>
      <c r="F900" s="28">
        <v>1597.5049793627547</v>
      </c>
      <c r="G900" s="32">
        <v>770.01197681456631</v>
      </c>
      <c r="H900" s="32">
        <v>770.0070770017968</v>
      </c>
      <c r="I900" s="32">
        <v>770.0070770017968</v>
      </c>
      <c r="J900" s="32">
        <v>770.0070770017968</v>
      </c>
      <c r="K900" s="32">
        <v>770.0070770017968</v>
      </c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</row>
    <row r="901" spans="1:22" ht="12.75" customHeight="1">
      <c r="A901" s="2">
        <v>13040303</v>
      </c>
      <c r="B901" s="28">
        <v>543.51217587070755</v>
      </c>
      <c r="C901" s="28">
        <v>543.40684708206186</v>
      </c>
      <c r="D901" s="28">
        <v>543.40684708206186</v>
      </c>
      <c r="E901" s="28">
        <v>543.40684708206186</v>
      </c>
      <c r="F901" s="28">
        <v>543.40684708206186</v>
      </c>
      <c r="G901" s="32">
        <v>1714.9956506240271</v>
      </c>
      <c r="H901" s="32">
        <v>1714.6632966815907</v>
      </c>
      <c r="I901" s="32">
        <v>1714.6632966815907</v>
      </c>
      <c r="J901" s="32">
        <v>1714.6632966815907</v>
      </c>
      <c r="K901" s="32">
        <v>1714.6632966815907</v>
      </c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</row>
    <row r="902" spans="1:22" ht="12.75" customHeight="1">
      <c r="A902" s="2">
        <v>13050001</v>
      </c>
      <c r="B902" s="28">
        <v>14179.837525491954</v>
      </c>
      <c r="C902" s="28">
        <v>14178.654893167253</v>
      </c>
      <c r="D902" s="28">
        <v>14178.654893167253</v>
      </c>
      <c r="E902" s="28">
        <v>14178.654893167253</v>
      </c>
      <c r="F902" s="28">
        <v>14178.654893167253</v>
      </c>
      <c r="G902" s="32">
        <v>224805.24800349132</v>
      </c>
      <c r="H902" s="32">
        <v>224786.4987087569</v>
      </c>
      <c r="I902" s="32">
        <v>224786.4987087569</v>
      </c>
      <c r="J902" s="32">
        <v>224786.4987087569</v>
      </c>
      <c r="K902" s="32">
        <v>224786.4987087569</v>
      </c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</row>
    <row r="903" spans="1:22" ht="12.75" customHeight="1">
      <c r="A903" s="2">
        <v>13050002</v>
      </c>
      <c r="B903" s="28">
        <v>3305.3720728548915</v>
      </c>
      <c r="C903" s="28">
        <v>3300.8714114866566</v>
      </c>
      <c r="D903" s="28">
        <v>3300.8714114866566</v>
      </c>
      <c r="E903" s="28">
        <v>3300.8714114866566</v>
      </c>
      <c r="F903" s="28">
        <v>3300.8714114866566</v>
      </c>
      <c r="G903" s="32">
        <v>60542.794307680531</v>
      </c>
      <c r="H903" s="32">
        <v>60460.358016255639</v>
      </c>
      <c r="I903" s="32">
        <v>60460.358016255639</v>
      </c>
      <c r="J903" s="32">
        <v>60460.358016255639</v>
      </c>
      <c r="K903" s="32">
        <v>60460.358016255639</v>
      </c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</row>
    <row r="904" spans="1:22" ht="12.75" customHeight="1">
      <c r="A904" s="2">
        <v>13050003</v>
      </c>
      <c r="B904" s="28">
        <v>4610.499598040602</v>
      </c>
      <c r="C904" s="28">
        <v>4609.2809016001511</v>
      </c>
      <c r="D904" s="28">
        <v>4609.2809016001511</v>
      </c>
      <c r="E904" s="28">
        <v>4609.2809016001511</v>
      </c>
      <c r="F904" s="28">
        <v>4609.2809016001511</v>
      </c>
      <c r="G904" s="32">
        <v>261420.88707168438</v>
      </c>
      <c r="H904" s="32">
        <v>261351.78551386856</v>
      </c>
      <c r="I904" s="32">
        <v>261351.78551386856</v>
      </c>
      <c r="J904" s="32">
        <v>261351.78551386856</v>
      </c>
      <c r="K904" s="32">
        <v>261351.78551386856</v>
      </c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</row>
    <row r="905" spans="1:22" ht="12.75" customHeight="1">
      <c r="A905" s="2">
        <v>13060001</v>
      </c>
      <c r="B905" s="28">
        <v>5343.8759833084932</v>
      </c>
      <c r="C905" s="28">
        <v>5343.7604826033494</v>
      </c>
      <c r="D905" s="28">
        <v>5343.7604826033494</v>
      </c>
      <c r="E905" s="28">
        <v>5343.7604826033494</v>
      </c>
      <c r="F905" s="28">
        <v>5343.7604826033494</v>
      </c>
      <c r="G905" s="32">
        <v>36971.532693588968</v>
      </c>
      <c r="H905" s="32">
        <v>36970.733603544642</v>
      </c>
      <c r="I905" s="32">
        <v>36970.733603544642</v>
      </c>
      <c r="J905" s="32">
        <v>36970.733603544642</v>
      </c>
      <c r="K905" s="32">
        <v>36970.733603544642</v>
      </c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</row>
    <row r="906" spans="1:22" ht="12.75" customHeight="1">
      <c r="A906" s="2">
        <v>13060002</v>
      </c>
      <c r="B906" s="28">
        <v>365.23148077683715</v>
      </c>
      <c r="C906" s="28">
        <v>364.07073603346191</v>
      </c>
      <c r="D906" s="28">
        <v>364.07073603346191</v>
      </c>
      <c r="E906" s="28">
        <v>364.07073603346191</v>
      </c>
      <c r="F906" s="28">
        <v>364.07073603346191</v>
      </c>
      <c r="G906" s="32">
        <v>6524.74779261002</v>
      </c>
      <c r="H906" s="32">
        <v>6504.0114456609226</v>
      </c>
      <c r="I906" s="32">
        <v>6504.0114456609226</v>
      </c>
      <c r="J906" s="32">
        <v>6504.0114456609226</v>
      </c>
      <c r="K906" s="32">
        <v>6504.0114456609226</v>
      </c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</row>
    <row r="907" spans="1:22" ht="12.75" customHeight="1">
      <c r="A907" s="2">
        <v>13060003</v>
      </c>
      <c r="B907" s="28">
        <v>1438.4235506422042</v>
      </c>
      <c r="C907" s="28">
        <v>1438.332937618987</v>
      </c>
      <c r="D907" s="28">
        <v>1438.332937618987</v>
      </c>
      <c r="E907" s="28">
        <v>1438.332937618987</v>
      </c>
      <c r="F907" s="28">
        <v>1438.332937618987</v>
      </c>
      <c r="G907" s="32">
        <v>9306.5279467462915</v>
      </c>
      <c r="H907" s="32">
        <v>9305.9416850485231</v>
      </c>
      <c r="I907" s="32">
        <v>9305.9416850485231</v>
      </c>
      <c r="J907" s="32">
        <v>9305.9416850485231</v>
      </c>
      <c r="K907" s="32">
        <v>9305.9416850485231</v>
      </c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</row>
    <row r="908" spans="1:22" ht="12.75" customHeight="1">
      <c r="A908" s="2">
        <v>13060004</v>
      </c>
      <c r="B908" s="28">
        <v>1034.5162457184647</v>
      </c>
      <c r="C908" s="28">
        <v>1034.4336818252818</v>
      </c>
      <c r="D908" s="28">
        <v>1034.4336818252818</v>
      </c>
      <c r="E908" s="28">
        <v>1034.4336818252818</v>
      </c>
      <c r="F908" s="28">
        <v>1034.4336818252818</v>
      </c>
      <c r="G908" s="32">
        <v>14886.035659995843</v>
      </c>
      <c r="H908" s="32">
        <v>14884.847617697586</v>
      </c>
      <c r="I908" s="32">
        <v>14884.847617697586</v>
      </c>
      <c r="J908" s="32">
        <v>14884.847617697586</v>
      </c>
      <c r="K908" s="32">
        <v>14884.847617697586</v>
      </c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</row>
    <row r="909" spans="1:22" ht="12.75" customHeight="1">
      <c r="A909" s="2">
        <v>13060007</v>
      </c>
      <c r="B909" s="28">
        <v>1423.288294663359</v>
      </c>
      <c r="C909" s="28">
        <v>1427.4169235979105</v>
      </c>
      <c r="D909" s="28">
        <v>1427.4169235979105</v>
      </c>
      <c r="E909" s="28">
        <v>1427.4169235979105</v>
      </c>
      <c r="F909" s="28">
        <v>1427.4169235979105</v>
      </c>
      <c r="G909" s="32">
        <v>3392.5982317215285</v>
      </c>
      <c r="H909" s="32">
        <v>3402.4393716194063</v>
      </c>
      <c r="I909" s="32">
        <v>3402.4393716194063</v>
      </c>
      <c r="J909" s="32">
        <v>3402.4393716194063</v>
      </c>
      <c r="K909" s="32">
        <v>3402.4393716194063</v>
      </c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</row>
    <row r="910" spans="1:22" ht="12.75" customHeight="1">
      <c r="A910" s="2">
        <v>13060008</v>
      </c>
      <c r="B910" s="28">
        <v>3443.8887775149701</v>
      </c>
      <c r="C910" s="28">
        <v>3443.9295870249061</v>
      </c>
      <c r="D910" s="28">
        <v>3443.9295870249061</v>
      </c>
      <c r="E910" s="28">
        <v>3443.9295870249061</v>
      </c>
      <c r="F910" s="28">
        <v>3443.9295870249061</v>
      </c>
      <c r="G910" s="32">
        <v>16868.575030655102</v>
      </c>
      <c r="H910" s="32">
        <v>16868.774920467113</v>
      </c>
      <c r="I910" s="32">
        <v>16868.774920467113</v>
      </c>
      <c r="J910" s="32">
        <v>16868.774920467113</v>
      </c>
      <c r="K910" s="32">
        <v>16868.774920467113</v>
      </c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</row>
    <row r="911" spans="1:22" ht="12.75" customHeight="1">
      <c r="A911" s="2">
        <v>13060011</v>
      </c>
      <c r="B911" s="28">
        <v>1379.6005830602066</v>
      </c>
      <c r="C911" s="28">
        <v>1379.8008003315576</v>
      </c>
      <c r="D911" s="28">
        <v>1379.8008003315576</v>
      </c>
      <c r="E911" s="28">
        <v>1379.8008003315576</v>
      </c>
      <c r="F911" s="28">
        <v>1379.8008003315576</v>
      </c>
      <c r="G911" s="32">
        <v>3236.7283139252404</v>
      </c>
      <c r="H911" s="32">
        <v>3237.1980505425454</v>
      </c>
      <c r="I911" s="32">
        <v>3237.1980505425454</v>
      </c>
      <c r="J911" s="32">
        <v>3237.1980505425454</v>
      </c>
      <c r="K911" s="32">
        <v>3237.1980505425454</v>
      </c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</row>
    <row r="912" spans="1:22" ht="12.75" customHeight="1">
      <c r="A912" s="2">
        <v>13070005</v>
      </c>
      <c r="B912" s="28">
        <v>2.1363697784720119</v>
      </c>
      <c r="C912" s="28">
        <v>2.1165842187940691</v>
      </c>
      <c r="D912" s="28">
        <v>2.1165842187940691</v>
      </c>
      <c r="E912" s="28">
        <v>2.1165842187940691</v>
      </c>
      <c r="F912" s="28">
        <v>2.1165842187940691</v>
      </c>
      <c r="G912" s="32">
        <v>15.462638189202757</v>
      </c>
      <c r="H912" s="32">
        <v>15.319434070817538</v>
      </c>
      <c r="I912" s="32">
        <v>15.319434070817538</v>
      </c>
      <c r="J912" s="32">
        <v>15.319434070817538</v>
      </c>
      <c r="K912" s="32">
        <v>15.319434070817538</v>
      </c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</row>
    <row r="913" spans="1:22" ht="12.75" customHeight="1">
      <c r="A913" s="2">
        <v>13070006</v>
      </c>
      <c r="B913" s="28">
        <v>16.093494575976841</v>
      </c>
      <c r="C913" s="28">
        <v>15.94444790785397</v>
      </c>
      <c r="D913" s="28">
        <v>15.94444790785397</v>
      </c>
      <c r="E913" s="28">
        <v>15.94444790785397</v>
      </c>
      <c r="F913" s="28">
        <v>15.94444790785397</v>
      </c>
      <c r="G913" s="32">
        <v>190.48488627742435</v>
      </c>
      <c r="H913" s="32">
        <v>188.72074875630486</v>
      </c>
      <c r="I913" s="32">
        <v>188.72074875630486</v>
      </c>
      <c r="J913" s="32">
        <v>188.72074875630486</v>
      </c>
      <c r="K913" s="32">
        <v>188.72074875630486</v>
      </c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</row>
    <row r="914" spans="1:22" ht="12.75" customHeight="1">
      <c r="A914" s="2">
        <v>13070007</v>
      </c>
      <c r="B914" s="28">
        <v>55707.688321636706</v>
      </c>
      <c r="C914" s="28">
        <v>59918.335691482578</v>
      </c>
      <c r="D914" s="28">
        <v>59918.335691482578</v>
      </c>
      <c r="E914" s="28">
        <v>59918.335691482578</v>
      </c>
      <c r="F914" s="28">
        <v>59918.335691482578</v>
      </c>
      <c r="G914" s="32">
        <v>136242.01450204148</v>
      </c>
      <c r="H914" s="32">
        <v>146539.82253014293</v>
      </c>
      <c r="I914" s="32">
        <v>146539.82253014293</v>
      </c>
      <c r="J914" s="32">
        <v>146539.82253014293</v>
      </c>
      <c r="K914" s="32">
        <v>146539.82253014293</v>
      </c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</row>
    <row r="915" spans="1:22" ht="12.75" customHeight="1">
      <c r="A915" s="2">
        <v>13070008</v>
      </c>
      <c r="B915" s="28">
        <v>1743.6093741372608</v>
      </c>
      <c r="C915" s="28">
        <v>1742.2461863121659</v>
      </c>
      <c r="D915" s="28">
        <v>1742.2461863121659</v>
      </c>
      <c r="E915" s="28">
        <v>1742.2461863121659</v>
      </c>
      <c r="F915" s="28">
        <v>1742.2461863121659</v>
      </c>
      <c r="G915" s="32">
        <v>1215.5603947366444</v>
      </c>
      <c r="H915" s="32">
        <v>1214.6100459054492</v>
      </c>
      <c r="I915" s="32">
        <v>1214.6100459054492</v>
      </c>
      <c r="J915" s="32">
        <v>1214.6100459054492</v>
      </c>
      <c r="K915" s="32">
        <v>1214.6100459054492</v>
      </c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</row>
    <row r="916" spans="1:22" ht="12.75" customHeight="1">
      <c r="A916" s="2">
        <v>13070009</v>
      </c>
      <c r="B916" s="28">
        <v>581.85191267965854</v>
      </c>
      <c r="C916" s="28">
        <v>581.39150811793547</v>
      </c>
      <c r="D916" s="28">
        <v>581.39150811793547</v>
      </c>
      <c r="E916" s="28">
        <v>581.39150811793547</v>
      </c>
      <c r="F916" s="28">
        <v>581.39150811793547</v>
      </c>
      <c r="G916" s="32">
        <v>12652.456878862622</v>
      </c>
      <c r="H916" s="32">
        <v>12642.445312797288</v>
      </c>
      <c r="I916" s="32">
        <v>12642.445312797288</v>
      </c>
      <c r="J916" s="32">
        <v>12642.445312797288</v>
      </c>
      <c r="K916" s="32">
        <v>12642.445312797288</v>
      </c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</row>
    <row r="917" spans="1:22" ht="12.75" customHeight="1">
      <c r="A917" s="2">
        <v>13080001</v>
      </c>
      <c r="B917" s="28">
        <v>1599.3276656817955</v>
      </c>
      <c r="C917" s="28">
        <v>1599.3007139249355</v>
      </c>
      <c r="D917" s="28">
        <v>1599.3007139249355</v>
      </c>
      <c r="E917" s="28">
        <v>1599.3007139249355</v>
      </c>
      <c r="F917" s="28">
        <v>1599.3007139249355</v>
      </c>
      <c r="G917" s="32">
        <v>260.61709460939903</v>
      </c>
      <c r="H917" s="32">
        <v>260.61270270852833</v>
      </c>
      <c r="I917" s="32">
        <v>260.61270270852833</v>
      </c>
      <c r="J917" s="32">
        <v>260.61270270852833</v>
      </c>
      <c r="K917" s="32">
        <v>260.61270270852833</v>
      </c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</row>
    <row r="918" spans="1:22" ht="12.75" customHeight="1">
      <c r="A918" s="2">
        <v>13080002</v>
      </c>
      <c r="B918" s="28">
        <v>16234.759947606903</v>
      </c>
      <c r="C918" s="28">
        <v>16227.203310048013</v>
      </c>
      <c r="D918" s="28">
        <v>16227.203310048013</v>
      </c>
      <c r="E918" s="28">
        <v>16227.203310048013</v>
      </c>
      <c r="F918" s="28">
        <v>16227.203310048013</v>
      </c>
      <c r="G918" s="32">
        <v>2754.368615665263</v>
      </c>
      <c r="H918" s="32">
        <v>2753.0865661986045</v>
      </c>
      <c r="I918" s="32">
        <v>2753.0865661986045</v>
      </c>
      <c r="J918" s="32">
        <v>2753.0865661986045</v>
      </c>
      <c r="K918" s="32">
        <v>2753.0865661986045</v>
      </c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</row>
    <row r="919" spans="1:22" ht="12.75" customHeight="1">
      <c r="A919" s="2">
        <v>13080003</v>
      </c>
      <c r="B919" s="28">
        <v>11023.072074983906</v>
      </c>
      <c r="C919" s="28">
        <v>11022.754056940541</v>
      </c>
      <c r="D919" s="28">
        <v>11022.754056940541</v>
      </c>
      <c r="E919" s="28">
        <v>11022.754056940541</v>
      </c>
      <c r="F919" s="28">
        <v>11022.754056940541</v>
      </c>
      <c r="G919" s="32">
        <v>1893.7110953797689</v>
      </c>
      <c r="H919" s="32">
        <v>1893.6564613999533</v>
      </c>
      <c r="I919" s="32">
        <v>1893.6564613999533</v>
      </c>
      <c r="J919" s="32">
        <v>1893.6564613999533</v>
      </c>
      <c r="K919" s="32">
        <v>1893.6564613999533</v>
      </c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</row>
    <row r="920" spans="1:22" ht="12.75" customHeight="1">
      <c r="A920" s="2">
        <v>13090001</v>
      </c>
      <c r="B920" s="28">
        <v>9992.4722674371824</v>
      </c>
      <c r="C920" s="28">
        <v>9992.0983090028403</v>
      </c>
      <c r="D920" s="28">
        <v>9992.0983090028403</v>
      </c>
      <c r="E920" s="28">
        <v>9992.0983090028403</v>
      </c>
      <c r="F920" s="28">
        <v>9992.0983090028403</v>
      </c>
      <c r="G920" s="32">
        <v>1081.0656765116187</v>
      </c>
      <c r="H920" s="32">
        <v>1081.0252186932739</v>
      </c>
      <c r="I920" s="32">
        <v>1081.0252186932739</v>
      </c>
      <c r="J920" s="32">
        <v>1081.0252186932739</v>
      </c>
      <c r="K920" s="32">
        <v>1081.0252186932739</v>
      </c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</row>
    <row r="921" spans="1:22" ht="12.75" customHeight="1">
      <c r="A921" s="2">
        <v>14010001</v>
      </c>
      <c r="B921" s="28">
        <v>142771.35839396931</v>
      </c>
      <c r="C921" s="28">
        <v>148174.68083572312</v>
      </c>
      <c r="D921" s="28">
        <v>4789.2524414400004</v>
      </c>
      <c r="E921" s="28">
        <v>77927.489438147983</v>
      </c>
      <c r="F921" s="28">
        <v>78021.722322437039</v>
      </c>
      <c r="G921" s="32">
        <v>69236.581716939763</v>
      </c>
      <c r="H921" s="32">
        <v>71856.908230533169</v>
      </c>
      <c r="I921" s="32">
        <v>2322.5349380637426</v>
      </c>
      <c r="J921" s="32">
        <v>37790.723932120251</v>
      </c>
      <c r="K921" s="32">
        <v>37836.421912912017</v>
      </c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</row>
    <row r="922" spans="1:22" ht="12.75" customHeight="1">
      <c r="A922" s="2">
        <v>14010002</v>
      </c>
      <c r="B922" s="28">
        <v>61945.683448424163</v>
      </c>
      <c r="C922" s="28">
        <v>64368.94789164079</v>
      </c>
      <c r="D922" s="28">
        <v>3626.2474365600001</v>
      </c>
      <c r="E922" s="28">
        <v>23873.81425492026</v>
      </c>
      <c r="F922" s="28">
        <v>33562.543376982081</v>
      </c>
      <c r="G922" s="32">
        <v>39316.544904911825</v>
      </c>
      <c r="H922" s="32">
        <v>40854.575966874814</v>
      </c>
      <c r="I922" s="32">
        <v>2301.5569808756309</v>
      </c>
      <c r="J922" s="32">
        <v>15152.563309542022</v>
      </c>
      <c r="K922" s="32">
        <v>21301.940189308469</v>
      </c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</row>
    <row r="923" spans="1:22" ht="12.75" customHeight="1">
      <c r="A923" s="2">
        <v>14010003</v>
      </c>
      <c r="B923" s="28">
        <v>5151.9142923490745</v>
      </c>
      <c r="C923" s="28">
        <v>4984.9275316286494</v>
      </c>
      <c r="D923" s="28">
        <v>4984.9275316286494</v>
      </c>
      <c r="E923" s="28">
        <v>4984.9275316286494</v>
      </c>
      <c r="F923" s="28">
        <v>4984.9275316286494</v>
      </c>
      <c r="G923" s="32">
        <v>4192.4930969055913</v>
      </c>
      <c r="H923" s="32">
        <v>4056.6036387609383</v>
      </c>
      <c r="I923" s="32">
        <v>4056.6036387609383</v>
      </c>
      <c r="J923" s="32">
        <v>4056.6036387609383</v>
      </c>
      <c r="K923" s="32">
        <v>4056.6036387609383</v>
      </c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</row>
    <row r="924" spans="1:22" ht="12.75" customHeight="1">
      <c r="A924" s="2">
        <v>14010004</v>
      </c>
      <c r="B924" s="28">
        <v>63591.554393158935</v>
      </c>
      <c r="C924" s="28">
        <v>59615.723536731639</v>
      </c>
      <c r="D924" s="28">
        <v>2590.1208533959252</v>
      </c>
      <c r="E924" s="28">
        <v>13995.241390063071</v>
      </c>
      <c r="F924" s="28">
        <v>31022.985724073867</v>
      </c>
      <c r="G924" s="32">
        <v>36769.323698314656</v>
      </c>
      <c r="H924" s="32">
        <v>34470.455348189069</v>
      </c>
      <c r="I924" s="32">
        <v>1497.6358572313056</v>
      </c>
      <c r="J924" s="32">
        <v>8092.199755422861</v>
      </c>
      <c r="K924" s="32">
        <v>17937.825471669559</v>
      </c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</row>
    <row r="925" spans="1:22" ht="12.75" customHeight="1">
      <c r="A925" s="2">
        <v>14010005</v>
      </c>
      <c r="B925" s="28">
        <v>18212.100070534947</v>
      </c>
      <c r="C925" s="28">
        <v>18206.946942616712</v>
      </c>
      <c r="D925" s="28">
        <v>18206.946942616712</v>
      </c>
      <c r="E925" s="28">
        <v>18206.946942616712</v>
      </c>
      <c r="F925" s="28">
        <v>18206.946942616712</v>
      </c>
      <c r="G925" s="32">
        <v>4926.9964664788349</v>
      </c>
      <c r="H925" s="32">
        <v>4925.6023689861722</v>
      </c>
      <c r="I925" s="32">
        <v>4925.6023689861722</v>
      </c>
      <c r="J925" s="32">
        <v>4925.6023689861722</v>
      </c>
      <c r="K925" s="32">
        <v>4925.6023689861722</v>
      </c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</row>
    <row r="926" spans="1:22" ht="12.75" customHeight="1">
      <c r="A926" s="2">
        <v>14020002</v>
      </c>
      <c r="B926" s="28">
        <v>61486.96411555013</v>
      </c>
      <c r="C926" s="28">
        <v>442652.8047798833</v>
      </c>
      <c r="D926" s="28">
        <v>1726.5390381</v>
      </c>
      <c r="E926" s="28">
        <v>158640.78490517108</v>
      </c>
      <c r="F926" s="28">
        <v>205744.58202548919</v>
      </c>
      <c r="G926" s="32">
        <v>39277.226072519326</v>
      </c>
      <c r="H926" s="32">
        <v>282761.95670192887</v>
      </c>
      <c r="I926" s="32">
        <v>1102.894981040926</v>
      </c>
      <c r="J926" s="32">
        <v>101338.06511137367</v>
      </c>
      <c r="K926" s="32">
        <v>131427.4753624959</v>
      </c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</row>
    <row r="927" spans="1:22" ht="12.75" customHeight="1">
      <c r="A927" s="2">
        <v>14020006</v>
      </c>
      <c r="B927" s="28">
        <v>1726.5390381</v>
      </c>
      <c r="C927" s="28">
        <v>1726.5390381</v>
      </c>
      <c r="D927" s="28">
        <v>1726.5390381</v>
      </c>
      <c r="E927" s="28">
        <v>1726.5390381</v>
      </c>
      <c r="F927" s="28">
        <v>1726.5390381</v>
      </c>
      <c r="G927" s="32">
        <v>37367.717809192633</v>
      </c>
      <c r="H927" s="32">
        <v>37367.717809192633</v>
      </c>
      <c r="I927" s="32">
        <v>37367.717809192633</v>
      </c>
      <c r="J927" s="32">
        <v>37367.717809192633</v>
      </c>
      <c r="K927" s="32">
        <v>37367.717809192633</v>
      </c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</row>
    <row r="928" spans="1:22" ht="12.75" customHeight="1">
      <c r="A928" s="2">
        <v>14030002</v>
      </c>
      <c r="B928" s="28">
        <v>2158.3779098584973</v>
      </c>
      <c r="C928" s="28">
        <v>2158.3646102984103</v>
      </c>
      <c r="D928" s="28">
        <v>2158.3646102984103</v>
      </c>
      <c r="E928" s="28">
        <v>2158.3646102984103</v>
      </c>
      <c r="F928" s="28">
        <v>2158.3646102984103</v>
      </c>
      <c r="G928" s="32">
        <v>3500.8611346819498</v>
      </c>
      <c r="H928" s="32">
        <v>3500.839562967004</v>
      </c>
      <c r="I928" s="32">
        <v>3500.839562967004</v>
      </c>
      <c r="J928" s="32">
        <v>3500.839562967004</v>
      </c>
      <c r="K928" s="32">
        <v>3500.839562967004</v>
      </c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</row>
    <row r="929" spans="1:22" ht="12.75" customHeight="1">
      <c r="A929" s="2">
        <v>14030003</v>
      </c>
      <c r="B929" s="28">
        <v>13593.83934756386</v>
      </c>
      <c r="C929" s="28">
        <v>13664.664912449161</v>
      </c>
      <c r="D929" s="28">
        <v>13302.780651547058</v>
      </c>
      <c r="E929" s="28">
        <v>13664.664912449161</v>
      </c>
      <c r="F929" s="28">
        <v>13480.03840498319</v>
      </c>
      <c r="G929" s="32">
        <v>21524.152327521653</v>
      </c>
      <c r="H929" s="32">
        <v>21636.295792535249</v>
      </c>
      <c r="I929" s="32">
        <v>21063.297115896825</v>
      </c>
      <c r="J929" s="32">
        <v>21636.295792535249</v>
      </c>
      <c r="K929" s="32">
        <v>21343.962701876204</v>
      </c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</row>
    <row r="930" spans="1:22" ht="12.75" customHeight="1">
      <c r="A930" s="2">
        <v>14040103</v>
      </c>
      <c r="B930" s="28">
        <v>32706.632366580288</v>
      </c>
      <c r="C930" s="28">
        <v>203240.79955833781</v>
      </c>
      <c r="D930" s="28">
        <v>38185.308842523409</v>
      </c>
      <c r="E930" s="28">
        <v>79449.181521477032</v>
      </c>
      <c r="F930" s="28">
        <v>132010.9304417872</v>
      </c>
      <c r="G930" s="32">
        <v>12254.772667430361</v>
      </c>
      <c r="H930" s="32">
        <v>76151.826559776993</v>
      </c>
      <c r="I930" s="32">
        <v>14307.565323628289</v>
      </c>
      <c r="J930" s="32">
        <v>29768.630632665474</v>
      </c>
      <c r="K930" s="32">
        <v>49462.871140261428</v>
      </c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</row>
    <row r="931" spans="1:22" ht="12.75" customHeight="1">
      <c r="A931" s="2">
        <v>14040105</v>
      </c>
      <c r="B931" s="28">
        <v>587532.86366826005</v>
      </c>
      <c r="C931" s="28">
        <v>687295.50244923541</v>
      </c>
      <c r="D931" s="28">
        <v>687295.50244923541</v>
      </c>
      <c r="E931" s="28">
        <v>687295.50244923541</v>
      </c>
      <c r="F931" s="28">
        <v>687295.50244923541</v>
      </c>
      <c r="G931" s="32">
        <v>58753286.366826005</v>
      </c>
      <c r="H931" s="32">
        <v>68729550.244923547</v>
      </c>
      <c r="I931" s="32">
        <v>68729550.244923547</v>
      </c>
      <c r="J931" s="32">
        <v>68729550.244923547</v>
      </c>
      <c r="K931" s="32">
        <v>68729550.244923547</v>
      </c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</row>
    <row r="932" spans="1:22" ht="12.75" customHeight="1">
      <c r="A932" s="2">
        <v>14040106</v>
      </c>
      <c r="B932" s="28">
        <v>1072.6031250000001</v>
      </c>
      <c r="C932" s="28">
        <v>606637.22186216479</v>
      </c>
      <c r="D932" s="28">
        <v>1072.6031250000001</v>
      </c>
      <c r="E932" s="28">
        <v>152463.75780929119</v>
      </c>
      <c r="F932" s="28">
        <v>278741.53619890154</v>
      </c>
      <c r="G932" s="32">
        <v>517.55891743584971</v>
      </c>
      <c r="H932" s="32">
        <v>292718.24452616001</v>
      </c>
      <c r="I932" s="32">
        <v>517.55891743584971</v>
      </c>
      <c r="J932" s="32">
        <v>73567.73031961688</v>
      </c>
      <c r="K932" s="32">
        <v>134500.04419808974</v>
      </c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</row>
    <row r="933" spans="1:22" ht="12.75" customHeight="1">
      <c r="A933" s="2">
        <v>14040107</v>
      </c>
      <c r="B933" s="28">
        <v>25642.7239418762</v>
      </c>
      <c r="C933" s="28">
        <v>29582.859651459701</v>
      </c>
      <c r="D933" s="28">
        <v>29582.859651459701</v>
      </c>
      <c r="E933" s="28">
        <v>29582.859651459701</v>
      </c>
      <c r="F933" s="28">
        <v>29582.859651459701</v>
      </c>
      <c r="G933" s="32">
        <v>104133.79216916399</v>
      </c>
      <c r="H933" s="32">
        <v>120134.4820346436</v>
      </c>
      <c r="I933" s="32">
        <v>120134.4820346436</v>
      </c>
      <c r="J933" s="32">
        <v>120134.4820346436</v>
      </c>
      <c r="K933" s="32">
        <v>120134.4820346436</v>
      </c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</row>
    <row r="934" spans="1:22" ht="12.75" customHeight="1">
      <c r="A934" s="2">
        <v>14040108</v>
      </c>
      <c r="B934" s="28">
        <v>256400.4686975388</v>
      </c>
      <c r="C934" s="28">
        <v>299926.35718025733</v>
      </c>
      <c r="D934" s="28">
        <v>299926.35718025733</v>
      </c>
      <c r="E934" s="28">
        <v>299926.35718025733</v>
      </c>
      <c r="F934" s="28">
        <v>299926.35718025733</v>
      </c>
      <c r="G934" s="32">
        <v>2424510.2952419361</v>
      </c>
      <c r="H934" s="32">
        <v>2836088.9685258376</v>
      </c>
      <c r="I934" s="32">
        <v>2836088.9685258376</v>
      </c>
      <c r="J934" s="32">
        <v>2836088.9685258376</v>
      </c>
      <c r="K934" s="32">
        <v>2836088.9685258376</v>
      </c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</row>
    <row r="935" spans="1:22" ht="12.75" customHeight="1">
      <c r="A935" s="2">
        <v>14050001</v>
      </c>
      <c r="B935" s="28">
        <v>187653.01666332441</v>
      </c>
      <c r="C935" s="28">
        <v>187381.62347750951</v>
      </c>
      <c r="D935" s="28">
        <v>187381.62347750951</v>
      </c>
      <c r="E935" s="28">
        <v>187381.62347750951</v>
      </c>
      <c r="F935" s="28">
        <v>187381.62347750951</v>
      </c>
      <c r="G935" s="32">
        <v>131705.41993668224</v>
      </c>
      <c r="H935" s="32">
        <v>131514.94096575349</v>
      </c>
      <c r="I935" s="32">
        <v>131514.94096575349</v>
      </c>
      <c r="J935" s="32">
        <v>131514.94096575349</v>
      </c>
      <c r="K935" s="32">
        <v>131514.94096575349</v>
      </c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</row>
    <row r="936" spans="1:22" ht="12.75" customHeight="1">
      <c r="A936" s="2">
        <v>14050007</v>
      </c>
      <c r="B936" s="28">
        <v>149985.3385951941</v>
      </c>
      <c r="C936" s="28">
        <v>202265.13446389098</v>
      </c>
      <c r="D936" s="28">
        <v>172364.4559673871</v>
      </c>
      <c r="E936" s="28">
        <v>178344.5916666878</v>
      </c>
      <c r="F936" s="28">
        <v>184583.05785478849</v>
      </c>
      <c r="G936" s="32">
        <v>197249.58877755248</v>
      </c>
      <c r="H936" s="32">
        <v>266004.09727192658</v>
      </c>
      <c r="I936" s="32">
        <v>226680.94347005105</v>
      </c>
      <c r="J936" s="32">
        <v>234545.57423042605</v>
      </c>
      <c r="K936" s="32">
        <v>242749.94208218457</v>
      </c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</row>
    <row r="937" spans="1:22" ht="12.75" customHeight="1">
      <c r="A937" s="2">
        <v>14060003</v>
      </c>
      <c r="B937" s="28">
        <v>3751.5761719200004</v>
      </c>
      <c r="C937" s="28">
        <v>3751.5761719200004</v>
      </c>
      <c r="D937" s="28">
        <v>3751.5761719200004</v>
      </c>
      <c r="E937" s="28">
        <v>3751.5761719200004</v>
      </c>
      <c r="F937" s="28">
        <v>3751.5761719200004</v>
      </c>
      <c r="G937" s="32">
        <v>4799.9823897769456</v>
      </c>
      <c r="H937" s="32">
        <v>4799.9823897769456</v>
      </c>
      <c r="I937" s="32">
        <v>4799.9823897769456</v>
      </c>
      <c r="J937" s="32">
        <v>4799.9823897769456</v>
      </c>
      <c r="K937" s="32">
        <v>4799.9823897769456</v>
      </c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</row>
    <row r="938" spans="1:22" ht="12.75" customHeight="1">
      <c r="A938" s="2">
        <v>14060007</v>
      </c>
      <c r="B938" s="28">
        <v>19144.451571549642</v>
      </c>
      <c r="C938" s="28">
        <v>22204.320969156051</v>
      </c>
      <c r="D938" s="28">
        <v>22204.320969156051</v>
      </c>
      <c r="E938" s="28">
        <v>22204.320969156051</v>
      </c>
      <c r="F938" s="28">
        <v>22204.320969156051</v>
      </c>
      <c r="G938" s="32">
        <v>1416834.2928527901</v>
      </c>
      <c r="H938" s="32">
        <v>1643287.7839845107</v>
      </c>
      <c r="I938" s="32">
        <v>1643287.7839845107</v>
      </c>
      <c r="J938" s="32">
        <v>1643287.7839845107</v>
      </c>
      <c r="K938" s="32">
        <v>1643287.7839845107</v>
      </c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</row>
    <row r="939" spans="1:22" ht="12.75" customHeight="1">
      <c r="A939" s="2">
        <v>14060009</v>
      </c>
      <c r="B939" s="28">
        <v>672581.09532069648</v>
      </c>
      <c r="C939" s="28">
        <v>786781.45444076718</v>
      </c>
      <c r="D939" s="28">
        <v>786781.45444076718</v>
      </c>
      <c r="E939" s="28">
        <v>786781.45444076718</v>
      </c>
      <c r="F939" s="28">
        <v>786781.45444076718</v>
      </c>
      <c r="G939" s="32">
        <v>67258109.532069653</v>
      </c>
      <c r="H939" s="32">
        <v>78678145.444076717</v>
      </c>
      <c r="I939" s="32">
        <v>78678145.444076717</v>
      </c>
      <c r="J939" s="32">
        <v>78678145.444076717</v>
      </c>
      <c r="K939" s="32">
        <v>78678145.444076717</v>
      </c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</row>
    <row r="940" spans="1:22" ht="12.75" customHeight="1">
      <c r="A940" s="2">
        <v>14070005</v>
      </c>
      <c r="B940" s="28">
        <v>577.1655945</v>
      </c>
      <c r="C940" s="28">
        <v>577.1655945</v>
      </c>
      <c r="D940" s="28">
        <v>577.1655945</v>
      </c>
      <c r="E940" s="28">
        <v>577.1655945</v>
      </c>
      <c r="F940" s="28">
        <v>577.1655945</v>
      </c>
      <c r="G940" s="32">
        <v>31829.275402307332</v>
      </c>
      <c r="H940" s="32">
        <v>31829.275402307332</v>
      </c>
      <c r="I940" s="32">
        <v>31829.275402307332</v>
      </c>
      <c r="J940" s="32">
        <v>31829.275402307332</v>
      </c>
      <c r="K940" s="32">
        <v>31829.275402307332</v>
      </c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</row>
    <row r="941" spans="1:22" ht="12.75" customHeight="1">
      <c r="A941" s="2">
        <v>14070006</v>
      </c>
      <c r="B941" s="28">
        <v>65122083.435430892</v>
      </c>
      <c r="C941" s="28">
        <v>52015993.425556354</v>
      </c>
      <c r="D941" s="28">
        <v>282182.30241984857</v>
      </c>
      <c r="E941" s="28">
        <v>13215635.083203979</v>
      </c>
      <c r="F941" s="28">
        <v>15628206.3602644</v>
      </c>
      <c r="G941" s="32">
        <v>6512208.3435430899</v>
      </c>
      <c r="H941" s="32">
        <v>5201599.3425556356</v>
      </c>
      <c r="I941" s="32">
        <v>28218.230241984857</v>
      </c>
      <c r="J941" s="32">
        <v>1321563.5083203979</v>
      </c>
      <c r="K941" s="32">
        <v>1562820.6360264402</v>
      </c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</row>
    <row r="942" spans="1:22" ht="12.75" customHeight="1">
      <c r="A942" s="2">
        <v>14080101</v>
      </c>
      <c r="B942" s="28">
        <v>3230.2702881</v>
      </c>
      <c r="C942" s="28">
        <v>4119.0062615042116</v>
      </c>
      <c r="D942" s="28">
        <v>3230.2702881</v>
      </c>
      <c r="E942" s="28">
        <v>3526.5156125680705</v>
      </c>
      <c r="F942" s="28">
        <v>3648.906103832488</v>
      </c>
      <c r="G942" s="32">
        <v>4691.0223807295924</v>
      </c>
      <c r="H942" s="32">
        <v>5981.6513281452753</v>
      </c>
      <c r="I942" s="32">
        <v>4691.0223807295924</v>
      </c>
      <c r="J942" s="32">
        <v>5121.2320298681534</v>
      </c>
      <c r="K942" s="32">
        <v>5298.9684056212709</v>
      </c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</row>
    <row r="943" spans="1:22" ht="12.75" customHeight="1">
      <c r="A943" s="2">
        <v>14080104</v>
      </c>
      <c r="B943" s="28">
        <v>8244.4126808775982</v>
      </c>
      <c r="C943" s="28">
        <v>8412.5498524874274</v>
      </c>
      <c r="D943" s="28">
        <v>8356.8655149408405</v>
      </c>
      <c r="E943" s="28">
        <v>8412.5498524874274</v>
      </c>
      <c r="F943" s="28">
        <v>8383.6663968256544</v>
      </c>
      <c r="G943" s="32">
        <v>6556.9582633427181</v>
      </c>
      <c r="H943" s="32">
        <v>6690.6813627842648</v>
      </c>
      <c r="I943" s="32">
        <v>6646.3944145991345</v>
      </c>
      <c r="J943" s="32">
        <v>6690.6813627842648</v>
      </c>
      <c r="K943" s="32">
        <v>6667.7097308917191</v>
      </c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</row>
    <row r="944" spans="1:22" ht="12.75" customHeight="1">
      <c r="A944" s="2">
        <v>14080105</v>
      </c>
      <c r="B944" s="28">
        <v>387780.04300638341</v>
      </c>
      <c r="C944" s="28">
        <v>366470.20145248994</v>
      </c>
      <c r="D944" s="28">
        <v>366470.20145248994</v>
      </c>
      <c r="E944" s="28">
        <v>366470.20145248994</v>
      </c>
      <c r="F944" s="28">
        <v>366470.20145248994</v>
      </c>
      <c r="G944" s="32">
        <v>202700.91505130834</v>
      </c>
      <c r="H944" s="32">
        <v>191561.80549558142</v>
      </c>
      <c r="I944" s="32">
        <v>191561.80549558142</v>
      </c>
      <c r="J944" s="32">
        <v>191561.80549558142</v>
      </c>
      <c r="K944" s="32">
        <v>191561.80549558142</v>
      </c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</row>
    <row r="945" spans="1:22" ht="12.75" customHeight="1">
      <c r="A945" s="2">
        <v>14080106</v>
      </c>
      <c r="B945" s="28">
        <v>664593.42931181716</v>
      </c>
      <c r="C945" s="28">
        <v>544174.69002182968</v>
      </c>
      <c r="D945" s="28">
        <v>544174.69002182968</v>
      </c>
      <c r="E945" s="28">
        <v>544174.69002182968</v>
      </c>
      <c r="F945" s="28">
        <v>544174.69002182968</v>
      </c>
      <c r="G945" s="32">
        <v>66459342.931181714</v>
      </c>
      <c r="H945" s="32">
        <v>54417469.002182968</v>
      </c>
      <c r="I945" s="32">
        <v>54417469.002182968</v>
      </c>
      <c r="J945" s="32">
        <v>54417469.002182968</v>
      </c>
      <c r="K945" s="32">
        <v>54417469.002182968</v>
      </c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</row>
    <row r="946" spans="1:22" ht="12.75" customHeight="1">
      <c r="A946" s="2">
        <v>14080202</v>
      </c>
      <c r="B946" s="28">
        <v>1726.5390381</v>
      </c>
      <c r="C946" s="28">
        <v>1726.5390381</v>
      </c>
      <c r="D946" s="28">
        <v>1726.5390381</v>
      </c>
      <c r="E946" s="28">
        <v>1726.5390381</v>
      </c>
      <c r="F946" s="28">
        <v>1726.5390381</v>
      </c>
      <c r="G946" s="32">
        <v>172653.90380999999</v>
      </c>
      <c r="H946" s="32">
        <v>172653.90380999999</v>
      </c>
      <c r="I946" s="32">
        <v>172653.90380999999</v>
      </c>
      <c r="J946" s="32">
        <v>172653.90380999999</v>
      </c>
      <c r="K946" s="32">
        <v>172653.90380999999</v>
      </c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</row>
    <row r="947" spans="1:22" ht="12.75" customHeight="1">
      <c r="A947" s="2">
        <v>14080203</v>
      </c>
      <c r="B947" s="28">
        <v>445.54987850969303</v>
      </c>
      <c r="C947" s="28">
        <v>447.91664682350097</v>
      </c>
      <c r="D947" s="28">
        <v>447.91664682350097</v>
      </c>
      <c r="E947" s="28">
        <v>447.91664682350097</v>
      </c>
      <c r="F947" s="28">
        <v>447.91664682350097</v>
      </c>
      <c r="G947" s="32">
        <v>44554.987850969301</v>
      </c>
      <c r="H947" s="32">
        <v>44791.6646823501</v>
      </c>
      <c r="I947" s="32">
        <v>44791.6646823501</v>
      </c>
      <c r="J947" s="32">
        <v>44791.6646823501</v>
      </c>
      <c r="K947" s="32">
        <v>44791.6646823501</v>
      </c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</row>
    <row r="948" spans="1:22" ht="12.75" customHeight="1">
      <c r="A948" s="2">
        <v>14080204</v>
      </c>
      <c r="B948" s="28">
        <v>3276.9266446334732</v>
      </c>
      <c r="C948" s="28">
        <v>3270.2759348671843</v>
      </c>
      <c r="D948" s="28">
        <v>3270.2759348671843</v>
      </c>
      <c r="E948" s="28">
        <v>3270.2759348671843</v>
      </c>
      <c r="F948" s="28">
        <v>3270.2759348671843</v>
      </c>
      <c r="G948" s="32">
        <v>206274.6800598313</v>
      </c>
      <c r="H948" s="32">
        <v>205856.03381657202</v>
      </c>
      <c r="I948" s="32">
        <v>205856.03381657202</v>
      </c>
      <c r="J948" s="32">
        <v>205856.03381657202</v>
      </c>
      <c r="K948" s="32">
        <v>205856.03381657202</v>
      </c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</row>
    <row r="949" spans="1:22" ht="12.75" customHeight="1">
      <c r="A949" s="2">
        <v>15010003</v>
      </c>
      <c r="B949" s="28">
        <v>1731.5387953699942</v>
      </c>
      <c r="C949" s="28">
        <v>1731.3936524616449</v>
      </c>
      <c r="D949" s="28">
        <v>1731.3936524616449</v>
      </c>
      <c r="E949" s="28">
        <v>1731.3936524616449</v>
      </c>
      <c r="F949" s="28">
        <v>1731.3936524616449</v>
      </c>
      <c r="G949" s="32">
        <v>17296.531110465807</v>
      </c>
      <c r="H949" s="32">
        <v>17295.081262020922</v>
      </c>
      <c r="I949" s="32">
        <v>17295.081262020922</v>
      </c>
      <c r="J949" s="32">
        <v>17295.081262020922</v>
      </c>
      <c r="K949" s="32">
        <v>17295.081262020922</v>
      </c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</row>
    <row r="950" spans="1:22" ht="12.75" customHeight="1">
      <c r="A950" s="2">
        <v>15010004</v>
      </c>
      <c r="B950" s="28">
        <v>73004.984186171831</v>
      </c>
      <c r="C950" s="28">
        <v>72999.431046020269</v>
      </c>
      <c r="D950" s="28">
        <v>72999.431046020269</v>
      </c>
      <c r="E950" s="28">
        <v>72999.431046020269</v>
      </c>
      <c r="F950" s="28">
        <v>72999.431046020269</v>
      </c>
      <c r="G950" s="32">
        <v>373714.41658620734</v>
      </c>
      <c r="H950" s="32">
        <v>373685.9899170546</v>
      </c>
      <c r="I950" s="32">
        <v>373685.9899170546</v>
      </c>
      <c r="J950" s="32">
        <v>373685.9899170546</v>
      </c>
      <c r="K950" s="32">
        <v>373685.9899170546</v>
      </c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</row>
    <row r="951" spans="1:22" ht="12.75" customHeight="1">
      <c r="A951" s="2">
        <v>15010005</v>
      </c>
      <c r="B951" s="28">
        <v>28303.870684287678</v>
      </c>
      <c r="C951" s="28">
        <v>23299.32166501251</v>
      </c>
      <c r="D951" s="28">
        <v>23299.32166501251</v>
      </c>
      <c r="E951" s="28">
        <v>23299.32166501251</v>
      </c>
      <c r="F951" s="28">
        <v>23299.32166501251</v>
      </c>
      <c r="G951" s="32">
        <v>2830.3870684287681</v>
      </c>
      <c r="H951" s="32">
        <v>2329.9321665012512</v>
      </c>
      <c r="I951" s="32">
        <v>2329.9321665012512</v>
      </c>
      <c r="J951" s="32">
        <v>2329.9321665012512</v>
      </c>
      <c r="K951" s="32">
        <v>2329.9321665012512</v>
      </c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</row>
    <row r="952" spans="1:22" ht="12.75" customHeight="1">
      <c r="A952" s="2">
        <v>15010007</v>
      </c>
      <c r="B952" s="28">
        <v>1867.9991167804742</v>
      </c>
      <c r="C952" s="28">
        <v>1866.9982047033109</v>
      </c>
      <c r="D952" s="28">
        <v>1866.9982047033109</v>
      </c>
      <c r="E952" s="28">
        <v>1866.9982047033109</v>
      </c>
      <c r="F952" s="28">
        <v>1866.9982047033109</v>
      </c>
      <c r="G952" s="32">
        <v>30770.126314542278</v>
      </c>
      <c r="H952" s="32">
        <v>30753.639052440602</v>
      </c>
      <c r="I952" s="32">
        <v>30753.639052440602</v>
      </c>
      <c r="J952" s="32">
        <v>30753.639052440602</v>
      </c>
      <c r="K952" s="32">
        <v>30753.639052440602</v>
      </c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</row>
    <row r="953" spans="1:22" ht="12.75" customHeight="1">
      <c r="A953" s="2">
        <v>15010008</v>
      </c>
      <c r="B953" s="28">
        <v>26121.806038984483</v>
      </c>
      <c r="C953" s="28">
        <v>26842.163054501849</v>
      </c>
      <c r="D953" s="28">
        <v>26842.163054501849</v>
      </c>
      <c r="E953" s="28">
        <v>26842.163054501849</v>
      </c>
      <c r="F953" s="28">
        <v>26842.163054501849</v>
      </c>
      <c r="G953" s="32">
        <v>137740.77573102718</v>
      </c>
      <c r="H953" s="32">
        <v>141539.23185510104</v>
      </c>
      <c r="I953" s="32">
        <v>141539.23185510104</v>
      </c>
      <c r="J953" s="32">
        <v>141539.23185510104</v>
      </c>
      <c r="K953" s="32">
        <v>141539.23185510104</v>
      </c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</row>
    <row r="954" spans="1:22" ht="12.75" customHeight="1">
      <c r="A954" s="2">
        <v>15010010</v>
      </c>
      <c r="B954" s="28">
        <v>5960.2491048497095</v>
      </c>
      <c r="C954" s="28">
        <v>5961.8077568035715</v>
      </c>
      <c r="D954" s="28">
        <v>5961.8077568035715</v>
      </c>
      <c r="E954" s="28">
        <v>5961.8077568035715</v>
      </c>
      <c r="F954" s="28">
        <v>5961.8077568035715</v>
      </c>
      <c r="G954" s="32">
        <v>21729.172582353905</v>
      </c>
      <c r="H954" s="32">
        <v>21734.854931649297</v>
      </c>
      <c r="I954" s="32">
        <v>21734.854931649297</v>
      </c>
      <c r="J954" s="32">
        <v>21734.854931649297</v>
      </c>
      <c r="K954" s="32">
        <v>21734.854931649297</v>
      </c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</row>
    <row r="955" spans="1:22" ht="12.75" customHeight="1">
      <c r="A955" s="2">
        <v>15010012</v>
      </c>
      <c r="B955" s="28">
        <v>477324.8859421488</v>
      </c>
      <c r="C955" s="28">
        <v>372459.69456135761</v>
      </c>
      <c r="D955" s="28">
        <v>372459.69456135761</v>
      </c>
      <c r="E955" s="28">
        <v>372459.69456135761</v>
      </c>
      <c r="F955" s="28">
        <v>372459.69456135761</v>
      </c>
      <c r="G955" s="32">
        <v>3394030.9386641262</v>
      </c>
      <c r="H955" s="32">
        <v>2648384.2849539807</v>
      </c>
      <c r="I955" s="32">
        <v>2648384.2849539807</v>
      </c>
      <c r="J955" s="32">
        <v>2648384.2849539807</v>
      </c>
      <c r="K955" s="32">
        <v>2648384.2849539807</v>
      </c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</row>
    <row r="956" spans="1:22" ht="12.75" customHeight="1">
      <c r="A956" s="2">
        <v>15010015</v>
      </c>
      <c r="B956" s="28">
        <v>2281984.136969978</v>
      </c>
      <c r="C956" s="28">
        <v>2260654.8094774955</v>
      </c>
      <c r="D956" s="28">
        <v>2260654.8094774955</v>
      </c>
      <c r="E956" s="28">
        <v>2260654.8094774955</v>
      </c>
      <c r="F956" s="28">
        <v>2260654.8094774955</v>
      </c>
      <c r="G956" s="32">
        <v>228198413.69699779</v>
      </c>
      <c r="H956" s="32">
        <v>226065480.94774956</v>
      </c>
      <c r="I956" s="32">
        <v>226065480.94774956</v>
      </c>
      <c r="J956" s="32">
        <v>226065480.94774956</v>
      </c>
      <c r="K956" s="32">
        <v>226065480.94774956</v>
      </c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</row>
    <row r="957" spans="1:22" ht="12.75" customHeight="1">
      <c r="A957" s="2">
        <v>15020002</v>
      </c>
      <c r="B957" s="28">
        <v>75043.10667671483</v>
      </c>
      <c r="C957" s="28">
        <v>64089.25205251552</v>
      </c>
      <c r="D957" s="28">
        <v>64089.25205251552</v>
      </c>
      <c r="E957" s="28">
        <v>64089.25205251552</v>
      </c>
      <c r="F957" s="28">
        <v>64089.25205251552</v>
      </c>
      <c r="G957" s="32">
        <v>115800.77862325056</v>
      </c>
      <c r="H957" s="32">
        <v>98897.628546152715</v>
      </c>
      <c r="I957" s="32">
        <v>98897.628546152715</v>
      </c>
      <c r="J957" s="32">
        <v>98897.628546152715</v>
      </c>
      <c r="K957" s="32">
        <v>98897.628546152715</v>
      </c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</row>
    <row r="958" spans="1:22" ht="12.75" customHeight="1">
      <c r="A958" s="2">
        <v>15020003</v>
      </c>
      <c r="B958" s="28">
        <v>137385.17888749909</v>
      </c>
      <c r="C958" s="28">
        <v>113471.603453972</v>
      </c>
      <c r="D958" s="28">
        <v>113471.603453972</v>
      </c>
      <c r="E958" s="28">
        <v>113471.603453972</v>
      </c>
      <c r="F958" s="28">
        <v>113471.603453972</v>
      </c>
      <c r="G958" s="32">
        <v>1925729.138961623</v>
      </c>
      <c r="H958" s="32">
        <v>1590532.3629919975</v>
      </c>
      <c r="I958" s="32">
        <v>1590532.3629919975</v>
      </c>
      <c r="J958" s="32">
        <v>1590532.3629919975</v>
      </c>
      <c r="K958" s="32">
        <v>1590532.3629919975</v>
      </c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</row>
    <row r="959" spans="1:22" ht="12.75" customHeight="1">
      <c r="A959" s="2">
        <v>15020005</v>
      </c>
      <c r="B959" s="28">
        <v>1869.9380493670376</v>
      </c>
      <c r="C959" s="28">
        <v>1866.973643314446</v>
      </c>
      <c r="D959" s="28">
        <v>1866.973643314446</v>
      </c>
      <c r="E959" s="28">
        <v>1866.973643314446</v>
      </c>
      <c r="F959" s="28">
        <v>1866.973643314446</v>
      </c>
      <c r="G959" s="32">
        <v>6392.4621005848694</v>
      </c>
      <c r="H959" s="32">
        <v>6382.3281534477701</v>
      </c>
      <c r="I959" s="32">
        <v>6382.3281534477701</v>
      </c>
      <c r="J959" s="32">
        <v>6382.3281534477701</v>
      </c>
      <c r="K959" s="32">
        <v>6382.3281534477701</v>
      </c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</row>
    <row r="960" spans="1:22" ht="12.75" customHeight="1">
      <c r="A960" s="2">
        <v>15020006</v>
      </c>
      <c r="B960" s="28">
        <v>1842.9075145997879</v>
      </c>
      <c r="C960" s="28">
        <v>1842.7897732951903</v>
      </c>
      <c r="D960" s="28">
        <v>1842.7897732951903</v>
      </c>
      <c r="E960" s="28">
        <v>1842.7897732951903</v>
      </c>
      <c r="F960" s="28">
        <v>1842.7897732951903</v>
      </c>
      <c r="G960" s="32">
        <v>24357.915563619685</v>
      </c>
      <c r="H960" s="32">
        <v>24356.359363575455</v>
      </c>
      <c r="I960" s="32">
        <v>24356.359363575455</v>
      </c>
      <c r="J960" s="32">
        <v>24356.359363575455</v>
      </c>
      <c r="K960" s="32">
        <v>24356.359363575455</v>
      </c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</row>
    <row r="961" spans="1:22" ht="12.75" customHeight="1">
      <c r="A961" s="2">
        <v>15020008</v>
      </c>
      <c r="B961" s="28">
        <v>466797.78298824193</v>
      </c>
      <c r="C961" s="28">
        <v>382080.83366848179</v>
      </c>
      <c r="D961" s="28">
        <v>382080.83366848179</v>
      </c>
      <c r="E961" s="28">
        <v>382080.83366848179</v>
      </c>
      <c r="F961" s="28">
        <v>382080.83366848179</v>
      </c>
      <c r="G961" s="32">
        <v>535875.98058812227</v>
      </c>
      <c r="H961" s="32">
        <v>438622.35183576751</v>
      </c>
      <c r="I961" s="32">
        <v>438622.35183576751</v>
      </c>
      <c r="J961" s="32">
        <v>438622.35183576751</v>
      </c>
      <c r="K961" s="32">
        <v>438622.35183576751</v>
      </c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</row>
    <row r="962" spans="1:22" ht="12.75" customHeight="1">
      <c r="A962" s="2">
        <v>15030101</v>
      </c>
      <c r="B962" s="28">
        <v>17344147.40560415</v>
      </c>
      <c r="C962" s="28">
        <v>13853665.204800209</v>
      </c>
      <c r="D962" s="28">
        <v>22200.07815387442</v>
      </c>
      <c r="E962" s="28">
        <v>13853665.204800209</v>
      </c>
      <c r="F962" s="28">
        <v>2818160.452663871</v>
      </c>
      <c r="G962" s="32">
        <v>1734414.7405604152</v>
      </c>
      <c r="H962" s="32">
        <v>1385366.5204800209</v>
      </c>
      <c r="I962" s="32">
        <v>2220.007815387442</v>
      </c>
      <c r="J962" s="32">
        <v>1385366.5204800209</v>
      </c>
      <c r="K962" s="32">
        <v>281816.04526638711</v>
      </c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</row>
    <row r="963" spans="1:22" ht="12.75" customHeight="1">
      <c r="A963" s="2">
        <v>15030102</v>
      </c>
      <c r="B963" s="28">
        <v>5027.3288284118025</v>
      </c>
      <c r="C963" s="28">
        <v>5005.3573796817327</v>
      </c>
      <c r="D963" s="28">
        <v>5005.3573796817327</v>
      </c>
      <c r="E963" s="28">
        <v>5005.3573796817327</v>
      </c>
      <c r="F963" s="28">
        <v>5005.3573796817327</v>
      </c>
      <c r="G963" s="32">
        <v>502732.88284118025</v>
      </c>
      <c r="H963" s="32">
        <v>500535.73796817329</v>
      </c>
      <c r="I963" s="32">
        <v>500535.73796817329</v>
      </c>
      <c r="J963" s="32">
        <v>500535.73796817329</v>
      </c>
      <c r="K963" s="32">
        <v>500535.73796817329</v>
      </c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</row>
    <row r="964" spans="1:22" ht="12.75" customHeight="1">
      <c r="A964" s="2">
        <v>15030103</v>
      </c>
      <c r="B964" s="28">
        <v>27987.32275194586</v>
      </c>
      <c r="C964" s="28">
        <v>24022.60285060461</v>
      </c>
      <c r="D964" s="28">
        <v>24022.60285060461</v>
      </c>
      <c r="E964" s="28">
        <v>24022.60285060461</v>
      </c>
      <c r="F964" s="28">
        <v>24022.60285060461</v>
      </c>
      <c r="G964" s="32">
        <v>697911.68629679352</v>
      </c>
      <c r="H964" s="32">
        <v>599044.62507182697</v>
      </c>
      <c r="I964" s="32">
        <v>599044.62507182697</v>
      </c>
      <c r="J964" s="32">
        <v>599044.62507182697</v>
      </c>
      <c r="K964" s="32">
        <v>599044.62507182697</v>
      </c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</row>
    <row r="965" spans="1:22" ht="12.75" customHeight="1">
      <c r="A965" s="2">
        <v>15030104</v>
      </c>
      <c r="B965" s="28">
        <v>10595241.29712745</v>
      </c>
      <c r="C965" s="28">
        <v>8463285.5612029471</v>
      </c>
      <c r="D965" s="28">
        <v>86197.126931490857</v>
      </c>
      <c r="E965" s="28">
        <v>2878559.938355309</v>
      </c>
      <c r="F965" s="28">
        <v>2031771.2161805071</v>
      </c>
      <c r="G965" s="32">
        <v>1059524.1297127451</v>
      </c>
      <c r="H965" s="32">
        <v>846328.55612029473</v>
      </c>
      <c r="I965" s="32">
        <v>8619.7126931490857</v>
      </c>
      <c r="J965" s="32">
        <v>287855.99383553088</v>
      </c>
      <c r="K965" s="32">
        <v>203177.12161805073</v>
      </c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</row>
    <row r="966" spans="1:22" ht="12.75" customHeight="1">
      <c r="A966" s="2">
        <v>15030107</v>
      </c>
      <c r="B966" s="28">
        <v>205336.656384759</v>
      </c>
      <c r="C966" s="28">
        <v>164626.1416991943</v>
      </c>
      <c r="D966" s="28">
        <v>3192.8350341599999</v>
      </c>
      <c r="E966" s="28">
        <v>83909.488366677149</v>
      </c>
      <c r="F966" s="28">
        <v>42842.770032732195</v>
      </c>
      <c r="G966" s="32">
        <v>20533.665638475901</v>
      </c>
      <c r="H966" s="32">
        <v>16462.61416991943</v>
      </c>
      <c r="I966" s="32">
        <v>319.28350341600003</v>
      </c>
      <c r="J966" s="32">
        <v>8390.948836667716</v>
      </c>
      <c r="K966" s="32">
        <v>4284.2770032732196</v>
      </c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</row>
    <row r="967" spans="1:22" ht="12.75" customHeight="1">
      <c r="A967" s="2">
        <v>15030108</v>
      </c>
      <c r="B967" s="28">
        <v>20707.906647548611</v>
      </c>
      <c r="C967" s="28">
        <v>17980.05652586641</v>
      </c>
      <c r="D967" s="28">
        <v>17980.05652586641</v>
      </c>
      <c r="E967" s="28">
        <v>17980.05652586641</v>
      </c>
      <c r="F967" s="28">
        <v>17980.05652586641</v>
      </c>
      <c r="G967" s="32">
        <v>2070790.664754861</v>
      </c>
      <c r="H967" s="32">
        <v>1798005.652586641</v>
      </c>
      <c r="I967" s="32">
        <v>1798005.652586641</v>
      </c>
      <c r="J967" s="32">
        <v>1798005.652586641</v>
      </c>
      <c r="K967" s="32">
        <v>1798005.652586641</v>
      </c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</row>
    <row r="968" spans="1:22" ht="12.75" customHeight="1">
      <c r="A968" s="2">
        <v>15030203</v>
      </c>
      <c r="B968" s="28">
        <v>1514.5660452680252</v>
      </c>
      <c r="C968" s="28">
        <v>1512.7724708501298</v>
      </c>
      <c r="D968" s="28">
        <v>1512.7724708501298</v>
      </c>
      <c r="E968" s="28">
        <v>1512.7724708501298</v>
      </c>
      <c r="F968" s="28">
        <v>1512.7724708501298</v>
      </c>
      <c r="G968" s="32">
        <v>13350.22509387838</v>
      </c>
      <c r="H968" s="32">
        <v>13334.415534251491</v>
      </c>
      <c r="I968" s="32">
        <v>13334.415534251491</v>
      </c>
      <c r="J968" s="32">
        <v>13334.415534251491</v>
      </c>
      <c r="K968" s="32">
        <v>13334.415534251491</v>
      </c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</row>
    <row r="969" spans="1:22" ht="12.75" customHeight="1">
      <c r="A969" s="2">
        <v>15040003</v>
      </c>
      <c r="B969" s="28">
        <v>2938.1489331140751</v>
      </c>
      <c r="C969" s="28">
        <v>2832.281564844061</v>
      </c>
      <c r="D969" s="28">
        <v>2832.281564844061</v>
      </c>
      <c r="E969" s="28">
        <v>2832.281564844061</v>
      </c>
      <c r="F969" s="28">
        <v>2832.281564844061</v>
      </c>
      <c r="G969" s="32">
        <v>53769.944576382128</v>
      </c>
      <c r="H969" s="32">
        <v>51832.506191224173</v>
      </c>
      <c r="I969" s="32">
        <v>51832.506191224173</v>
      </c>
      <c r="J969" s="32">
        <v>51832.506191224173</v>
      </c>
      <c r="K969" s="32">
        <v>51832.506191224173</v>
      </c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</row>
    <row r="970" spans="1:22" ht="12.75" customHeight="1">
      <c r="A970" s="2">
        <v>15050100</v>
      </c>
      <c r="B970" s="28">
        <v>3740251.3291003159</v>
      </c>
      <c r="C970" s="28">
        <v>3717023.9321195069</v>
      </c>
      <c r="D970" s="28">
        <v>3717023.9321195069</v>
      </c>
      <c r="E970" s="28">
        <v>3717023.9321195069</v>
      </c>
      <c r="F970" s="28">
        <v>3717023.9321195069</v>
      </c>
      <c r="G970" s="32">
        <v>6055452.5409780927</v>
      </c>
      <c r="H970" s="32">
        <v>6017847.474448625</v>
      </c>
      <c r="I970" s="32">
        <v>6017847.474448625</v>
      </c>
      <c r="J970" s="32">
        <v>6017847.474448625</v>
      </c>
      <c r="K970" s="32">
        <v>6017847.474448625</v>
      </c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</row>
    <row r="971" spans="1:22" ht="12.75" customHeight="1">
      <c r="A971" s="2">
        <v>15050201</v>
      </c>
      <c r="B971" s="28">
        <v>146210.48450347301</v>
      </c>
      <c r="C971" s="28">
        <v>117137.92659784781</v>
      </c>
      <c r="D971" s="28">
        <v>117137.92659784781</v>
      </c>
      <c r="E971" s="28">
        <v>117137.92659784781</v>
      </c>
      <c r="F971" s="28">
        <v>117137.92659784781</v>
      </c>
      <c r="G971" s="32">
        <v>1631300.1544949184</v>
      </c>
      <c r="H971" s="32">
        <v>1306931.7046941635</v>
      </c>
      <c r="I971" s="32">
        <v>1306931.7046941635</v>
      </c>
      <c r="J971" s="32">
        <v>1306931.7046941635</v>
      </c>
      <c r="K971" s="32">
        <v>1306931.7046941635</v>
      </c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</row>
    <row r="972" spans="1:22" ht="12.75" customHeight="1">
      <c r="A972" s="2">
        <v>15050202</v>
      </c>
      <c r="B972" s="28">
        <v>3734.3377297299548</v>
      </c>
      <c r="C972" s="28">
        <v>3730.3444797223328</v>
      </c>
      <c r="D972" s="28">
        <v>3730.3444797223328</v>
      </c>
      <c r="E972" s="28">
        <v>3730.3444797223328</v>
      </c>
      <c r="F972" s="28">
        <v>3730.3444797223328</v>
      </c>
      <c r="G972" s="32">
        <v>36377.96825711643</v>
      </c>
      <c r="H972" s="32">
        <v>36339.068100640623</v>
      </c>
      <c r="I972" s="32">
        <v>36339.068100640623</v>
      </c>
      <c r="J972" s="32">
        <v>36339.068100640623</v>
      </c>
      <c r="K972" s="32">
        <v>36339.068100640623</v>
      </c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</row>
    <row r="973" spans="1:22" ht="12.75" customHeight="1">
      <c r="A973" s="2">
        <v>15050301</v>
      </c>
      <c r="B973" s="28">
        <v>137672.91386125761</v>
      </c>
      <c r="C973" s="28">
        <v>133137.07996718658</v>
      </c>
      <c r="D973" s="28">
        <v>133137.07996718658</v>
      </c>
      <c r="E973" s="28">
        <v>133137.07996718658</v>
      </c>
      <c r="F973" s="28">
        <v>133137.07996718658</v>
      </c>
      <c r="G973" s="32">
        <v>546632.47379733436</v>
      </c>
      <c r="H973" s="32">
        <v>528622.87384982011</v>
      </c>
      <c r="I973" s="32">
        <v>528622.87384982011</v>
      </c>
      <c r="J973" s="32">
        <v>528622.87384982011</v>
      </c>
      <c r="K973" s="32">
        <v>528622.87384982011</v>
      </c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</row>
    <row r="974" spans="1:22" ht="12.75" customHeight="1">
      <c r="A974" s="2">
        <v>15050302</v>
      </c>
      <c r="B974" s="28">
        <v>43247.860439623779</v>
      </c>
      <c r="C974" s="28">
        <v>43247.827895500413</v>
      </c>
      <c r="D974" s="28">
        <v>43247.827895500413</v>
      </c>
      <c r="E974" s="28">
        <v>43247.827895500413</v>
      </c>
      <c r="F974" s="28">
        <v>43247.827895500413</v>
      </c>
      <c r="G974" s="32">
        <v>190891.92651809711</v>
      </c>
      <c r="H974" s="32">
        <v>190891.78287144398</v>
      </c>
      <c r="I974" s="32">
        <v>190891.78287144398</v>
      </c>
      <c r="J974" s="32">
        <v>190891.78287144398</v>
      </c>
      <c r="K974" s="32">
        <v>190891.78287144398</v>
      </c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</row>
    <row r="975" spans="1:22" ht="12.75" customHeight="1">
      <c r="A975" s="2">
        <v>15050303</v>
      </c>
      <c r="B975" s="28">
        <v>80002.792713382602</v>
      </c>
      <c r="C975" s="28">
        <v>73073.895939755675</v>
      </c>
      <c r="D975" s="28">
        <v>73073.895939755675</v>
      </c>
      <c r="E975" s="28">
        <v>73073.895939755675</v>
      </c>
      <c r="F975" s="28">
        <v>73073.895939755675</v>
      </c>
      <c r="G975" s="32">
        <v>8000279.2713382598</v>
      </c>
      <c r="H975" s="32">
        <v>7307389.5939755673</v>
      </c>
      <c r="I975" s="32">
        <v>7307389.5939755673</v>
      </c>
      <c r="J975" s="32">
        <v>7307389.5939755673</v>
      </c>
      <c r="K975" s="32">
        <v>7307389.5939755673</v>
      </c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</row>
    <row r="976" spans="1:22" ht="12.75" customHeight="1">
      <c r="A976" s="2">
        <v>15050304</v>
      </c>
      <c r="B976" s="28">
        <v>23297.006782428478</v>
      </c>
      <c r="C976" s="28">
        <v>23295.556312484227</v>
      </c>
      <c r="D976" s="28">
        <v>23295.556312484227</v>
      </c>
      <c r="E976" s="28">
        <v>23295.556312484227</v>
      </c>
      <c r="F976" s="28">
        <v>23295.556312484227</v>
      </c>
      <c r="G976" s="32">
        <v>683115.25563232729</v>
      </c>
      <c r="H976" s="32">
        <v>683072.72492630116</v>
      </c>
      <c r="I976" s="32">
        <v>683072.72492630116</v>
      </c>
      <c r="J976" s="32">
        <v>683072.72492630116</v>
      </c>
      <c r="K976" s="32">
        <v>683072.72492630116</v>
      </c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</row>
    <row r="977" spans="1:22" ht="12.75" customHeight="1">
      <c r="A977" s="2">
        <v>15060106</v>
      </c>
      <c r="B977" s="28">
        <v>6303831.0065164398</v>
      </c>
      <c r="C977" s="28">
        <v>5429517.8620870272</v>
      </c>
      <c r="D977" s="28">
        <v>1474016.8956426696</v>
      </c>
      <c r="E977" s="28">
        <v>2831496.6662151348</v>
      </c>
      <c r="F977" s="28">
        <v>2447410.3076135824</v>
      </c>
      <c r="G977" s="32">
        <v>1239849.0463101529</v>
      </c>
      <c r="H977" s="32">
        <v>1067887.5331958798</v>
      </c>
      <c r="I977" s="32">
        <v>289912.34701857006</v>
      </c>
      <c r="J977" s="32">
        <v>556903.95849891612</v>
      </c>
      <c r="K977" s="32">
        <v>481361.14890890586</v>
      </c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</row>
    <row r="978" spans="1:22" ht="12.75" customHeight="1">
      <c r="A978" s="2">
        <v>15060202</v>
      </c>
      <c r="B978" s="28">
        <v>9404.9004805011537</v>
      </c>
      <c r="C978" s="28">
        <v>9401.5225402350716</v>
      </c>
      <c r="D978" s="28">
        <v>9401.5225402350716</v>
      </c>
      <c r="E978" s="28">
        <v>9401.5225402350716</v>
      </c>
      <c r="F978" s="28">
        <v>9401.5225402350716</v>
      </c>
      <c r="G978" s="32">
        <v>18772.987066339982</v>
      </c>
      <c r="H978" s="32">
        <v>18766.244408184535</v>
      </c>
      <c r="I978" s="32">
        <v>18766.244408184535</v>
      </c>
      <c r="J978" s="32">
        <v>18766.244408184535</v>
      </c>
      <c r="K978" s="32">
        <v>18766.244408184535</v>
      </c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</row>
    <row r="979" spans="1:22" ht="12.75" customHeight="1">
      <c r="A979" s="2">
        <v>15070101</v>
      </c>
      <c r="B979" s="28">
        <v>145469.0076097424</v>
      </c>
      <c r="C979" s="28">
        <v>126433.83295545423</v>
      </c>
      <c r="D979" s="28">
        <v>126433.83295545423</v>
      </c>
      <c r="E979" s="28">
        <v>126433.83295545423</v>
      </c>
      <c r="F979" s="28">
        <v>126433.83295545423</v>
      </c>
      <c r="G979" s="32">
        <v>42802.317178352634</v>
      </c>
      <c r="H979" s="32">
        <v>37201.470671693605</v>
      </c>
      <c r="I979" s="32">
        <v>37201.470671693605</v>
      </c>
      <c r="J979" s="32">
        <v>37201.470671693605</v>
      </c>
      <c r="K979" s="32">
        <v>37201.470671693605</v>
      </c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</row>
    <row r="980" spans="1:22" ht="12.75" customHeight="1">
      <c r="A980" s="2">
        <v>15070102</v>
      </c>
      <c r="B980" s="28">
        <v>1248713.7994430235</v>
      </c>
      <c r="C980" s="28">
        <v>1240718.2781988354</v>
      </c>
      <c r="D980" s="28">
        <v>1240718.2781988354</v>
      </c>
      <c r="E980" s="28">
        <v>1240718.2781988354</v>
      </c>
      <c r="F980" s="28">
        <v>1240718.2781988354</v>
      </c>
      <c r="G980" s="32">
        <v>43674170.918674707</v>
      </c>
      <c r="H980" s="32">
        <v>43394524.96492748</v>
      </c>
      <c r="I980" s="32">
        <v>43394524.96492748</v>
      </c>
      <c r="J980" s="32">
        <v>43394524.96492748</v>
      </c>
      <c r="K980" s="32">
        <v>43394524.96492748</v>
      </c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</row>
    <row r="981" spans="1:22" ht="12.75" customHeight="1">
      <c r="A981" s="2">
        <v>15070104</v>
      </c>
      <c r="B981" s="28">
        <v>1858231.658054041</v>
      </c>
      <c r="C981" s="28">
        <v>1533733.7354482641</v>
      </c>
      <c r="D981" s="28">
        <v>1533733.7354482641</v>
      </c>
      <c r="E981" s="28">
        <v>1533733.7354482641</v>
      </c>
      <c r="F981" s="28">
        <v>1533733.7354482641</v>
      </c>
      <c r="G981" s="32">
        <v>185823165.8054041</v>
      </c>
      <c r="H981" s="32">
        <v>153373373.54482642</v>
      </c>
      <c r="I981" s="32">
        <v>153373373.54482642</v>
      </c>
      <c r="J981" s="32">
        <v>153373373.54482642</v>
      </c>
      <c r="K981" s="32">
        <v>153373373.54482642</v>
      </c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</row>
    <row r="982" spans="1:22" ht="12.75" customHeight="1">
      <c r="A982" s="2">
        <v>15070201</v>
      </c>
      <c r="B982" s="28">
        <v>7916.2659655262742</v>
      </c>
      <c r="C982" s="28">
        <v>7857.6281080961189</v>
      </c>
      <c r="D982" s="28">
        <v>7857.6281080961189</v>
      </c>
      <c r="E982" s="28">
        <v>7857.6281080961189</v>
      </c>
      <c r="F982" s="28">
        <v>7857.6281080961189</v>
      </c>
      <c r="G982" s="32">
        <v>5543.9182315605403</v>
      </c>
      <c r="H982" s="32">
        <v>5502.8529757590859</v>
      </c>
      <c r="I982" s="32">
        <v>5502.8529757590859</v>
      </c>
      <c r="J982" s="32">
        <v>5502.8529757590859</v>
      </c>
      <c r="K982" s="32">
        <v>5502.8529757590859</v>
      </c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</row>
    <row r="983" spans="1:22" ht="12.75" customHeight="1">
      <c r="A983" s="2">
        <v>15070202</v>
      </c>
      <c r="B983" s="28">
        <v>3329.648266532934</v>
      </c>
      <c r="C983" s="28">
        <v>3329.1189782518554</v>
      </c>
      <c r="D983" s="28">
        <v>3329.1189782518554</v>
      </c>
      <c r="E983" s="28">
        <v>3329.1189782518554</v>
      </c>
      <c r="F983" s="28">
        <v>3329.1189782518554</v>
      </c>
      <c r="G983" s="32">
        <v>332964.82665329339</v>
      </c>
      <c r="H983" s="32">
        <v>332911.89782518556</v>
      </c>
      <c r="I983" s="32">
        <v>332911.89782518556</v>
      </c>
      <c r="J983" s="32">
        <v>332911.89782518556</v>
      </c>
      <c r="K983" s="32">
        <v>332911.89782518556</v>
      </c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</row>
    <row r="984" spans="1:22" ht="12.75" customHeight="1">
      <c r="A984" s="2">
        <v>15080301</v>
      </c>
      <c r="B984" s="28">
        <v>1401.218672102287</v>
      </c>
      <c r="C984" s="28">
        <v>1399.2202355879513</v>
      </c>
      <c r="D984" s="28">
        <v>1399.2202355879513</v>
      </c>
      <c r="E984" s="28">
        <v>1399.2202355879513</v>
      </c>
      <c r="F984" s="28">
        <v>1399.2202355879513</v>
      </c>
      <c r="G984" s="32">
        <v>9437.2073956021231</v>
      </c>
      <c r="H984" s="32">
        <v>9423.7479261929439</v>
      </c>
      <c r="I984" s="32">
        <v>9423.7479261929439</v>
      </c>
      <c r="J984" s="32">
        <v>9423.7479261929439</v>
      </c>
      <c r="K984" s="32">
        <v>9423.7479261929439</v>
      </c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</row>
    <row r="985" spans="1:22" ht="12.75" customHeight="1">
      <c r="A985" s="2">
        <v>16010202</v>
      </c>
      <c r="B985" s="28">
        <v>148497.55821230309</v>
      </c>
      <c r="C985" s="28">
        <v>171584.73380189171</v>
      </c>
      <c r="D985" s="28">
        <v>12759.299121059999</v>
      </c>
      <c r="E985" s="28">
        <v>66472.615445811258</v>
      </c>
      <c r="F985" s="28">
        <v>129253.27874034749</v>
      </c>
      <c r="G985" s="32">
        <v>51139.55893364994</v>
      </c>
      <c r="H985" s="32">
        <v>59090.315773619797</v>
      </c>
      <c r="I985" s="32">
        <v>4394.0448395834655</v>
      </c>
      <c r="J985" s="32">
        <v>22891.825805006898</v>
      </c>
      <c r="K985" s="32">
        <v>44512.217878083909</v>
      </c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</row>
    <row r="986" spans="1:22" ht="12.75" customHeight="1">
      <c r="A986" s="2">
        <v>16010203</v>
      </c>
      <c r="B986" s="28">
        <v>7281.6153844233822</v>
      </c>
      <c r="C986" s="28">
        <v>8894.1555483143293</v>
      </c>
      <c r="D986" s="28">
        <v>7390.806748976509</v>
      </c>
      <c r="E986" s="28">
        <v>7962.1567632908827</v>
      </c>
      <c r="F986" s="28">
        <v>8174.7324534934323</v>
      </c>
      <c r="G986" s="32">
        <v>4584.3339085494999</v>
      </c>
      <c r="H986" s="32">
        <v>5599.5512967181867</v>
      </c>
      <c r="I986" s="32">
        <v>4653.0782253823409</v>
      </c>
      <c r="J986" s="32">
        <v>5012.7867661375512</v>
      </c>
      <c r="K986" s="32">
        <v>5146.6194245904435</v>
      </c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</row>
    <row r="987" spans="1:22" ht="12.75" customHeight="1">
      <c r="A987" s="2">
        <v>16010204</v>
      </c>
      <c r="B987" s="28">
        <v>288550.81086458801</v>
      </c>
      <c r="C987" s="28">
        <v>337065.56440786703</v>
      </c>
      <c r="D987" s="28">
        <v>3314.3699707200003</v>
      </c>
      <c r="E987" s="28">
        <v>114564.76811643571</v>
      </c>
      <c r="F987" s="28">
        <v>170757.4993230048</v>
      </c>
      <c r="G987" s="32">
        <v>97357.427281022974</v>
      </c>
      <c r="H987" s="32">
        <v>113726.36963815636</v>
      </c>
      <c r="I987" s="32">
        <v>1118.2728353454747</v>
      </c>
      <c r="J987" s="32">
        <v>38654.305102949111</v>
      </c>
      <c r="K987" s="32">
        <v>57613.807333330871</v>
      </c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</row>
    <row r="988" spans="1:22" ht="12.75" customHeight="1">
      <c r="A988" s="2">
        <v>16020101</v>
      </c>
      <c r="B988" s="28">
        <v>27109.93007808</v>
      </c>
      <c r="C988" s="28">
        <v>27109.93007808</v>
      </c>
      <c r="D988" s="28">
        <v>27109.93007808</v>
      </c>
      <c r="E988" s="28">
        <v>27109.93007808</v>
      </c>
      <c r="F988" s="28">
        <v>27109.93007808</v>
      </c>
      <c r="G988" s="32">
        <v>27799.583305217078</v>
      </c>
      <c r="H988" s="32">
        <v>27799.583305217078</v>
      </c>
      <c r="I988" s="32">
        <v>27799.583305217078</v>
      </c>
      <c r="J988" s="32">
        <v>27799.583305217078</v>
      </c>
      <c r="K988" s="32">
        <v>27799.583305217078</v>
      </c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</row>
    <row r="989" spans="1:22" ht="12.75" customHeight="1">
      <c r="A989" s="2">
        <v>16020102</v>
      </c>
      <c r="B989" s="28">
        <v>93743.108093485906</v>
      </c>
      <c r="C989" s="28">
        <v>94116.208184609452</v>
      </c>
      <c r="D989" s="28">
        <v>92734.335968898697</v>
      </c>
      <c r="E989" s="28">
        <v>94116.208184609452</v>
      </c>
      <c r="F989" s="28">
        <v>93701.377462457909</v>
      </c>
      <c r="G989" s="32">
        <v>46813.415490443731</v>
      </c>
      <c r="H989" s="32">
        <v>46999.734142987989</v>
      </c>
      <c r="I989" s="32">
        <v>46309.655058728749</v>
      </c>
      <c r="J989" s="32">
        <v>46999.734142987989</v>
      </c>
      <c r="K989" s="32">
        <v>46792.576055857848</v>
      </c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</row>
    <row r="990" spans="1:22" ht="12.75" customHeight="1">
      <c r="A990" s="2">
        <v>16020201</v>
      </c>
      <c r="B990" s="28">
        <v>280683.43551052979</v>
      </c>
      <c r="C990" s="28">
        <v>312238.86612677731</v>
      </c>
      <c r="D990" s="28">
        <v>312238.86612677731</v>
      </c>
      <c r="E990" s="28">
        <v>312238.86612677731</v>
      </c>
      <c r="F990" s="28">
        <v>312238.86612677731</v>
      </c>
      <c r="G990" s="32">
        <v>233857.86355034506</v>
      </c>
      <c r="H990" s="32">
        <v>260148.99674067524</v>
      </c>
      <c r="I990" s="32">
        <v>260148.99674067524</v>
      </c>
      <c r="J990" s="32">
        <v>260148.99674067524</v>
      </c>
      <c r="K990" s="32">
        <v>260148.99674067524</v>
      </c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</row>
    <row r="991" spans="1:22" ht="12.75" customHeight="1">
      <c r="A991" s="2">
        <v>16020202</v>
      </c>
      <c r="B991" s="28">
        <v>29415.061786879254</v>
      </c>
      <c r="C991" s="28">
        <v>30834.228783006754</v>
      </c>
      <c r="D991" s="28">
        <v>30834.228783006754</v>
      </c>
      <c r="E991" s="28">
        <v>30834.228783006754</v>
      </c>
      <c r="F991" s="28">
        <v>30834.228783006754</v>
      </c>
      <c r="G991" s="32">
        <v>49275.72228979705</v>
      </c>
      <c r="H991" s="32">
        <v>51653.092063509954</v>
      </c>
      <c r="I991" s="32">
        <v>51653.092063509954</v>
      </c>
      <c r="J991" s="32">
        <v>51653.092063509954</v>
      </c>
      <c r="K991" s="32">
        <v>51653.092063509954</v>
      </c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</row>
    <row r="992" spans="1:22" ht="12.75" customHeight="1">
      <c r="A992" s="2">
        <v>16020203</v>
      </c>
      <c r="B992" s="28">
        <v>19513.271977304401</v>
      </c>
      <c r="C992" s="28">
        <v>19575.562440719139</v>
      </c>
      <c r="D992" s="28">
        <v>19575.562440719139</v>
      </c>
      <c r="E992" s="28">
        <v>19575.562440719139</v>
      </c>
      <c r="F992" s="28">
        <v>19575.562440719139</v>
      </c>
      <c r="G992" s="32">
        <v>14595.708256029116</v>
      </c>
      <c r="H992" s="32">
        <v>14642.300822985177</v>
      </c>
      <c r="I992" s="32">
        <v>14642.300822985177</v>
      </c>
      <c r="J992" s="32">
        <v>14642.300822985177</v>
      </c>
      <c r="K992" s="32">
        <v>14642.300822985177</v>
      </c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</row>
    <row r="993" spans="1:22" ht="12.75" customHeight="1">
      <c r="A993" s="2">
        <v>16020204</v>
      </c>
      <c r="B993" s="28">
        <v>840574.34775970632</v>
      </c>
      <c r="C993" s="28">
        <v>845208.75879563764</v>
      </c>
      <c r="D993" s="28">
        <v>845208.75879563764</v>
      </c>
      <c r="E993" s="28">
        <v>845208.75879563764</v>
      </c>
      <c r="F993" s="28">
        <v>845208.75879563764</v>
      </c>
      <c r="G993" s="32">
        <v>336874.26955938817</v>
      </c>
      <c r="H993" s="32">
        <v>338731.58751910017</v>
      </c>
      <c r="I993" s="32">
        <v>338731.58751910017</v>
      </c>
      <c r="J993" s="32">
        <v>338731.58751910017</v>
      </c>
      <c r="K993" s="32">
        <v>338731.58751910017</v>
      </c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</row>
    <row r="994" spans="1:22" ht="12.75" customHeight="1">
      <c r="A994" s="2">
        <v>16020304</v>
      </c>
      <c r="B994" s="28">
        <v>22924.227662537363</v>
      </c>
      <c r="C994" s="28">
        <v>22924.280104602145</v>
      </c>
      <c r="D994" s="28">
        <v>22924.280104602145</v>
      </c>
      <c r="E994" s="28">
        <v>22924.280104602145</v>
      </c>
      <c r="F994" s="28">
        <v>22924.280104602145</v>
      </c>
      <c r="G994" s="32">
        <v>138640.44337067509</v>
      </c>
      <c r="H994" s="32">
        <v>138640.76052819157</v>
      </c>
      <c r="I994" s="32">
        <v>138640.76052819157</v>
      </c>
      <c r="J994" s="32">
        <v>138640.76052819157</v>
      </c>
      <c r="K994" s="32">
        <v>138640.76052819157</v>
      </c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</row>
    <row r="995" spans="1:22" ht="12.75" customHeight="1">
      <c r="A995" s="2">
        <v>16020308</v>
      </c>
      <c r="B995" s="28">
        <v>4660.5410030167441</v>
      </c>
      <c r="C995" s="28">
        <v>5355.0663972758439</v>
      </c>
      <c r="D995" s="28">
        <v>5355.0663972758439</v>
      </c>
      <c r="E995" s="28">
        <v>5355.0663972758439</v>
      </c>
      <c r="F995" s="28">
        <v>5355.0663972758439</v>
      </c>
      <c r="G995" s="32">
        <v>166470.48485901661</v>
      </c>
      <c r="H995" s="32">
        <v>191278.32992558143</v>
      </c>
      <c r="I995" s="32">
        <v>191278.32992558143</v>
      </c>
      <c r="J995" s="32">
        <v>191278.32992558143</v>
      </c>
      <c r="K995" s="32">
        <v>191278.32992558143</v>
      </c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</row>
    <row r="996" spans="1:22" ht="12.75" customHeight="1">
      <c r="A996" s="2">
        <v>16030004</v>
      </c>
      <c r="B996" s="28">
        <v>1731.4967286000001</v>
      </c>
      <c r="C996" s="28">
        <v>1731.4967286000001</v>
      </c>
      <c r="D996" s="28">
        <v>1731.4967286000001</v>
      </c>
      <c r="E996" s="28">
        <v>1731.4967286000001</v>
      </c>
      <c r="F996" s="28">
        <v>1731.4967286000001</v>
      </c>
      <c r="G996" s="32">
        <v>9647.3633103397206</v>
      </c>
      <c r="H996" s="32">
        <v>9647.3633103397206</v>
      </c>
      <c r="I996" s="32">
        <v>9647.3633103397206</v>
      </c>
      <c r="J996" s="32">
        <v>9647.3633103397206</v>
      </c>
      <c r="K996" s="32">
        <v>9647.3633103397206</v>
      </c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</row>
    <row r="997" spans="1:22" ht="12.75" customHeight="1">
      <c r="A997" s="2">
        <v>16030005</v>
      </c>
      <c r="B997" s="28">
        <v>1163065.5584940112</v>
      </c>
      <c r="C997" s="28">
        <v>913936.5422336089</v>
      </c>
      <c r="D997" s="28">
        <v>913936.5422336089</v>
      </c>
      <c r="E997" s="28">
        <v>913936.5422336089</v>
      </c>
      <c r="F997" s="28">
        <v>913936.5422336089</v>
      </c>
      <c r="G997" s="32">
        <v>3428649.8106913413</v>
      </c>
      <c r="H997" s="32">
        <v>2694231.9197987821</v>
      </c>
      <c r="I997" s="32">
        <v>2694231.9197987821</v>
      </c>
      <c r="J997" s="32">
        <v>2694231.9197987821</v>
      </c>
      <c r="K997" s="32">
        <v>2694231.9197987821</v>
      </c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</row>
    <row r="998" spans="1:22" ht="12.75" customHeight="1">
      <c r="A998" s="2">
        <v>16030006</v>
      </c>
      <c r="B998" s="28">
        <v>3622.8436435560225</v>
      </c>
      <c r="C998" s="28">
        <v>3672.2569509088421</v>
      </c>
      <c r="D998" s="28">
        <v>3672.2569509088421</v>
      </c>
      <c r="E998" s="28">
        <v>3672.2569509088421</v>
      </c>
      <c r="F998" s="28">
        <v>3672.2569509088421</v>
      </c>
      <c r="G998" s="32">
        <v>61612.156078310603</v>
      </c>
      <c r="H998" s="32">
        <v>62452.507113162093</v>
      </c>
      <c r="I998" s="32">
        <v>62452.507113162093</v>
      </c>
      <c r="J998" s="32">
        <v>62452.507113162093</v>
      </c>
      <c r="K998" s="32">
        <v>62452.507113162093</v>
      </c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</row>
    <row r="999" spans="1:22" ht="12.75" customHeight="1">
      <c r="A999" s="2">
        <v>16030007</v>
      </c>
      <c r="B999" s="28">
        <v>28629.243511075088</v>
      </c>
      <c r="C999" s="28">
        <v>33331.470479363677</v>
      </c>
      <c r="D999" s="28">
        <v>33331.470479363677</v>
      </c>
      <c r="E999" s="28">
        <v>33331.470479363677</v>
      </c>
      <c r="F999" s="28">
        <v>33331.470479363677</v>
      </c>
      <c r="G999" s="32">
        <v>355152.71622492094</v>
      </c>
      <c r="H999" s="32">
        <v>413484.98335058679</v>
      </c>
      <c r="I999" s="32">
        <v>413484.98335058679</v>
      </c>
      <c r="J999" s="32">
        <v>413484.98335058679</v>
      </c>
      <c r="K999" s="32">
        <v>413484.98335058679</v>
      </c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</row>
    <row r="1000" spans="1:22" ht="12.75" customHeight="1">
      <c r="A1000" s="2">
        <v>16040105</v>
      </c>
      <c r="B1000" s="28">
        <v>259175.44266746068</v>
      </c>
      <c r="C1000" s="28">
        <v>202535.00222586209</v>
      </c>
      <c r="D1000" s="28">
        <v>202535.00222586209</v>
      </c>
      <c r="E1000" s="28">
        <v>202535.00222586209</v>
      </c>
      <c r="F1000" s="28">
        <v>202535.00222586209</v>
      </c>
      <c r="G1000" s="32">
        <v>493712.04078017059</v>
      </c>
      <c r="H1000" s="32">
        <v>385815.75572592218</v>
      </c>
      <c r="I1000" s="32">
        <v>385815.75572592218</v>
      </c>
      <c r="J1000" s="32">
        <v>385815.75572592218</v>
      </c>
      <c r="K1000" s="32">
        <v>385815.75572592218</v>
      </c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</row>
    <row r="1001" spans="1:22" ht="12.75" customHeight="1">
      <c r="A1001" s="2">
        <v>16040201</v>
      </c>
      <c r="B1001" s="28">
        <v>25260.225288855472</v>
      </c>
      <c r="C1001" s="28">
        <v>19943.544270699731</v>
      </c>
      <c r="D1001" s="28">
        <v>19943.544270699731</v>
      </c>
      <c r="E1001" s="28">
        <v>19943.544270699731</v>
      </c>
      <c r="F1001" s="28">
        <v>19943.544270699731</v>
      </c>
      <c r="G1001" s="32">
        <v>559542.31378670491</v>
      </c>
      <c r="H1001" s="32">
        <v>441771.86777737289</v>
      </c>
      <c r="I1001" s="32">
        <v>441771.86777737289</v>
      </c>
      <c r="J1001" s="32">
        <v>441771.86777737289</v>
      </c>
      <c r="K1001" s="32">
        <v>441771.86777737289</v>
      </c>
      <c r="L1001" s="23"/>
      <c r="M1001" s="23"/>
      <c r="N1001" s="23"/>
      <c r="O1001" s="23"/>
      <c r="P1001" s="23"/>
      <c r="Q1001" s="23"/>
      <c r="R1001" s="23"/>
      <c r="S1001" s="23"/>
      <c r="T1001" s="23"/>
      <c r="U1001" s="23"/>
      <c r="V1001" s="23"/>
    </row>
    <row r="1002" spans="1:22" ht="12.75" customHeight="1">
      <c r="A1002" s="2">
        <v>16040203</v>
      </c>
      <c r="B1002" s="28">
        <v>6790.9744016911563</v>
      </c>
      <c r="C1002" s="28">
        <v>5297.491076222117</v>
      </c>
      <c r="D1002" s="28">
        <v>5297.491076222117</v>
      </c>
      <c r="E1002" s="28">
        <v>5297.491076222117</v>
      </c>
      <c r="F1002" s="28">
        <v>5297.491076222117</v>
      </c>
      <c r="G1002" s="32">
        <v>86231.999156549762</v>
      </c>
      <c r="H1002" s="32">
        <v>67267.7025410161</v>
      </c>
      <c r="I1002" s="32">
        <v>67267.7025410161</v>
      </c>
      <c r="J1002" s="32">
        <v>67267.7025410161</v>
      </c>
      <c r="K1002" s="32">
        <v>67267.7025410161</v>
      </c>
      <c r="L1002" s="23"/>
      <c r="M1002" s="23"/>
      <c r="N1002" s="23"/>
      <c r="O1002" s="23"/>
      <c r="P1002" s="23"/>
      <c r="Q1002" s="23"/>
      <c r="R1002" s="23"/>
      <c r="S1002" s="23"/>
      <c r="T1002" s="23"/>
      <c r="U1002" s="23"/>
      <c r="V1002" s="23"/>
    </row>
    <row r="1003" spans="1:22" ht="12.75" customHeight="1">
      <c r="A1003" s="2">
        <v>16050101</v>
      </c>
      <c r="B1003" s="28">
        <v>28648.139125627542</v>
      </c>
      <c r="C1003" s="28">
        <v>28643.17734085683</v>
      </c>
      <c r="D1003" s="28">
        <v>28643.17734085683</v>
      </c>
      <c r="E1003" s="28">
        <v>28643.17734085683</v>
      </c>
      <c r="F1003" s="28">
        <v>28643.17734085683</v>
      </c>
      <c r="G1003" s="32">
        <v>11894.929976843063</v>
      </c>
      <c r="H1003" s="32">
        <v>11892.869805250451</v>
      </c>
      <c r="I1003" s="32">
        <v>11892.869805250451</v>
      </c>
      <c r="J1003" s="32">
        <v>11892.869805250451</v>
      </c>
      <c r="K1003" s="32">
        <v>11892.869805250451</v>
      </c>
      <c r="L1003" s="23"/>
      <c r="M1003" s="23"/>
      <c r="N1003" s="23"/>
      <c r="O1003" s="23"/>
      <c r="P1003" s="23"/>
      <c r="Q1003" s="23"/>
      <c r="R1003" s="23"/>
      <c r="S1003" s="23"/>
      <c r="T1003" s="23"/>
      <c r="U1003" s="23"/>
      <c r="V1003" s="23"/>
    </row>
    <row r="1004" spans="1:22" ht="12.75" customHeight="1">
      <c r="A1004" s="2">
        <v>16050102</v>
      </c>
      <c r="B1004" s="28">
        <v>1778650.0558234975</v>
      </c>
      <c r="C1004" s="28">
        <v>1717617.5130667246</v>
      </c>
      <c r="D1004" s="28">
        <v>1541526.4329764843</v>
      </c>
      <c r="E1004" s="28">
        <v>1629571.9730216046</v>
      </c>
      <c r="F1004" s="28">
        <v>1633976.7093213324</v>
      </c>
      <c r="G1004" s="32">
        <v>823302.47238652955</v>
      </c>
      <c r="H1004" s="32">
        <v>795051.69692725956</v>
      </c>
      <c r="I1004" s="32">
        <v>713542.56525245868</v>
      </c>
      <c r="J1004" s="32">
        <v>754297.13108985918</v>
      </c>
      <c r="K1004" s="32">
        <v>756335.99774263508</v>
      </c>
      <c r="L1004" s="23"/>
      <c r="M1004" s="23"/>
      <c r="N1004" s="23"/>
      <c r="O1004" s="23"/>
      <c r="P1004" s="23"/>
      <c r="Q1004" s="23"/>
      <c r="R1004" s="23"/>
      <c r="S1004" s="23"/>
      <c r="T1004" s="23"/>
      <c r="U1004" s="23"/>
      <c r="V1004" s="23"/>
    </row>
    <row r="1005" spans="1:22" ht="12.75" customHeight="1">
      <c r="A1005" s="2">
        <v>16050104</v>
      </c>
      <c r="B1005" s="28">
        <v>18867.628862805141</v>
      </c>
      <c r="C1005" s="28">
        <v>14956.819167972539</v>
      </c>
      <c r="D1005" s="28">
        <v>14956.819167972539</v>
      </c>
      <c r="E1005" s="28">
        <v>14956.819167972539</v>
      </c>
      <c r="F1005" s="28">
        <v>14956.819167972539</v>
      </c>
      <c r="G1005" s="32">
        <v>1198481.7164909439</v>
      </c>
      <c r="H1005" s="32">
        <v>950065.02618958731</v>
      </c>
      <c r="I1005" s="32">
        <v>950065.02618958731</v>
      </c>
      <c r="J1005" s="32">
        <v>950065.02618958731</v>
      </c>
      <c r="K1005" s="32">
        <v>950065.02618958731</v>
      </c>
      <c r="L1005" s="23"/>
      <c r="M1005" s="23"/>
      <c r="N1005" s="23"/>
      <c r="O1005" s="23"/>
      <c r="P1005" s="23"/>
      <c r="Q1005" s="23"/>
      <c r="R1005" s="23"/>
      <c r="S1005" s="23"/>
      <c r="T1005" s="23"/>
      <c r="U1005" s="23"/>
      <c r="V1005" s="23"/>
    </row>
    <row r="1006" spans="1:22" ht="12.75" customHeight="1">
      <c r="A1006" s="2">
        <v>16050202</v>
      </c>
      <c r="B1006" s="28">
        <v>7495.7167969200009</v>
      </c>
      <c r="C1006" s="28">
        <v>7495.7167969200009</v>
      </c>
      <c r="D1006" s="28">
        <v>7495.7167969200009</v>
      </c>
      <c r="E1006" s="28">
        <v>7495.7167969200009</v>
      </c>
      <c r="F1006" s="28">
        <v>7495.7167969200009</v>
      </c>
      <c r="G1006" s="32">
        <v>5346.5847512017763</v>
      </c>
      <c r="H1006" s="32">
        <v>5346.5847512017763</v>
      </c>
      <c r="I1006" s="32">
        <v>5346.5847512017763</v>
      </c>
      <c r="J1006" s="32">
        <v>5346.5847512017763</v>
      </c>
      <c r="K1006" s="32">
        <v>5346.5847512017763</v>
      </c>
      <c r="L1006" s="23"/>
      <c r="M1006" s="23"/>
      <c r="N1006" s="23"/>
      <c r="O1006" s="23"/>
      <c r="P1006" s="23"/>
      <c r="Q1006" s="23"/>
      <c r="R1006" s="23"/>
      <c r="S1006" s="23"/>
      <c r="T1006" s="23"/>
      <c r="U1006" s="23"/>
      <c r="V1006" s="23"/>
    </row>
    <row r="1007" spans="1:22" ht="12.75" customHeight="1">
      <c r="A1007" s="2">
        <v>16050203</v>
      </c>
      <c r="B1007" s="28">
        <v>31905.071438359289</v>
      </c>
      <c r="C1007" s="28">
        <v>25007.74726435457</v>
      </c>
      <c r="D1007" s="28">
        <v>25007.74726435457</v>
      </c>
      <c r="E1007" s="28">
        <v>25007.74726435457</v>
      </c>
      <c r="F1007" s="28">
        <v>25007.74726435457</v>
      </c>
      <c r="G1007" s="32">
        <v>89465.765471325634</v>
      </c>
      <c r="H1007" s="32">
        <v>70124.815612510836</v>
      </c>
      <c r="I1007" s="32">
        <v>70124.815612510836</v>
      </c>
      <c r="J1007" s="32">
        <v>70124.815612510836</v>
      </c>
      <c r="K1007" s="32">
        <v>70124.815612510836</v>
      </c>
      <c r="L1007" s="23"/>
      <c r="M1007" s="23"/>
      <c r="N1007" s="23"/>
      <c r="O1007" s="23"/>
      <c r="P1007" s="23"/>
      <c r="Q1007" s="23"/>
      <c r="R1007" s="23"/>
      <c r="S1007" s="23"/>
      <c r="T1007" s="23"/>
      <c r="U1007" s="23"/>
      <c r="V1007" s="23"/>
    </row>
    <row r="1008" spans="1:22" ht="12.75" customHeight="1">
      <c r="A1008" s="2">
        <v>16050303</v>
      </c>
      <c r="B1008" s="28">
        <v>153303.6321735509</v>
      </c>
      <c r="C1008" s="28">
        <v>119708.11780333539</v>
      </c>
      <c r="D1008" s="28">
        <v>119708.11780333539</v>
      </c>
      <c r="E1008" s="28">
        <v>119708.11780333539</v>
      </c>
      <c r="F1008" s="28">
        <v>119708.11780333539</v>
      </c>
      <c r="G1008" s="32">
        <v>171184.85787808753</v>
      </c>
      <c r="H1008" s="32">
        <v>133670.78680705128</v>
      </c>
      <c r="I1008" s="32">
        <v>133670.78680705128</v>
      </c>
      <c r="J1008" s="32">
        <v>133670.78680705128</v>
      </c>
      <c r="K1008" s="32">
        <v>133670.78680705128</v>
      </c>
      <c r="L1008" s="23"/>
      <c r="M1008" s="23"/>
      <c r="N1008" s="23"/>
      <c r="O1008" s="23"/>
      <c r="P1008" s="23"/>
      <c r="Q1008" s="23"/>
      <c r="R1008" s="23"/>
      <c r="S1008" s="23"/>
      <c r="T1008" s="23"/>
      <c r="U1008" s="23"/>
      <c r="V1008" s="23"/>
    </row>
    <row r="1009" spans="1:22" ht="12.75" customHeight="1">
      <c r="A1009" s="2">
        <v>16060001</v>
      </c>
      <c r="B1009" s="28">
        <v>84405.358940427061</v>
      </c>
      <c r="C1009" s="28">
        <v>66037.907255999162</v>
      </c>
      <c r="D1009" s="28">
        <v>66037.907255999162</v>
      </c>
      <c r="E1009" s="28">
        <v>66037.907255999162</v>
      </c>
      <c r="F1009" s="28">
        <v>66037.907255999162</v>
      </c>
      <c r="G1009" s="32">
        <v>5672588.5664956467</v>
      </c>
      <c r="H1009" s="32">
        <v>4438176.4660236323</v>
      </c>
      <c r="I1009" s="32">
        <v>4438176.4660236323</v>
      </c>
      <c r="J1009" s="32">
        <v>4438176.4660236323</v>
      </c>
      <c r="K1009" s="32">
        <v>4438176.4660236323</v>
      </c>
      <c r="L1009" s="23"/>
      <c r="M1009" s="23"/>
      <c r="N1009" s="23"/>
      <c r="O1009" s="23"/>
      <c r="P1009" s="23"/>
      <c r="Q1009" s="23"/>
      <c r="R1009" s="23"/>
      <c r="S1009" s="23"/>
      <c r="T1009" s="23"/>
      <c r="U1009" s="23"/>
      <c r="V1009" s="23"/>
    </row>
    <row r="1010" spans="1:22" ht="12.75" customHeight="1">
      <c r="A1010" s="2">
        <v>16060002</v>
      </c>
      <c r="B1010" s="28">
        <v>34459.905674929563</v>
      </c>
      <c r="C1010" s="28">
        <v>26881.42113375284</v>
      </c>
      <c r="D1010" s="28">
        <v>26881.42113375284</v>
      </c>
      <c r="E1010" s="28">
        <v>26881.42113375284</v>
      </c>
      <c r="F1010" s="28">
        <v>26881.42113375284</v>
      </c>
      <c r="G1010" s="32">
        <v>3445990.5674929563</v>
      </c>
      <c r="H1010" s="32">
        <v>2688142.1133752838</v>
      </c>
      <c r="I1010" s="32">
        <v>2688142.1133752838</v>
      </c>
      <c r="J1010" s="32">
        <v>2688142.1133752838</v>
      </c>
      <c r="K1010" s="32">
        <v>2688142.1133752838</v>
      </c>
      <c r="L1010" s="23"/>
      <c r="M1010" s="23"/>
      <c r="N1010" s="23"/>
      <c r="O1010" s="23"/>
      <c r="P1010" s="23"/>
      <c r="Q1010" s="23"/>
      <c r="R1010" s="23"/>
      <c r="S1010" s="23"/>
      <c r="T1010" s="23"/>
      <c r="U1010" s="23"/>
      <c r="V1010" s="23"/>
    </row>
    <row r="1011" spans="1:22" ht="12.75" customHeight="1">
      <c r="A1011" s="2">
        <v>16060003</v>
      </c>
      <c r="B1011" s="28">
        <v>601.85859797993555</v>
      </c>
      <c r="C1011" s="28">
        <v>588.79338968012905</v>
      </c>
      <c r="D1011" s="28">
        <v>588.79338968012905</v>
      </c>
      <c r="E1011" s="28">
        <v>588.79338968012905</v>
      </c>
      <c r="F1011" s="28">
        <v>588.79338968012905</v>
      </c>
      <c r="G1011" s="32">
        <v>39577.29008456158</v>
      </c>
      <c r="H1011" s="32">
        <v>38718.142203926167</v>
      </c>
      <c r="I1011" s="32">
        <v>38718.142203926167</v>
      </c>
      <c r="J1011" s="32">
        <v>38718.142203926167</v>
      </c>
      <c r="K1011" s="32">
        <v>38718.142203926167</v>
      </c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</row>
    <row r="1012" spans="1:22" ht="12.75" customHeight="1">
      <c r="A1012" s="2">
        <v>16060004</v>
      </c>
      <c r="B1012" s="28">
        <v>81830.000626507666</v>
      </c>
      <c r="C1012" s="28">
        <v>63953.09607753437</v>
      </c>
      <c r="D1012" s="28">
        <v>63953.09607753437</v>
      </c>
      <c r="E1012" s="28">
        <v>63953.09607753437</v>
      </c>
      <c r="F1012" s="28">
        <v>63953.09607753437</v>
      </c>
      <c r="G1012" s="32">
        <v>923921.85629009525</v>
      </c>
      <c r="H1012" s="32">
        <v>722078.2450332006</v>
      </c>
      <c r="I1012" s="32">
        <v>722078.2450332006</v>
      </c>
      <c r="J1012" s="32">
        <v>722078.2450332006</v>
      </c>
      <c r="K1012" s="32">
        <v>722078.2450332006</v>
      </c>
      <c r="L1012" s="23"/>
      <c r="M1012" s="23"/>
      <c r="N1012" s="23"/>
      <c r="O1012" s="23"/>
      <c r="P1012" s="23"/>
      <c r="Q1012" s="23"/>
      <c r="R1012" s="23"/>
      <c r="S1012" s="23"/>
      <c r="T1012" s="23"/>
      <c r="U1012" s="23"/>
      <c r="V1012" s="23"/>
    </row>
    <row r="1013" spans="1:22" ht="12.75" customHeight="1">
      <c r="A1013" s="2">
        <v>16060008</v>
      </c>
      <c r="B1013" s="28">
        <v>589.83310177152202</v>
      </c>
      <c r="C1013" s="28">
        <v>579.4125622637647</v>
      </c>
      <c r="D1013" s="28">
        <v>579.4125622637647</v>
      </c>
      <c r="E1013" s="28">
        <v>579.4125622637647</v>
      </c>
      <c r="F1013" s="28">
        <v>579.4125622637647</v>
      </c>
      <c r="G1013" s="32">
        <v>11560.003314822803</v>
      </c>
      <c r="H1013" s="32">
        <v>11355.773557472599</v>
      </c>
      <c r="I1013" s="32">
        <v>11355.773557472599</v>
      </c>
      <c r="J1013" s="32">
        <v>11355.773557472599</v>
      </c>
      <c r="K1013" s="32">
        <v>11355.773557472599</v>
      </c>
      <c r="L1013" s="23"/>
      <c r="M1013" s="23"/>
      <c r="N1013" s="23"/>
      <c r="O1013" s="23"/>
      <c r="P1013" s="23"/>
      <c r="Q1013" s="23"/>
      <c r="R1013" s="23"/>
      <c r="S1013" s="23"/>
      <c r="T1013" s="23"/>
      <c r="U1013" s="23"/>
      <c r="V1013" s="23"/>
    </row>
    <row r="1014" spans="1:22" ht="12.75" customHeight="1">
      <c r="A1014" s="2">
        <v>16060010</v>
      </c>
      <c r="B1014" s="28">
        <v>1124.1473429538812</v>
      </c>
      <c r="C1014" s="28">
        <v>1115.5160717458409</v>
      </c>
      <c r="D1014" s="28">
        <v>1115.5160717458409</v>
      </c>
      <c r="E1014" s="28">
        <v>1115.5160717458409</v>
      </c>
      <c r="F1014" s="28">
        <v>1115.5160717458409</v>
      </c>
      <c r="G1014" s="32">
        <v>112414.73429538812</v>
      </c>
      <c r="H1014" s="32">
        <v>111551.60717458409</v>
      </c>
      <c r="I1014" s="32">
        <v>111551.60717458409</v>
      </c>
      <c r="J1014" s="32">
        <v>111551.60717458409</v>
      </c>
      <c r="K1014" s="32">
        <v>111551.60717458409</v>
      </c>
      <c r="L1014" s="23"/>
      <c r="M1014" s="23"/>
      <c r="N1014" s="23"/>
      <c r="O1014" s="23"/>
      <c r="P1014" s="23"/>
      <c r="Q1014" s="23"/>
      <c r="R1014" s="23"/>
      <c r="S1014" s="23"/>
      <c r="T1014" s="23"/>
      <c r="U1014" s="23"/>
      <c r="V1014" s="23"/>
    </row>
    <row r="1015" spans="1:22" ht="12.75" customHeight="1">
      <c r="A1015" s="2">
        <v>16060015</v>
      </c>
      <c r="B1015" s="28">
        <v>156343.50198775882</v>
      </c>
      <c r="C1015" s="28">
        <v>127702.54927523549</v>
      </c>
      <c r="D1015" s="28">
        <v>127702.54927523549</v>
      </c>
      <c r="E1015" s="28">
        <v>127702.54927523549</v>
      </c>
      <c r="F1015" s="28">
        <v>127702.54927523549</v>
      </c>
      <c r="G1015" s="32">
        <v>12318642.408278681</v>
      </c>
      <c r="H1015" s="32">
        <v>10061959.845765667</v>
      </c>
      <c r="I1015" s="32">
        <v>10061959.845765667</v>
      </c>
      <c r="J1015" s="32">
        <v>10061959.845765667</v>
      </c>
      <c r="K1015" s="32">
        <v>10061959.845765667</v>
      </c>
      <c r="L1015" s="23"/>
      <c r="M1015" s="23"/>
      <c r="N1015" s="23"/>
      <c r="O1015" s="23"/>
      <c r="P1015" s="23"/>
      <c r="Q1015" s="23"/>
      <c r="R1015" s="23"/>
      <c r="S1015" s="23"/>
      <c r="T1015" s="23"/>
      <c r="U1015" s="23"/>
      <c r="V1015" s="23"/>
    </row>
    <row r="1016" spans="1:22" ht="12.75" customHeight="1">
      <c r="A1016" s="2">
        <v>17010101</v>
      </c>
      <c r="B1016" s="28">
        <v>7971985.8654298149</v>
      </c>
      <c r="C1016" s="28">
        <v>9303904.9784077518</v>
      </c>
      <c r="D1016" s="28">
        <v>756.37298592000002</v>
      </c>
      <c r="E1016" s="28">
        <v>3101805.9081265298</v>
      </c>
      <c r="F1016" s="28">
        <v>7940835.982085974</v>
      </c>
      <c r="G1016" s="32">
        <v>3107400.6504530851</v>
      </c>
      <c r="H1016" s="32">
        <v>3626569.4482762599</v>
      </c>
      <c r="I1016" s="32">
        <v>294.82665274472731</v>
      </c>
      <c r="J1016" s="32">
        <v>1209053.0338605829</v>
      </c>
      <c r="K1016" s="32">
        <v>3095258.7363305404</v>
      </c>
      <c r="L1016" s="23"/>
      <c r="M1016" s="23"/>
      <c r="N1016" s="23"/>
      <c r="O1016" s="23"/>
      <c r="P1016" s="23"/>
      <c r="Q1016" s="23"/>
      <c r="R1016" s="23"/>
      <c r="S1016" s="23"/>
      <c r="T1016" s="23"/>
      <c r="U1016" s="23"/>
      <c r="V1016" s="23"/>
    </row>
    <row r="1017" spans="1:22" ht="12.75" customHeight="1">
      <c r="A1017" s="2">
        <v>17010104</v>
      </c>
      <c r="B1017" s="28">
        <v>857.08410642000001</v>
      </c>
      <c r="C1017" s="28">
        <v>857.08410642000001</v>
      </c>
      <c r="D1017" s="28">
        <v>857.08410642000001</v>
      </c>
      <c r="E1017" s="28">
        <v>857.08410642000001</v>
      </c>
      <c r="F1017" s="28">
        <v>857.08410642000001</v>
      </c>
      <c r="G1017" s="32">
        <v>85.708410642000004</v>
      </c>
      <c r="H1017" s="32">
        <v>85.708410642000004</v>
      </c>
      <c r="I1017" s="32">
        <v>85.708410642000004</v>
      </c>
      <c r="J1017" s="32">
        <v>85.708410642000004</v>
      </c>
      <c r="K1017" s="32">
        <v>85.708410642000004</v>
      </c>
      <c r="L1017" s="23"/>
      <c r="M1017" s="23"/>
      <c r="N1017" s="23"/>
      <c r="O1017" s="23"/>
      <c r="P1017" s="23"/>
      <c r="Q1017" s="23"/>
      <c r="R1017" s="23"/>
      <c r="S1017" s="23"/>
      <c r="T1017" s="23"/>
      <c r="U1017" s="23"/>
      <c r="V1017" s="23"/>
    </row>
    <row r="1018" spans="1:22" ht="12.75" customHeight="1">
      <c r="A1018" s="2">
        <v>17010105</v>
      </c>
      <c r="B1018" s="28">
        <v>11011.47174328994</v>
      </c>
      <c r="C1018" s="28">
        <v>12779.778904456469</v>
      </c>
      <c r="D1018" s="28">
        <v>428.54205329999996</v>
      </c>
      <c r="E1018" s="28">
        <v>12779.778904456469</v>
      </c>
      <c r="F1018" s="28">
        <v>11466.06510804885</v>
      </c>
      <c r="G1018" s="32">
        <v>4915.696207878912</v>
      </c>
      <c r="H1018" s="32">
        <v>5705.0966630731373</v>
      </c>
      <c r="I1018" s="32">
        <v>191.30799183198562</v>
      </c>
      <c r="J1018" s="32">
        <v>5705.0966630731373</v>
      </c>
      <c r="K1018" s="32">
        <v>5118.6339196915051</v>
      </c>
      <c r="L1018" s="23"/>
      <c r="M1018" s="23"/>
      <c r="N1018" s="23"/>
      <c r="O1018" s="23"/>
      <c r="P1018" s="23"/>
      <c r="Q1018" s="23"/>
      <c r="R1018" s="23"/>
      <c r="S1018" s="23"/>
      <c r="T1018" s="23"/>
      <c r="U1018" s="23"/>
      <c r="V1018" s="23"/>
    </row>
    <row r="1019" spans="1:22" ht="12.75" customHeight="1">
      <c r="A1019" s="2">
        <v>17010201</v>
      </c>
      <c r="B1019" s="28">
        <v>3426.3492655007158</v>
      </c>
      <c r="C1019" s="28">
        <v>3650.4934527656792</v>
      </c>
      <c r="D1019" s="28">
        <v>3650.4934527656792</v>
      </c>
      <c r="E1019" s="28">
        <v>3650.4934527656792</v>
      </c>
      <c r="F1019" s="28">
        <v>3650.4934527656792</v>
      </c>
      <c r="G1019" s="32">
        <v>6005.1499169279123</v>
      </c>
      <c r="H1019" s="32">
        <v>6397.9935365457059</v>
      </c>
      <c r="I1019" s="32">
        <v>6397.9935365457059</v>
      </c>
      <c r="J1019" s="32">
        <v>6397.9935365457059</v>
      </c>
      <c r="K1019" s="32">
        <v>6397.9935365457059</v>
      </c>
      <c r="L1019" s="23"/>
      <c r="M1019" s="23"/>
      <c r="N1019" s="23"/>
      <c r="O1019" s="23"/>
      <c r="P1019" s="23"/>
      <c r="Q1019" s="23"/>
      <c r="R1019" s="23"/>
      <c r="S1019" s="23"/>
      <c r="T1019" s="23"/>
      <c r="U1019" s="23"/>
      <c r="V1019" s="23"/>
    </row>
    <row r="1020" spans="1:22" ht="12.75" customHeight="1">
      <c r="A1020" s="2">
        <v>17010202</v>
      </c>
      <c r="B1020" s="28">
        <v>3119.4815185800003</v>
      </c>
      <c r="C1020" s="28">
        <v>3119.4815185800003</v>
      </c>
      <c r="D1020" s="28">
        <v>3119.4815185800003</v>
      </c>
      <c r="E1020" s="28">
        <v>3119.4815185800003</v>
      </c>
      <c r="F1020" s="28">
        <v>3119.4815185800003</v>
      </c>
      <c r="G1020" s="32">
        <v>1749.2918909188611</v>
      </c>
      <c r="H1020" s="32">
        <v>1749.2918909188611</v>
      </c>
      <c r="I1020" s="32">
        <v>1749.2918909188611</v>
      </c>
      <c r="J1020" s="32">
        <v>1749.2918909188611</v>
      </c>
      <c r="K1020" s="32">
        <v>1749.2918909188611</v>
      </c>
      <c r="L1020" s="23"/>
      <c r="M1020" s="23"/>
      <c r="N1020" s="23"/>
      <c r="O1020" s="23"/>
      <c r="P1020" s="23"/>
      <c r="Q1020" s="23"/>
      <c r="R1020" s="23"/>
      <c r="S1020" s="23"/>
      <c r="T1020" s="23"/>
      <c r="U1020" s="23"/>
      <c r="V1020" s="23"/>
    </row>
    <row r="1021" spans="1:22" ht="12.75" customHeight="1">
      <c r="A1021" s="2">
        <v>17010208</v>
      </c>
      <c r="B1021" s="28">
        <v>5991.6807588482934</v>
      </c>
      <c r="C1021" s="28">
        <v>6297.7288364181022</v>
      </c>
      <c r="D1021" s="28">
        <v>6297.7288364181022</v>
      </c>
      <c r="E1021" s="28">
        <v>6297.7288364181022</v>
      </c>
      <c r="F1021" s="28">
        <v>6297.7288364181022</v>
      </c>
      <c r="G1021" s="32">
        <v>599.16807588482936</v>
      </c>
      <c r="H1021" s="32">
        <v>629.77288364181027</v>
      </c>
      <c r="I1021" s="32">
        <v>629.77288364181027</v>
      </c>
      <c r="J1021" s="32">
        <v>629.77288364181027</v>
      </c>
      <c r="K1021" s="32">
        <v>629.77288364181027</v>
      </c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</row>
    <row r="1022" spans="1:22" ht="12.75" customHeight="1">
      <c r="A1022" s="2">
        <v>17010209</v>
      </c>
      <c r="B1022" s="28">
        <v>378.18649296000001</v>
      </c>
      <c r="C1022" s="28">
        <v>5300294.1833696142</v>
      </c>
      <c r="D1022" s="28">
        <v>378.18649296000001</v>
      </c>
      <c r="E1022" s="28">
        <v>1767016.852118511</v>
      </c>
      <c r="F1022" s="28">
        <v>4354118.0712166205</v>
      </c>
      <c r="G1022" s="32">
        <v>85.754991184366631</v>
      </c>
      <c r="H1022" s="32">
        <v>1201858.5788506344</v>
      </c>
      <c r="I1022" s="32">
        <v>85.754991184366631</v>
      </c>
      <c r="J1022" s="32">
        <v>400676.69627766759</v>
      </c>
      <c r="K1022" s="32">
        <v>987310.13339591993</v>
      </c>
      <c r="L1022" s="23"/>
      <c r="M1022" s="23"/>
      <c r="N1022" s="23"/>
      <c r="O1022" s="23"/>
      <c r="P1022" s="23"/>
      <c r="Q1022" s="23"/>
      <c r="R1022" s="23"/>
      <c r="S1022" s="23"/>
      <c r="T1022" s="23"/>
      <c r="U1022" s="23"/>
      <c r="V1022" s="23"/>
    </row>
    <row r="1023" spans="1:22" ht="12.75" customHeight="1">
      <c r="A1023" s="2">
        <v>17010211</v>
      </c>
      <c r="B1023" s="28">
        <v>2363.1086426400002</v>
      </c>
      <c r="C1023" s="28">
        <v>12096.555124928067</v>
      </c>
      <c r="D1023" s="28">
        <v>2363.1086426400002</v>
      </c>
      <c r="E1023" s="28">
        <v>5607.5908034026907</v>
      </c>
      <c r="F1023" s="28">
        <v>11353.580308542396</v>
      </c>
      <c r="G1023" s="32">
        <v>707.74333963327285</v>
      </c>
      <c r="H1023" s="32">
        <v>3622.8788502123925</v>
      </c>
      <c r="I1023" s="32">
        <v>707.74333963327285</v>
      </c>
      <c r="J1023" s="32">
        <v>1679.4551764929799</v>
      </c>
      <c r="K1023" s="32">
        <v>3400.3603132632138</v>
      </c>
      <c r="L1023" s="23"/>
      <c r="M1023" s="23"/>
      <c r="N1023" s="23"/>
      <c r="O1023" s="23"/>
      <c r="P1023" s="23"/>
      <c r="Q1023" s="23"/>
      <c r="R1023" s="23"/>
      <c r="S1023" s="23"/>
      <c r="T1023" s="23"/>
      <c r="U1023" s="23"/>
      <c r="V1023" s="23"/>
    </row>
    <row r="1024" spans="1:22" ht="12.75" customHeight="1">
      <c r="A1024" s="2">
        <v>17010212</v>
      </c>
      <c r="B1024" s="28">
        <v>887902.63744701305</v>
      </c>
      <c r="C1024" s="28">
        <v>1382692.3235359939</v>
      </c>
      <c r="D1024" s="28">
        <v>3025.4919433200002</v>
      </c>
      <c r="E1024" s="28">
        <v>692858.90773965721</v>
      </c>
      <c r="F1024" s="28">
        <v>1324278.9803589999</v>
      </c>
      <c r="G1024" s="32">
        <v>88790.263744701311</v>
      </c>
      <c r="H1024" s="32">
        <v>138269.23235359939</v>
      </c>
      <c r="I1024" s="32">
        <v>302.54919433200001</v>
      </c>
      <c r="J1024" s="32">
        <v>69285.89077396573</v>
      </c>
      <c r="K1024" s="32">
        <v>132427.8980359</v>
      </c>
      <c r="L1024" s="23"/>
      <c r="M1024" s="23"/>
      <c r="N1024" s="23"/>
      <c r="O1024" s="23"/>
      <c r="P1024" s="23"/>
      <c r="Q1024" s="23"/>
      <c r="R1024" s="23"/>
      <c r="S1024" s="23"/>
      <c r="T1024" s="23"/>
      <c r="U1024" s="23"/>
      <c r="V1024" s="23"/>
    </row>
    <row r="1025" spans="1:22" ht="12.75" customHeight="1">
      <c r="A1025" s="2">
        <v>17010213</v>
      </c>
      <c r="B1025" s="28">
        <v>12905.060074347253</v>
      </c>
      <c r="C1025" s="28">
        <v>1066272.0289646829</v>
      </c>
      <c r="D1025" s="28">
        <v>3126.2031738000001</v>
      </c>
      <c r="E1025" s="28">
        <v>367672.69255607814</v>
      </c>
      <c r="F1025" s="28">
        <v>914155.35799814621</v>
      </c>
      <c r="G1025" s="32">
        <v>1290.5060074347255</v>
      </c>
      <c r="H1025" s="32">
        <v>106627.2028964683</v>
      </c>
      <c r="I1025" s="32">
        <v>312.62031738000002</v>
      </c>
      <c r="J1025" s="32">
        <v>36767.269255607818</v>
      </c>
      <c r="K1025" s="32">
        <v>91415.535799814621</v>
      </c>
      <c r="L1025" s="23"/>
      <c r="M1025" s="23"/>
      <c r="N1025" s="23"/>
      <c r="O1025" s="23"/>
      <c r="P1025" s="23"/>
      <c r="Q1025" s="23"/>
      <c r="R1025" s="23"/>
      <c r="S1025" s="23"/>
      <c r="T1025" s="23"/>
      <c r="U1025" s="23"/>
      <c r="V1025" s="23"/>
    </row>
    <row r="1026" spans="1:22" ht="12.75" customHeight="1">
      <c r="A1026" s="2">
        <v>17010216</v>
      </c>
      <c r="B1026" s="28">
        <v>18791582.00528349</v>
      </c>
      <c r="C1026" s="28">
        <v>21937687.314029347</v>
      </c>
      <c r="D1026" s="28">
        <v>2342.5204834799997</v>
      </c>
      <c r="E1026" s="28">
        <v>5513431.5345618166</v>
      </c>
      <c r="F1026" s="28">
        <v>13206680.84164392</v>
      </c>
      <c r="G1026" s="32">
        <v>1879158.200528349</v>
      </c>
      <c r="H1026" s="32">
        <v>2193768.731402935</v>
      </c>
      <c r="I1026" s="32">
        <v>234.25204834799999</v>
      </c>
      <c r="J1026" s="32">
        <v>551343.15345618164</v>
      </c>
      <c r="K1026" s="32">
        <v>1320668.0841643922</v>
      </c>
      <c r="L1026" s="23"/>
      <c r="M1026" s="23"/>
      <c r="N1026" s="23"/>
      <c r="O1026" s="23"/>
      <c r="P1026" s="23"/>
      <c r="Q1026" s="23"/>
      <c r="R1026" s="23"/>
      <c r="S1026" s="23"/>
      <c r="T1026" s="23"/>
      <c r="U1026" s="23"/>
      <c r="V1026" s="23"/>
    </row>
    <row r="1027" spans="1:22" ht="12.75" customHeight="1">
      <c r="A1027" s="2">
        <v>17010303</v>
      </c>
      <c r="B1027" s="28">
        <v>7639.1901618315269</v>
      </c>
      <c r="C1027" s="28">
        <v>7755.5175188416597</v>
      </c>
      <c r="D1027" s="28">
        <v>7755.5175188416597</v>
      </c>
      <c r="E1027" s="28">
        <v>7755.5175188416597</v>
      </c>
      <c r="F1027" s="28">
        <v>7755.5175188416597</v>
      </c>
      <c r="G1027" s="32">
        <v>763.91901618315273</v>
      </c>
      <c r="H1027" s="32">
        <v>775.55175188416604</v>
      </c>
      <c r="I1027" s="32">
        <v>775.55175188416604</v>
      </c>
      <c r="J1027" s="32">
        <v>775.55175188416604</v>
      </c>
      <c r="K1027" s="32">
        <v>775.55175188416604</v>
      </c>
      <c r="L1027" s="23"/>
      <c r="M1027" s="23"/>
      <c r="N1027" s="23"/>
      <c r="O1027" s="23"/>
      <c r="P1027" s="23"/>
      <c r="Q1027" s="23"/>
      <c r="R1027" s="23"/>
      <c r="S1027" s="23"/>
      <c r="T1027" s="23"/>
      <c r="U1027" s="23"/>
      <c r="V1027" s="23"/>
    </row>
    <row r="1028" spans="1:22" ht="12.75" customHeight="1">
      <c r="A1028" s="2">
        <v>17010304</v>
      </c>
      <c r="B1028" s="28">
        <v>3276.3923967729124</v>
      </c>
      <c r="C1028" s="28">
        <v>3536.2376711499273</v>
      </c>
      <c r="D1028" s="28">
        <v>3536.2376711499273</v>
      </c>
      <c r="E1028" s="28">
        <v>3536.2376711499273</v>
      </c>
      <c r="F1028" s="28">
        <v>3536.2376711499273</v>
      </c>
      <c r="G1028" s="32">
        <v>1043.5731701695697</v>
      </c>
      <c r="H1028" s="32">
        <v>1126.3372362204768</v>
      </c>
      <c r="I1028" s="32">
        <v>1126.3372362204768</v>
      </c>
      <c r="J1028" s="32">
        <v>1126.3372362204768</v>
      </c>
      <c r="K1028" s="32">
        <v>1126.3372362204768</v>
      </c>
      <c r="L1028" s="23"/>
      <c r="M1028" s="23"/>
      <c r="N1028" s="23"/>
      <c r="O1028" s="23"/>
      <c r="P1028" s="23"/>
      <c r="Q1028" s="23"/>
      <c r="R1028" s="23"/>
      <c r="S1028" s="23"/>
      <c r="T1028" s="23"/>
      <c r="U1028" s="23"/>
      <c r="V1028" s="23"/>
    </row>
    <row r="1029" spans="1:22" ht="12.75" customHeight="1">
      <c r="A1029" s="2">
        <v>17010305</v>
      </c>
      <c r="B1029" s="28">
        <v>83794.664589988941</v>
      </c>
      <c r="C1029" s="28">
        <v>4066883.63103869</v>
      </c>
      <c r="D1029" s="28">
        <v>71356.977545842165</v>
      </c>
      <c r="E1029" s="28">
        <v>1082583.2375046799</v>
      </c>
      <c r="F1029" s="28">
        <v>2439836.1292724009</v>
      </c>
      <c r="G1029" s="32">
        <v>8379.4664589988952</v>
      </c>
      <c r="H1029" s="32">
        <v>406688.36310386902</v>
      </c>
      <c r="I1029" s="32">
        <v>7135.6977545842165</v>
      </c>
      <c r="J1029" s="32">
        <v>108258.323750468</v>
      </c>
      <c r="K1029" s="32">
        <v>243983.61292724009</v>
      </c>
      <c r="L1029" s="23"/>
      <c r="M1029" s="23"/>
      <c r="N1029" s="23"/>
      <c r="O1029" s="23"/>
      <c r="P1029" s="23"/>
      <c r="Q1029" s="23"/>
      <c r="R1029" s="23"/>
      <c r="S1029" s="23"/>
      <c r="T1029" s="23"/>
      <c r="U1029" s="23"/>
      <c r="V1029" s="23"/>
    </row>
    <row r="1030" spans="1:22" ht="12.75" customHeight="1">
      <c r="A1030" s="2">
        <v>17010306</v>
      </c>
      <c r="B1030" s="28">
        <v>28899.918977950136</v>
      </c>
      <c r="C1030" s="28">
        <v>29865.410980709941</v>
      </c>
      <c r="D1030" s="28">
        <v>29865.410980709941</v>
      </c>
      <c r="E1030" s="28">
        <v>29865.410980709941</v>
      </c>
      <c r="F1030" s="28">
        <v>29865.410980709941</v>
      </c>
      <c r="G1030" s="32">
        <v>39959.714579170774</v>
      </c>
      <c r="H1030" s="32">
        <v>41294.693576454119</v>
      </c>
      <c r="I1030" s="32">
        <v>41294.693576454119</v>
      </c>
      <c r="J1030" s="32">
        <v>41294.693576454119</v>
      </c>
      <c r="K1030" s="32">
        <v>41294.693576454119</v>
      </c>
      <c r="L1030" s="23"/>
      <c r="M1030" s="23"/>
      <c r="N1030" s="23"/>
      <c r="O1030" s="23"/>
      <c r="P1030" s="23"/>
      <c r="Q1030" s="23"/>
      <c r="R1030" s="23"/>
      <c r="S1030" s="23"/>
      <c r="T1030" s="23"/>
      <c r="U1030" s="23"/>
      <c r="V1030" s="23"/>
    </row>
    <row r="1031" spans="1:22" ht="12.75" customHeight="1">
      <c r="A1031" s="2">
        <v>17010307</v>
      </c>
      <c r="B1031" s="28">
        <v>28697.924940478741</v>
      </c>
      <c r="C1031" s="28">
        <v>539413.82906159281</v>
      </c>
      <c r="D1031" s="28">
        <v>15829.43203134</v>
      </c>
      <c r="E1031" s="28">
        <v>192993.8997532801</v>
      </c>
      <c r="F1031" s="28">
        <v>323894.1194042663</v>
      </c>
      <c r="G1031" s="32">
        <v>2869.7924940478742</v>
      </c>
      <c r="H1031" s="32">
        <v>53941.382906159284</v>
      </c>
      <c r="I1031" s="32">
        <v>1582.9432031340002</v>
      </c>
      <c r="J1031" s="32">
        <v>19299.389975328009</v>
      </c>
      <c r="K1031" s="32">
        <v>32389.411940426631</v>
      </c>
      <c r="L1031" s="23"/>
      <c r="M1031" s="23"/>
      <c r="N1031" s="23"/>
      <c r="O1031" s="23"/>
      <c r="P1031" s="23"/>
      <c r="Q1031" s="23"/>
      <c r="R1031" s="23"/>
      <c r="S1031" s="23"/>
      <c r="T1031" s="23"/>
      <c r="U1031" s="23"/>
      <c r="V1031" s="23"/>
    </row>
    <row r="1032" spans="1:22" ht="12.75" customHeight="1">
      <c r="A1032" s="2">
        <v>17010308</v>
      </c>
      <c r="B1032" s="28">
        <v>22068.855398676704</v>
      </c>
      <c r="C1032" s="28">
        <v>22073.735965940003</v>
      </c>
      <c r="D1032" s="28">
        <v>22073.735965940003</v>
      </c>
      <c r="E1032" s="28">
        <v>22073.735965940003</v>
      </c>
      <c r="F1032" s="28">
        <v>22073.735965940003</v>
      </c>
      <c r="G1032" s="32">
        <v>22790.111228939673</v>
      </c>
      <c r="H1032" s="32">
        <v>22795.151303233582</v>
      </c>
      <c r="I1032" s="32">
        <v>22795.151303233582</v>
      </c>
      <c r="J1032" s="32">
        <v>22795.151303233582</v>
      </c>
      <c r="K1032" s="32">
        <v>22795.151303233582</v>
      </c>
      <c r="L1032" s="23"/>
      <c r="M1032" s="23"/>
      <c r="N1032" s="23"/>
      <c r="O1032" s="23"/>
      <c r="P1032" s="23"/>
      <c r="Q1032" s="23"/>
      <c r="R1032" s="23"/>
      <c r="S1032" s="23"/>
      <c r="T1032" s="23"/>
      <c r="U1032" s="23"/>
      <c r="V1032" s="23"/>
    </row>
    <row r="1033" spans="1:22" ht="12.75" customHeight="1">
      <c r="A1033" s="2">
        <v>17020001</v>
      </c>
      <c r="B1033" s="28">
        <v>16943.223018811121</v>
      </c>
      <c r="C1033" s="28">
        <v>19645.472907445441</v>
      </c>
      <c r="D1033" s="28">
        <v>19645.472907445441</v>
      </c>
      <c r="E1033" s="28">
        <v>19645.472907445441</v>
      </c>
      <c r="F1033" s="28">
        <v>19645.472907445441</v>
      </c>
      <c r="G1033" s="32">
        <v>1694.3223018811123</v>
      </c>
      <c r="H1033" s="32">
        <v>1964.5472907445442</v>
      </c>
      <c r="I1033" s="32">
        <v>1964.5472907445442</v>
      </c>
      <c r="J1033" s="32">
        <v>1964.5472907445442</v>
      </c>
      <c r="K1033" s="32">
        <v>1964.5472907445442</v>
      </c>
      <c r="L1033" s="23"/>
      <c r="M1033" s="23"/>
      <c r="N1033" s="23"/>
      <c r="O1033" s="23"/>
      <c r="P1033" s="23"/>
      <c r="Q1033" s="23"/>
      <c r="R1033" s="23"/>
      <c r="S1033" s="23"/>
      <c r="T1033" s="23"/>
      <c r="U1033" s="23"/>
      <c r="V1033" s="23"/>
    </row>
    <row r="1034" spans="1:22" ht="12.75" customHeight="1">
      <c r="A1034" s="2">
        <v>17020003</v>
      </c>
      <c r="B1034" s="28">
        <v>3001.0703338844341</v>
      </c>
      <c r="C1034" s="28">
        <v>3152.0131488489951</v>
      </c>
      <c r="D1034" s="28">
        <v>2342.5204834799997</v>
      </c>
      <c r="E1034" s="28">
        <v>2747.2668161644974</v>
      </c>
      <c r="F1034" s="28">
        <v>2839.0626601328427</v>
      </c>
      <c r="G1034" s="32">
        <v>3516.8613136194404</v>
      </c>
      <c r="H1034" s="32">
        <v>3693.7465203818501</v>
      </c>
      <c r="I1034" s="32">
        <v>2745.1271540339585</v>
      </c>
      <c r="J1034" s="32">
        <v>3219.4368372079043</v>
      </c>
      <c r="K1034" s="32">
        <v>3327.0095417720995</v>
      </c>
      <c r="L1034" s="23"/>
      <c r="M1034" s="23"/>
      <c r="N1034" s="23"/>
      <c r="O1034" s="23"/>
      <c r="P1034" s="23"/>
      <c r="Q1034" s="23"/>
      <c r="R1034" s="23"/>
      <c r="S1034" s="23"/>
      <c r="T1034" s="23"/>
      <c r="U1034" s="23"/>
      <c r="V1034" s="23"/>
    </row>
    <row r="1035" spans="1:22" ht="12.75" customHeight="1">
      <c r="A1035" s="2">
        <v>17020005</v>
      </c>
      <c r="B1035" s="28">
        <v>1798459.658766283</v>
      </c>
      <c r="C1035" s="28">
        <v>3068394.7175637512</v>
      </c>
      <c r="D1035" s="28">
        <v>2792.9555420400002</v>
      </c>
      <c r="E1035" s="28">
        <v>1293119.834330552</v>
      </c>
      <c r="F1035" s="28">
        <v>1715504.2590394861</v>
      </c>
      <c r="G1035" s="32">
        <v>179845.9658766283</v>
      </c>
      <c r="H1035" s="32">
        <v>306839.4717563751</v>
      </c>
      <c r="I1035" s="32">
        <v>279.29555420400004</v>
      </c>
      <c r="J1035" s="32">
        <v>129311.98343305521</v>
      </c>
      <c r="K1035" s="32">
        <v>171550.42590394861</v>
      </c>
      <c r="L1035" s="23"/>
      <c r="M1035" s="23"/>
      <c r="N1035" s="23"/>
      <c r="O1035" s="23"/>
      <c r="P1035" s="23"/>
      <c r="Q1035" s="23"/>
      <c r="R1035" s="23"/>
      <c r="S1035" s="23"/>
      <c r="T1035" s="23"/>
      <c r="U1035" s="23"/>
      <c r="V1035" s="23"/>
    </row>
    <row r="1036" spans="1:22" ht="12.75" customHeight="1">
      <c r="A1036" s="2">
        <v>17020009</v>
      </c>
      <c r="B1036" s="28">
        <v>2783.9210448600002</v>
      </c>
      <c r="C1036" s="28">
        <v>2724433.612747787</v>
      </c>
      <c r="D1036" s="28">
        <v>2783.9210448600002</v>
      </c>
      <c r="E1036" s="28">
        <v>1363608.7668963231</v>
      </c>
      <c r="F1036" s="28">
        <v>1569983.8366339679</v>
      </c>
      <c r="G1036" s="32">
        <v>700.86849883932007</v>
      </c>
      <c r="H1036" s="32">
        <v>685892.18788349361</v>
      </c>
      <c r="I1036" s="32">
        <v>700.86849883932007</v>
      </c>
      <c r="J1036" s="32">
        <v>343296.52819116635</v>
      </c>
      <c r="K1036" s="32">
        <v>395252.66595302481</v>
      </c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</row>
    <row r="1037" spans="1:22" ht="12.75" customHeight="1">
      <c r="A1037" s="2">
        <v>17020010</v>
      </c>
      <c r="B1037" s="28">
        <v>246540.73446626999</v>
      </c>
      <c r="C1037" s="28">
        <v>3691789.4768018061</v>
      </c>
      <c r="D1037" s="28">
        <v>246548.41293717577</v>
      </c>
      <c r="E1037" s="28">
        <v>1646865.0862300859</v>
      </c>
      <c r="F1037" s="28">
        <v>1962490.482700371</v>
      </c>
      <c r="G1037" s="32">
        <v>24654.073446627001</v>
      </c>
      <c r="H1037" s="32">
        <v>369178.94768018066</v>
      </c>
      <c r="I1037" s="32">
        <v>24654.841293717578</v>
      </c>
      <c r="J1037" s="32">
        <v>164686.50862300862</v>
      </c>
      <c r="K1037" s="32">
        <v>196249.04827003711</v>
      </c>
      <c r="L1037" s="23"/>
      <c r="M1037" s="23"/>
      <c r="N1037" s="23"/>
      <c r="O1037" s="23"/>
      <c r="P1037" s="23"/>
      <c r="Q1037" s="23"/>
      <c r="R1037" s="23"/>
      <c r="S1037" s="23"/>
      <c r="T1037" s="23"/>
      <c r="U1037" s="23"/>
      <c r="V1037" s="23"/>
    </row>
    <row r="1038" spans="1:22" ht="12.75" customHeight="1">
      <c r="A1038" s="2">
        <v>17020014</v>
      </c>
      <c r="B1038" s="28">
        <v>1598.0236969660696</v>
      </c>
      <c r="C1038" s="28">
        <v>2919061.590544689</v>
      </c>
      <c r="D1038" s="28">
        <v>1405.5122680200002</v>
      </c>
      <c r="E1038" s="28">
        <v>730878.69080419187</v>
      </c>
      <c r="F1038" s="28">
        <v>1599188.464335432</v>
      </c>
      <c r="G1038" s="32">
        <v>63712.653620131881</v>
      </c>
      <c r="H1038" s="32">
        <v>116381978.79499525</v>
      </c>
      <c r="I1038" s="32">
        <v>56037.289347596961</v>
      </c>
      <c r="J1038" s="32">
        <v>29139881.31336933</v>
      </c>
      <c r="K1038" s="32">
        <v>63759092.493405864</v>
      </c>
      <c r="L1038" s="23"/>
      <c r="M1038" s="23"/>
      <c r="N1038" s="23"/>
      <c r="O1038" s="23"/>
      <c r="P1038" s="23"/>
      <c r="Q1038" s="23"/>
      <c r="R1038" s="23"/>
      <c r="S1038" s="23"/>
      <c r="T1038" s="23"/>
      <c r="U1038" s="23"/>
      <c r="V1038" s="23"/>
    </row>
    <row r="1039" spans="1:22" ht="12.75" customHeight="1">
      <c r="A1039" s="2">
        <v>17020015</v>
      </c>
      <c r="B1039" s="28">
        <v>2333544.4617641936</v>
      </c>
      <c r="C1039" s="28">
        <v>2333544.4988413109</v>
      </c>
      <c r="D1039" s="28">
        <v>2333544.4988413109</v>
      </c>
      <c r="E1039" s="28">
        <v>2333544.4988413109</v>
      </c>
      <c r="F1039" s="28">
        <v>2333544.4988413109</v>
      </c>
      <c r="G1039" s="32">
        <v>233354446.17641935</v>
      </c>
      <c r="H1039" s="32">
        <v>233354449.88413107</v>
      </c>
      <c r="I1039" s="32">
        <v>233354449.88413107</v>
      </c>
      <c r="J1039" s="32">
        <v>233354449.88413107</v>
      </c>
      <c r="K1039" s="32">
        <v>233354449.88413107</v>
      </c>
      <c r="L1039" s="23"/>
      <c r="M1039" s="23"/>
      <c r="N1039" s="23"/>
      <c r="O1039" s="23"/>
      <c r="P1039" s="23"/>
      <c r="Q1039" s="23"/>
      <c r="R1039" s="23"/>
      <c r="S1039" s="23"/>
      <c r="T1039" s="23"/>
      <c r="U1039" s="23"/>
      <c r="V1039" s="23"/>
    </row>
    <row r="1040" spans="1:22" ht="12.75" customHeight="1">
      <c r="A1040" s="2">
        <v>17020016</v>
      </c>
      <c r="B1040" s="28">
        <v>1248509.5426614711</v>
      </c>
      <c r="C1040" s="28">
        <v>3595342.583479723</v>
      </c>
      <c r="D1040" s="28">
        <v>1441461.347656301</v>
      </c>
      <c r="E1040" s="28">
        <v>2161538.7924091807</v>
      </c>
      <c r="F1040" s="28">
        <v>2476039.0394787337</v>
      </c>
      <c r="G1040" s="32">
        <v>124850.95426614711</v>
      </c>
      <c r="H1040" s="32">
        <v>359534.2583479723</v>
      </c>
      <c r="I1040" s="32">
        <v>144146.13476563009</v>
      </c>
      <c r="J1040" s="32">
        <v>216153.87924091809</v>
      </c>
      <c r="K1040" s="32">
        <v>247603.90394787339</v>
      </c>
      <c r="L1040" s="23"/>
      <c r="M1040" s="23"/>
      <c r="N1040" s="23"/>
      <c r="O1040" s="23"/>
      <c r="P1040" s="23"/>
      <c r="Q1040" s="23"/>
      <c r="R1040" s="23"/>
      <c r="S1040" s="23"/>
      <c r="T1040" s="23"/>
      <c r="U1040" s="23"/>
      <c r="V1040" s="23"/>
    </row>
    <row r="1041" spans="1:22" ht="12.75" customHeight="1">
      <c r="A1041" s="2">
        <v>17030001</v>
      </c>
      <c r="B1041" s="28">
        <v>6551.4460901208286</v>
      </c>
      <c r="C1041" s="28">
        <v>6558.7382732350834</v>
      </c>
      <c r="D1041" s="28">
        <v>6558.7382732350834</v>
      </c>
      <c r="E1041" s="28">
        <v>6558.7382732350834</v>
      </c>
      <c r="F1041" s="28">
        <v>6558.7382732350834</v>
      </c>
      <c r="G1041" s="32">
        <v>2721.6271222771802</v>
      </c>
      <c r="H1041" s="32">
        <v>2724.656469244454</v>
      </c>
      <c r="I1041" s="32">
        <v>2724.656469244454</v>
      </c>
      <c r="J1041" s="32">
        <v>2724.656469244454</v>
      </c>
      <c r="K1041" s="32">
        <v>2724.656469244454</v>
      </c>
      <c r="L1041" s="23"/>
      <c r="M1041" s="23"/>
      <c r="N1041" s="23"/>
      <c r="O1041" s="23"/>
      <c r="P1041" s="23"/>
      <c r="Q1041" s="23"/>
      <c r="R1041" s="23"/>
      <c r="S1041" s="23"/>
      <c r="T1041" s="23"/>
      <c r="U1041" s="23"/>
      <c r="V1041" s="23"/>
    </row>
    <row r="1042" spans="1:22" ht="12.75" customHeight="1">
      <c r="A1042" s="2">
        <v>17030002</v>
      </c>
      <c r="B1042" s="28">
        <v>5545.4585448600001</v>
      </c>
      <c r="C1042" s="28">
        <v>5545.4585448600001</v>
      </c>
      <c r="D1042" s="28">
        <v>5545.4585448600001</v>
      </c>
      <c r="E1042" s="28">
        <v>5545.4585448600001</v>
      </c>
      <c r="F1042" s="28">
        <v>5545.4585448600001</v>
      </c>
      <c r="G1042" s="32">
        <v>1442.2640735382961</v>
      </c>
      <c r="H1042" s="32">
        <v>1442.2640735382961</v>
      </c>
      <c r="I1042" s="32">
        <v>1442.2640735382961</v>
      </c>
      <c r="J1042" s="32">
        <v>1442.2640735382961</v>
      </c>
      <c r="K1042" s="32">
        <v>1442.2640735382961</v>
      </c>
      <c r="L1042" s="23"/>
      <c r="M1042" s="23"/>
      <c r="N1042" s="23"/>
      <c r="O1042" s="23"/>
      <c r="P1042" s="23"/>
      <c r="Q1042" s="23"/>
      <c r="R1042" s="23"/>
      <c r="S1042" s="23"/>
      <c r="T1042" s="23"/>
      <c r="U1042" s="23"/>
      <c r="V1042" s="23"/>
    </row>
    <row r="1043" spans="1:22" ht="12.75" customHeight="1">
      <c r="A1043" s="2">
        <v>17030003</v>
      </c>
      <c r="B1043" s="28">
        <v>57518.553938420941</v>
      </c>
      <c r="C1043" s="28">
        <v>61478.895552961862</v>
      </c>
      <c r="D1043" s="28">
        <v>33816.782812500001</v>
      </c>
      <c r="E1043" s="28">
        <v>47647.839182730931</v>
      </c>
      <c r="F1043" s="28">
        <v>48442.214012995129</v>
      </c>
      <c r="G1043" s="32">
        <v>21536.906876847912</v>
      </c>
      <c r="H1043" s="32">
        <v>23019.793749215882</v>
      </c>
      <c r="I1043" s="32">
        <v>12662.15599034578</v>
      </c>
      <c r="J1043" s="32">
        <v>17840.974869780828</v>
      </c>
      <c r="K1043" s="32">
        <v>18138.415879216289</v>
      </c>
      <c r="L1043" s="23"/>
      <c r="M1043" s="23"/>
      <c r="N1043" s="23"/>
      <c r="O1043" s="23"/>
      <c r="P1043" s="23"/>
      <c r="Q1043" s="23"/>
      <c r="R1043" s="23"/>
      <c r="S1043" s="23"/>
      <c r="T1043" s="23"/>
      <c r="U1043" s="23"/>
      <c r="V1043" s="23"/>
    </row>
    <row r="1044" spans="1:22" ht="12.75" customHeight="1">
      <c r="A1044" s="2">
        <v>17040104</v>
      </c>
      <c r="B1044" s="28">
        <v>2445.0369872400001</v>
      </c>
      <c r="C1044" s="28">
        <v>4520622.3924587741</v>
      </c>
      <c r="D1044" s="28">
        <v>2445.0369872400001</v>
      </c>
      <c r="E1044" s="28">
        <v>1131989.3758551229</v>
      </c>
      <c r="F1044" s="28">
        <v>3680433.5712537281</v>
      </c>
      <c r="G1044" s="32">
        <v>244.50369872400003</v>
      </c>
      <c r="H1044" s="32">
        <v>452062.23924587743</v>
      </c>
      <c r="I1044" s="32">
        <v>244.50369872400003</v>
      </c>
      <c r="J1044" s="32">
        <v>113198.93758551229</v>
      </c>
      <c r="K1044" s="32">
        <v>368043.35712537286</v>
      </c>
      <c r="L1044" s="23"/>
      <c r="M1044" s="23"/>
      <c r="N1044" s="23"/>
      <c r="O1044" s="23"/>
      <c r="P1044" s="23"/>
      <c r="Q1044" s="23"/>
      <c r="R1044" s="23"/>
      <c r="S1044" s="23"/>
      <c r="T1044" s="23"/>
      <c r="U1044" s="23"/>
      <c r="V1044" s="23"/>
    </row>
    <row r="1045" spans="1:22" ht="12.75" customHeight="1">
      <c r="A1045" s="2">
        <v>17040105</v>
      </c>
      <c r="B1045" s="28">
        <v>64955.552343840005</v>
      </c>
      <c r="C1045" s="28">
        <v>64955.552343840005</v>
      </c>
      <c r="D1045" s="28">
        <v>64955.552343840005</v>
      </c>
      <c r="E1045" s="28">
        <v>64955.552343840005</v>
      </c>
      <c r="F1045" s="28">
        <v>64955.552343840005</v>
      </c>
      <c r="G1045" s="32">
        <v>40204.348249893999</v>
      </c>
      <c r="H1045" s="32">
        <v>40204.348249893999</v>
      </c>
      <c r="I1045" s="32">
        <v>40204.348249893999</v>
      </c>
      <c r="J1045" s="32">
        <v>40204.348249893999</v>
      </c>
      <c r="K1045" s="32">
        <v>40204.348249893999</v>
      </c>
      <c r="L1045" s="23"/>
      <c r="M1045" s="23"/>
      <c r="N1045" s="23"/>
      <c r="O1045" s="23"/>
      <c r="P1045" s="23"/>
      <c r="Q1045" s="23"/>
      <c r="R1045" s="23"/>
      <c r="S1045" s="23"/>
      <c r="T1045" s="23"/>
      <c r="U1045" s="23"/>
      <c r="V1045" s="23"/>
    </row>
    <row r="1046" spans="1:22" ht="12.75" customHeight="1">
      <c r="A1046" s="2">
        <v>17040201</v>
      </c>
      <c r="B1046" s="28">
        <v>11133.829384375656</v>
      </c>
      <c r="C1046" s="28">
        <v>11987.871965248123</v>
      </c>
      <c r="D1046" s="28">
        <v>6475.9462449684725</v>
      </c>
      <c r="E1046" s="28">
        <v>11987.871965248123</v>
      </c>
      <c r="F1046" s="28">
        <v>11419.332504247803</v>
      </c>
      <c r="G1046" s="32">
        <v>1113.3829384375656</v>
      </c>
      <c r="H1046" s="32">
        <v>1198.7871965248123</v>
      </c>
      <c r="I1046" s="32">
        <v>647.59462449684725</v>
      </c>
      <c r="J1046" s="32">
        <v>1198.7871965248123</v>
      </c>
      <c r="K1046" s="32">
        <v>1141.9332504247802</v>
      </c>
      <c r="L1046" s="23"/>
      <c r="M1046" s="23"/>
      <c r="N1046" s="23"/>
      <c r="O1046" s="23"/>
      <c r="P1046" s="23"/>
      <c r="Q1046" s="23"/>
      <c r="R1046" s="23"/>
      <c r="S1046" s="23"/>
      <c r="T1046" s="23"/>
      <c r="U1046" s="23"/>
      <c r="V1046" s="23"/>
    </row>
    <row r="1047" spans="1:22" ht="12.75" customHeight="1">
      <c r="A1047" s="2">
        <v>17040202</v>
      </c>
      <c r="B1047" s="28">
        <v>428.54205329999996</v>
      </c>
      <c r="C1047" s="28">
        <v>2514912.4430940747</v>
      </c>
      <c r="D1047" s="28">
        <v>428.54205329999996</v>
      </c>
      <c r="E1047" s="28">
        <v>629049.51731349365</v>
      </c>
      <c r="F1047" s="28">
        <v>2323471.9838568708</v>
      </c>
      <c r="G1047" s="32">
        <v>166.0328115412006</v>
      </c>
      <c r="H1047" s="32">
        <v>974368.7474576697</v>
      </c>
      <c r="I1047" s="32">
        <v>166.0328115412006</v>
      </c>
      <c r="J1047" s="32">
        <v>243716.71147307332</v>
      </c>
      <c r="K1047" s="32">
        <v>900197.73566284752</v>
      </c>
      <c r="L1047" s="23"/>
      <c r="M1047" s="23"/>
      <c r="N1047" s="23"/>
      <c r="O1047" s="23"/>
      <c r="P1047" s="23"/>
      <c r="Q1047" s="23"/>
      <c r="R1047" s="23"/>
      <c r="S1047" s="23"/>
      <c r="T1047" s="23"/>
      <c r="U1047" s="23"/>
      <c r="V1047" s="23"/>
    </row>
    <row r="1048" spans="1:22" ht="12.75" customHeight="1">
      <c r="A1048" s="2">
        <v>17040203</v>
      </c>
      <c r="B1048" s="28">
        <v>42405.272571597408</v>
      </c>
      <c r="C1048" s="28">
        <v>49472.038308705276</v>
      </c>
      <c r="D1048" s="28">
        <v>1722.9877566701034</v>
      </c>
      <c r="E1048" s="28">
        <v>13660.2503946789</v>
      </c>
      <c r="F1048" s="28">
        <v>43888.619912131137</v>
      </c>
      <c r="G1048" s="32">
        <v>9104.0936728539182</v>
      </c>
      <c r="H1048" s="32">
        <v>10621.275224419665</v>
      </c>
      <c r="I1048" s="32">
        <v>369.9125364050019</v>
      </c>
      <c r="J1048" s="32">
        <v>2932.7532084086683</v>
      </c>
      <c r="K1048" s="32">
        <v>9422.557210962219</v>
      </c>
      <c r="L1048" s="23"/>
      <c r="M1048" s="23"/>
      <c r="N1048" s="23"/>
      <c r="O1048" s="23"/>
      <c r="P1048" s="23"/>
      <c r="Q1048" s="23"/>
      <c r="R1048" s="23"/>
      <c r="S1048" s="23"/>
      <c r="T1048" s="23"/>
      <c r="U1048" s="23"/>
      <c r="V1048" s="23"/>
    </row>
    <row r="1049" spans="1:22" ht="12.75" customHeight="1">
      <c r="A1049" s="2">
        <v>17040204</v>
      </c>
      <c r="B1049" s="28">
        <v>2269.1190673800002</v>
      </c>
      <c r="C1049" s="28">
        <v>2269.1190673800002</v>
      </c>
      <c r="D1049" s="28">
        <v>2269.1190673800002</v>
      </c>
      <c r="E1049" s="28">
        <v>2269.1190673800002</v>
      </c>
      <c r="F1049" s="28">
        <v>2269.1190673800002</v>
      </c>
      <c r="G1049" s="32">
        <v>2563.2416218941817</v>
      </c>
      <c r="H1049" s="32">
        <v>2563.2416218941817</v>
      </c>
      <c r="I1049" s="32">
        <v>2563.2416218941817</v>
      </c>
      <c r="J1049" s="32">
        <v>2563.2416218941817</v>
      </c>
      <c r="K1049" s="32">
        <v>2563.2416218941817</v>
      </c>
      <c r="L1049" s="23"/>
      <c r="M1049" s="23"/>
      <c r="N1049" s="23"/>
      <c r="O1049" s="23"/>
      <c r="P1049" s="23"/>
      <c r="Q1049" s="23"/>
      <c r="R1049" s="23"/>
      <c r="S1049" s="23"/>
      <c r="T1049" s="23"/>
      <c r="U1049" s="23"/>
      <c r="V1049" s="23"/>
    </row>
    <row r="1050" spans="1:22" ht="12.75" customHeight="1">
      <c r="A1050" s="2">
        <v>17040205</v>
      </c>
      <c r="B1050" s="28">
        <v>988.93797556603261</v>
      </c>
      <c r="C1050" s="28">
        <v>996.04237382105021</v>
      </c>
      <c r="D1050" s="28">
        <v>996.04237382105021</v>
      </c>
      <c r="E1050" s="28">
        <v>996.04237382105021</v>
      </c>
      <c r="F1050" s="28">
        <v>996.04237382105021</v>
      </c>
      <c r="G1050" s="32">
        <v>1470.485446120699</v>
      </c>
      <c r="H1050" s="32">
        <v>1481.0492170502855</v>
      </c>
      <c r="I1050" s="32">
        <v>1481.0492170502855</v>
      </c>
      <c r="J1050" s="32">
        <v>1481.0492170502855</v>
      </c>
      <c r="K1050" s="32">
        <v>1481.0492170502855</v>
      </c>
      <c r="L1050" s="23"/>
      <c r="M1050" s="23"/>
      <c r="N1050" s="23"/>
      <c r="O1050" s="23"/>
      <c r="P1050" s="23"/>
      <c r="Q1050" s="23"/>
      <c r="R1050" s="23"/>
      <c r="S1050" s="23"/>
      <c r="T1050" s="23"/>
      <c r="U1050" s="23"/>
      <c r="V1050" s="23"/>
    </row>
    <row r="1051" spans="1:22" ht="12.75" customHeight="1">
      <c r="A1051" s="2">
        <v>17040206</v>
      </c>
      <c r="B1051" s="28">
        <v>49853.254785255485</v>
      </c>
      <c r="C1051" s="28">
        <v>57463.890698296185</v>
      </c>
      <c r="D1051" s="28">
        <v>5138.6666272874245</v>
      </c>
      <c r="E1051" s="28">
        <v>31301.27866279181</v>
      </c>
      <c r="F1051" s="28">
        <v>50198.823859087446</v>
      </c>
      <c r="G1051" s="32">
        <v>6064.6935588902097</v>
      </c>
      <c r="H1051" s="32">
        <v>6990.5343048895566</v>
      </c>
      <c r="I1051" s="32">
        <v>625.12344540062531</v>
      </c>
      <c r="J1051" s="32">
        <v>3807.8288751450914</v>
      </c>
      <c r="K1051" s="32">
        <v>6106.7323494415577</v>
      </c>
      <c r="L1051" s="23"/>
      <c r="M1051" s="23"/>
      <c r="N1051" s="23"/>
      <c r="O1051" s="23"/>
      <c r="P1051" s="23"/>
      <c r="Q1051" s="23"/>
      <c r="R1051" s="23"/>
      <c r="S1051" s="23"/>
      <c r="T1051" s="23"/>
      <c r="U1051" s="23"/>
      <c r="V1051" s="23"/>
    </row>
    <row r="1052" spans="1:22" ht="12.75" customHeight="1">
      <c r="A1052" s="2">
        <v>17040207</v>
      </c>
      <c r="B1052" s="28">
        <v>5159.7833688856617</v>
      </c>
      <c r="C1052" s="28">
        <v>5169.2026954702833</v>
      </c>
      <c r="D1052" s="28">
        <v>5169.2026954702833</v>
      </c>
      <c r="E1052" s="28">
        <v>5169.2026954702833</v>
      </c>
      <c r="F1052" s="28">
        <v>5169.2026954702833</v>
      </c>
      <c r="G1052" s="32">
        <v>11987.269384170138</v>
      </c>
      <c r="H1052" s="32">
        <v>12009.152474430906</v>
      </c>
      <c r="I1052" s="32">
        <v>12009.152474430906</v>
      </c>
      <c r="J1052" s="32">
        <v>12009.152474430906</v>
      </c>
      <c r="K1052" s="32">
        <v>12009.152474430906</v>
      </c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</row>
    <row r="1053" spans="1:22" ht="12.75" customHeight="1">
      <c r="A1053" s="2">
        <v>17040208</v>
      </c>
      <c r="B1053" s="28">
        <v>10069.762123303206</v>
      </c>
      <c r="C1053" s="28">
        <v>10573.590602067856</v>
      </c>
      <c r="D1053" s="28">
        <v>10573.590602067856</v>
      </c>
      <c r="E1053" s="28">
        <v>10573.590602067856</v>
      </c>
      <c r="F1053" s="28">
        <v>10573.590602067856</v>
      </c>
      <c r="G1053" s="32">
        <v>49613.828562050883</v>
      </c>
      <c r="H1053" s="32">
        <v>52096.197009688898</v>
      </c>
      <c r="I1053" s="32">
        <v>52096.197009688898</v>
      </c>
      <c r="J1053" s="32">
        <v>52096.197009688898</v>
      </c>
      <c r="K1053" s="32">
        <v>52096.197009688898</v>
      </c>
      <c r="L1053" s="23"/>
      <c r="M1053" s="23"/>
      <c r="N1053" s="23"/>
      <c r="O1053" s="23"/>
      <c r="P1053" s="23"/>
      <c r="Q1053" s="23"/>
      <c r="R1053" s="23"/>
      <c r="S1053" s="23"/>
      <c r="T1053" s="23"/>
      <c r="U1053" s="23"/>
      <c r="V1053" s="23"/>
    </row>
    <row r="1054" spans="1:22" ht="12.75" customHeight="1">
      <c r="A1054" s="2">
        <v>17040209</v>
      </c>
      <c r="B1054" s="28">
        <v>5192.8164199909424</v>
      </c>
      <c r="C1054" s="28">
        <v>2771426.8349394067</v>
      </c>
      <c r="D1054" s="28">
        <v>5199.0984378065459</v>
      </c>
      <c r="E1054" s="28">
        <v>696756.03256320674</v>
      </c>
      <c r="F1054" s="28">
        <v>2150821.97206291</v>
      </c>
      <c r="G1054" s="32">
        <v>1058.793452053985</v>
      </c>
      <c r="H1054" s="32">
        <v>565082.28836744861</v>
      </c>
      <c r="I1054" s="32">
        <v>1060.0743290946677</v>
      </c>
      <c r="J1054" s="32">
        <v>142065.6278386832</v>
      </c>
      <c r="K1054" s="32">
        <v>438543.56410273793</v>
      </c>
      <c r="L1054" s="23"/>
      <c r="M1054" s="23"/>
      <c r="N1054" s="23"/>
      <c r="O1054" s="23"/>
      <c r="P1054" s="23"/>
      <c r="Q1054" s="23"/>
      <c r="R1054" s="23"/>
      <c r="S1054" s="23"/>
      <c r="T1054" s="23"/>
      <c r="U1054" s="23"/>
      <c r="V1054" s="23"/>
    </row>
    <row r="1055" spans="1:22" ht="12.75" customHeight="1">
      <c r="A1055" s="2">
        <v>17040210</v>
      </c>
      <c r="B1055" s="28">
        <v>10152.446996197821</v>
      </c>
      <c r="C1055" s="28">
        <v>11777.22023235853</v>
      </c>
      <c r="D1055" s="28">
        <v>11777.22023235853</v>
      </c>
      <c r="E1055" s="28">
        <v>11777.22023235853</v>
      </c>
      <c r="F1055" s="28">
        <v>11777.22023235853</v>
      </c>
      <c r="G1055" s="32">
        <v>153385.02199042519</v>
      </c>
      <c r="H1055" s="32">
        <v>177932.39255550157</v>
      </c>
      <c r="I1055" s="32">
        <v>177932.39255550157</v>
      </c>
      <c r="J1055" s="32">
        <v>177932.39255550157</v>
      </c>
      <c r="K1055" s="32">
        <v>177932.39255550157</v>
      </c>
      <c r="L1055" s="23"/>
      <c r="M1055" s="23"/>
      <c r="N1055" s="23"/>
      <c r="O1055" s="23"/>
      <c r="P1055" s="23"/>
      <c r="Q1055" s="23"/>
      <c r="R1055" s="23"/>
      <c r="S1055" s="23"/>
      <c r="T1055" s="23"/>
      <c r="U1055" s="23"/>
      <c r="V1055" s="23"/>
    </row>
    <row r="1056" spans="1:22" ht="12.75" customHeight="1">
      <c r="A1056" s="2">
        <v>17040211</v>
      </c>
      <c r="B1056" s="28">
        <v>1592.6091120737342</v>
      </c>
      <c r="C1056" s="28">
        <v>1593.1133489956244</v>
      </c>
      <c r="D1056" s="28">
        <v>1593.1133489956244</v>
      </c>
      <c r="E1056" s="28">
        <v>1593.1133489956244</v>
      </c>
      <c r="F1056" s="28">
        <v>1593.1133489956244</v>
      </c>
      <c r="G1056" s="32">
        <v>28073.141253624326</v>
      </c>
      <c r="H1056" s="32">
        <v>28082.029507638574</v>
      </c>
      <c r="I1056" s="32">
        <v>28082.029507638574</v>
      </c>
      <c r="J1056" s="32">
        <v>28082.029507638574</v>
      </c>
      <c r="K1056" s="32">
        <v>28082.029507638574</v>
      </c>
      <c r="L1056" s="23"/>
      <c r="M1056" s="23"/>
      <c r="N1056" s="23"/>
      <c r="O1056" s="23"/>
      <c r="P1056" s="23"/>
      <c r="Q1056" s="23"/>
      <c r="R1056" s="23"/>
      <c r="S1056" s="23"/>
      <c r="T1056" s="23"/>
      <c r="U1056" s="23"/>
      <c r="V1056" s="23"/>
    </row>
    <row r="1057" spans="1:22" ht="12.75" customHeight="1">
      <c r="A1057" s="2">
        <v>17040212</v>
      </c>
      <c r="B1057" s="28">
        <v>220527.94753941649</v>
      </c>
      <c r="C1057" s="28">
        <v>339394.00257279666</v>
      </c>
      <c r="D1057" s="28">
        <v>6264.4344552588209</v>
      </c>
      <c r="E1057" s="28">
        <v>129402.38142694351</v>
      </c>
      <c r="F1057" s="28">
        <v>267541.55561970716</v>
      </c>
      <c r="G1057" s="32">
        <v>38862.199687655338</v>
      </c>
      <c r="H1057" s="32">
        <v>59809.188123057116</v>
      </c>
      <c r="I1057" s="32">
        <v>1103.9403642342575</v>
      </c>
      <c r="J1057" s="32">
        <v>22803.736411563787</v>
      </c>
      <c r="K1057" s="32">
        <v>47147.100742778341</v>
      </c>
      <c r="L1057" s="23"/>
      <c r="M1057" s="23"/>
      <c r="N1057" s="23"/>
      <c r="O1057" s="23"/>
      <c r="P1057" s="23"/>
      <c r="Q1057" s="23"/>
      <c r="R1057" s="23"/>
      <c r="S1057" s="23"/>
      <c r="T1057" s="23"/>
      <c r="U1057" s="23"/>
      <c r="V1057" s="23"/>
    </row>
    <row r="1058" spans="1:22" ht="12.75" customHeight="1">
      <c r="A1058" s="2">
        <v>17040213</v>
      </c>
      <c r="B1058" s="28">
        <v>1828.0763305200001</v>
      </c>
      <c r="C1058" s="28">
        <v>1828.0763305200001</v>
      </c>
      <c r="D1058" s="28">
        <v>1828.0763305200001</v>
      </c>
      <c r="E1058" s="28">
        <v>1828.0763305200001</v>
      </c>
      <c r="F1058" s="28">
        <v>1828.0763305200001</v>
      </c>
      <c r="G1058" s="32">
        <v>14528.250689735472</v>
      </c>
      <c r="H1058" s="32">
        <v>14528.250689735472</v>
      </c>
      <c r="I1058" s="32">
        <v>14528.250689735472</v>
      </c>
      <c r="J1058" s="32">
        <v>14528.250689735472</v>
      </c>
      <c r="K1058" s="32">
        <v>14528.250689735472</v>
      </c>
      <c r="L1058" s="23"/>
      <c r="M1058" s="23"/>
      <c r="N1058" s="23"/>
      <c r="O1058" s="23"/>
      <c r="P1058" s="23"/>
      <c r="Q1058" s="23"/>
      <c r="R1058" s="23"/>
      <c r="S1058" s="23"/>
      <c r="T1058" s="23"/>
      <c r="U1058" s="23"/>
      <c r="V1058" s="23"/>
    </row>
    <row r="1059" spans="1:22" ht="12.75" customHeight="1">
      <c r="A1059" s="2">
        <v>17040215</v>
      </c>
      <c r="B1059" s="28">
        <v>2021.8906494</v>
      </c>
      <c r="C1059" s="28">
        <v>2021.8906494</v>
      </c>
      <c r="D1059" s="28">
        <v>2021.8906494</v>
      </c>
      <c r="E1059" s="28">
        <v>2021.8906494</v>
      </c>
      <c r="F1059" s="28">
        <v>2021.8906494</v>
      </c>
      <c r="G1059" s="32">
        <v>95295.475057350472</v>
      </c>
      <c r="H1059" s="32">
        <v>95295.475057350472</v>
      </c>
      <c r="I1059" s="32">
        <v>95295.475057350472</v>
      </c>
      <c r="J1059" s="32">
        <v>95295.475057350472</v>
      </c>
      <c r="K1059" s="32">
        <v>95295.475057350472</v>
      </c>
      <c r="L1059" s="23"/>
      <c r="M1059" s="23"/>
      <c r="N1059" s="23"/>
      <c r="O1059" s="23"/>
      <c r="P1059" s="23"/>
      <c r="Q1059" s="23"/>
      <c r="R1059" s="23"/>
      <c r="S1059" s="23"/>
      <c r="T1059" s="23"/>
      <c r="U1059" s="23"/>
      <c r="V1059" s="23"/>
    </row>
    <row r="1060" spans="1:22" ht="12.75" customHeight="1">
      <c r="A1060" s="2">
        <v>17040219</v>
      </c>
      <c r="B1060" s="28">
        <v>2268.4897378504729</v>
      </c>
      <c r="C1060" s="28">
        <v>2337.7664788997599</v>
      </c>
      <c r="D1060" s="28">
        <v>2337.7664788997599</v>
      </c>
      <c r="E1060" s="28">
        <v>2337.7664788997599</v>
      </c>
      <c r="F1060" s="28">
        <v>2337.7664788997599</v>
      </c>
      <c r="G1060" s="32">
        <v>2671.9051993464</v>
      </c>
      <c r="H1060" s="32">
        <v>2753.5017265490128</v>
      </c>
      <c r="I1060" s="32">
        <v>2753.5017265490128</v>
      </c>
      <c r="J1060" s="32">
        <v>2753.5017265490128</v>
      </c>
      <c r="K1060" s="32">
        <v>2753.5017265490128</v>
      </c>
      <c r="L1060" s="23"/>
      <c r="M1060" s="23"/>
      <c r="N1060" s="23"/>
      <c r="O1060" s="23"/>
      <c r="P1060" s="23"/>
      <c r="Q1060" s="23"/>
      <c r="R1060" s="23"/>
      <c r="S1060" s="23"/>
      <c r="T1060" s="23"/>
      <c r="U1060" s="23"/>
      <c r="V1060" s="23"/>
    </row>
    <row r="1061" spans="1:22" ht="12.75" customHeight="1">
      <c r="A1061" s="2">
        <v>17040221</v>
      </c>
      <c r="B1061" s="28">
        <v>1285.62615972</v>
      </c>
      <c r="C1061" s="28">
        <v>1285.62615972</v>
      </c>
      <c r="D1061" s="28">
        <v>1285.62615972</v>
      </c>
      <c r="E1061" s="28">
        <v>1285.62615972</v>
      </c>
      <c r="F1061" s="28">
        <v>1285.62615972</v>
      </c>
      <c r="G1061" s="32">
        <v>36346.315042737093</v>
      </c>
      <c r="H1061" s="32">
        <v>36346.315042737093</v>
      </c>
      <c r="I1061" s="32">
        <v>36346.315042737093</v>
      </c>
      <c r="J1061" s="32">
        <v>36346.315042737093</v>
      </c>
      <c r="K1061" s="32">
        <v>36346.315042737093</v>
      </c>
      <c r="L1061" s="23"/>
      <c r="M1061" s="23"/>
      <c r="N1061" s="23"/>
      <c r="O1061" s="23"/>
      <c r="P1061" s="23"/>
      <c r="Q1061" s="23"/>
      <c r="R1061" s="23"/>
      <c r="S1061" s="23"/>
      <c r="T1061" s="23"/>
      <c r="U1061" s="23"/>
      <c r="V1061" s="23"/>
    </row>
    <row r="1062" spans="1:22" ht="12.75" customHeight="1">
      <c r="A1062" s="2">
        <v>17050101</v>
      </c>
      <c r="B1062" s="28">
        <v>2929.3141696593439</v>
      </c>
      <c r="C1062" s="28">
        <v>3834.6244439429361</v>
      </c>
      <c r="D1062" s="28">
        <v>3834.6244439429361</v>
      </c>
      <c r="E1062" s="28">
        <v>3834.6244439429361</v>
      </c>
      <c r="F1062" s="28">
        <v>3834.6244439429361</v>
      </c>
      <c r="G1062" s="32">
        <v>432.56794582127799</v>
      </c>
      <c r="H1062" s="32">
        <v>566.25391564106417</v>
      </c>
      <c r="I1062" s="32">
        <v>566.25391564106417</v>
      </c>
      <c r="J1062" s="32">
        <v>566.25391564106417</v>
      </c>
      <c r="K1062" s="32">
        <v>566.25391564106417</v>
      </c>
      <c r="L1062" s="23"/>
      <c r="M1062" s="23"/>
      <c r="N1062" s="23"/>
      <c r="O1062" s="23"/>
      <c r="P1062" s="23"/>
      <c r="Q1062" s="23"/>
      <c r="R1062" s="23"/>
      <c r="S1062" s="23"/>
      <c r="T1062" s="23"/>
      <c r="U1062" s="23"/>
      <c r="V1062" s="23"/>
    </row>
    <row r="1063" spans="1:22" ht="12.75" customHeight="1">
      <c r="A1063" s="2">
        <v>17050103</v>
      </c>
      <c r="B1063" s="28">
        <v>348757.6012444534</v>
      </c>
      <c r="C1063" s="28">
        <v>533690.45574728702</v>
      </c>
      <c r="D1063" s="28">
        <v>13011.950388558998</v>
      </c>
      <c r="E1063" s="28">
        <v>201378.5508843789</v>
      </c>
      <c r="F1063" s="28">
        <v>397941.49854011909</v>
      </c>
      <c r="G1063" s="32">
        <v>62674.721001544123</v>
      </c>
      <c r="H1063" s="32">
        <v>95908.735166758212</v>
      </c>
      <c r="I1063" s="32">
        <v>2338.3586691125597</v>
      </c>
      <c r="J1063" s="32">
        <v>36189.446329879618</v>
      </c>
      <c r="K1063" s="32">
        <v>71513.487611289733</v>
      </c>
      <c r="L1063" s="23"/>
      <c r="M1063" s="23"/>
      <c r="N1063" s="23"/>
      <c r="O1063" s="23"/>
      <c r="P1063" s="23"/>
      <c r="Q1063" s="23"/>
      <c r="R1063" s="23"/>
      <c r="S1063" s="23"/>
      <c r="T1063" s="23"/>
      <c r="U1063" s="23"/>
      <c r="V1063" s="23"/>
    </row>
    <row r="1064" spans="1:22" ht="12.75" customHeight="1">
      <c r="A1064" s="2">
        <v>17050105</v>
      </c>
      <c r="B1064" s="28">
        <v>13674.379409286561</v>
      </c>
      <c r="C1064" s="28">
        <v>10786.381871883661</v>
      </c>
      <c r="D1064" s="28">
        <v>10786.381871883661</v>
      </c>
      <c r="E1064" s="28">
        <v>10786.381871883661</v>
      </c>
      <c r="F1064" s="28">
        <v>10786.381871883661</v>
      </c>
      <c r="G1064" s="32">
        <v>43251.47776998199</v>
      </c>
      <c r="H1064" s="32">
        <v>34116.864962331274</v>
      </c>
      <c r="I1064" s="32">
        <v>34116.864962331274</v>
      </c>
      <c r="J1064" s="32">
        <v>34116.864962331274</v>
      </c>
      <c r="K1064" s="32">
        <v>34116.864962331274</v>
      </c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</row>
    <row r="1065" spans="1:22" ht="12.75" customHeight="1">
      <c r="A1065" s="2">
        <v>17050110</v>
      </c>
      <c r="B1065" s="28">
        <v>1255.9923228882717</v>
      </c>
      <c r="C1065" s="28">
        <v>1256.6899017625706</v>
      </c>
      <c r="D1065" s="28">
        <v>1256.6899017625706</v>
      </c>
      <c r="E1065" s="28">
        <v>1256.6899017625706</v>
      </c>
      <c r="F1065" s="28">
        <v>1256.6899017625706</v>
      </c>
      <c r="G1065" s="32">
        <v>1242.2232256361901</v>
      </c>
      <c r="H1065" s="32">
        <v>1242.9131571457829</v>
      </c>
      <c r="I1065" s="32">
        <v>1242.9131571457829</v>
      </c>
      <c r="J1065" s="32">
        <v>1242.9131571457829</v>
      </c>
      <c r="K1065" s="32">
        <v>1242.9131571457829</v>
      </c>
      <c r="L1065" s="23"/>
      <c r="M1065" s="23"/>
      <c r="N1065" s="23"/>
      <c r="O1065" s="23"/>
      <c r="P1065" s="23"/>
      <c r="Q1065" s="23"/>
      <c r="R1065" s="23"/>
      <c r="S1065" s="23"/>
      <c r="T1065" s="23"/>
      <c r="U1065" s="23"/>
      <c r="V1065" s="23"/>
    </row>
    <row r="1066" spans="1:22" ht="12.75" customHeight="1">
      <c r="A1066" s="2">
        <v>17050112</v>
      </c>
      <c r="B1066" s="28">
        <v>9422.7038085599997</v>
      </c>
      <c r="C1066" s="28">
        <v>9422.7038085599997</v>
      </c>
      <c r="D1066" s="28">
        <v>9422.7038085599997</v>
      </c>
      <c r="E1066" s="28">
        <v>9422.7038085599997</v>
      </c>
      <c r="F1066" s="28">
        <v>9422.7038085599997</v>
      </c>
      <c r="G1066" s="32">
        <v>1024.8777582907755</v>
      </c>
      <c r="H1066" s="32">
        <v>1024.8777582907755</v>
      </c>
      <c r="I1066" s="32">
        <v>1024.8777582907755</v>
      </c>
      <c r="J1066" s="32">
        <v>1024.8777582907755</v>
      </c>
      <c r="K1066" s="32">
        <v>1024.8777582907755</v>
      </c>
      <c r="L1066" s="23"/>
      <c r="M1066" s="23"/>
      <c r="N1066" s="23"/>
      <c r="O1066" s="23"/>
      <c r="P1066" s="23"/>
      <c r="Q1066" s="23"/>
      <c r="R1066" s="23"/>
      <c r="S1066" s="23"/>
      <c r="T1066" s="23"/>
      <c r="U1066" s="23"/>
      <c r="V1066" s="23"/>
    </row>
    <row r="1067" spans="1:22" ht="12.75" customHeight="1">
      <c r="A1067" s="2">
        <v>17050113</v>
      </c>
      <c r="B1067" s="28">
        <v>428.54205329999996</v>
      </c>
      <c r="C1067" s="28">
        <v>1114969.6174076989</v>
      </c>
      <c r="D1067" s="28">
        <v>428.54205329999996</v>
      </c>
      <c r="E1067" s="28">
        <v>371942.23383809981</v>
      </c>
      <c r="F1067" s="28">
        <v>808810.32991493237</v>
      </c>
      <c r="G1067" s="32">
        <v>225.46991419958144</v>
      </c>
      <c r="H1067" s="32">
        <v>586621.78434112167</v>
      </c>
      <c r="I1067" s="32">
        <v>225.46991419958144</v>
      </c>
      <c r="J1067" s="32">
        <v>195690.90805650703</v>
      </c>
      <c r="K1067" s="32">
        <v>425541.4241971547</v>
      </c>
      <c r="L1067" s="23"/>
      <c r="M1067" s="23"/>
      <c r="N1067" s="23"/>
      <c r="O1067" s="23"/>
      <c r="P1067" s="23"/>
      <c r="Q1067" s="23"/>
      <c r="R1067" s="23"/>
      <c r="S1067" s="23"/>
      <c r="T1067" s="23"/>
      <c r="U1067" s="23"/>
      <c r="V1067" s="23"/>
    </row>
    <row r="1068" spans="1:22" ht="12.75" customHeight="1">
      <c r="A1068" s="2">
        <v>17050114</v>
      </c>
      <c r="B1068" s="28">
        <v>104699.32052291572</v>
      </c>
      <c r="C1068" s="28">
        <v>225588.49166805111</v>
      </c>
      <c r="D1068" s="28">
        <v>103235.90790676702</v>
      </c>
      <c r="E1068" s="28">
        <v>135703.9469092174</v>
      </c>
      <c r="F1068" s="28">
        <v>193565.88437039024</v>
      </c>
      <c r="G1068" s="32">
        <v>31818.103827570885</v>
      </c>
      <c r="H1068" s="32">
        <v>68556.300216180898</v>
      </c>
      <c r="I1068" s="32">
        <v>31373.373008587154</v>
      </c>
      <c r="J1068" s="32">
        <v>41240.403958720941</v>
      </c>
      <c r="K1068" s="32">
        <v>58824.63587740904</v>
      </c>
      <c r="L1068" s="23"/>
      <c r="M1068" s="23"/>
      <c r="N1068" s="23"/>
      <c r="O1068" s="23"/>
      <c r="P1068" s="23"/>
      <c r="Q1068" s="23"/>
      <c r="R1068" s="23"/>
      <c r="S1068" s="23"/>
      <c r="T1068" s="23"/>
      <c r="U1068" s="23"/>
      <c r="V1068" s="23"/>
    </row>
    <row r="1069" spans="1:22" ht="12.75" customHeight="1">
      <c r="A1069" s="2">
        <v>17050115</v>
      </c>
      <c r="B1069" s="28">
        <v>629.75297818614877</v>
      </c>
      <c r="C1069" s="28">
        <v>631.06938697589931</v>
      </c>
      <c r="D1069" s="28">
        <v>631.06938697589931</v>
      </c>
      <c r="E1069" s="28">
        <v>631.06938697589931</v>
      </c>
      <c r="F1069" s="28">
        <v>631.06938697589931</v>
      </c>
      <c r="G1069" s="32">
        <v>62.975297818614877</v>
      </c>
      <c r="H1069" s="32">
        <v>63.106938697589932</v>
      </c>
      <c r="I1069" s="32">
        <v>63.106938697589932</v>
      </c>
      <c r="J1069" s="32">
        <v>63.106938697589932</v>
      </c>
      <c r="K1069" s="32">
        <v>63.106938697589932</v>
      </c>
      <c r="L1069" s="23"/>
      <c r="M1069" s="23"/>
      <c r="N1069" s="23"/>
      <c r="O1069" s="23"/>
      <c r="P1069" s="23"/>
      <c r="Q1069" s="23"/>
      <c r="R1069" s="23"/>
      <c r="S1069" s="23"/>
      <c r="T1069" s="23"/>
      <c r="U1069" s="23"/>
      <c r="V1069" s="23"/>
    </row>
    <row r="1070" spans="1:22" ht="12.75" customHeight="1">
      <c r="A1070" s="2">
        <v>17050117</v>
      </c>
      <c r="B1070" s="28">
        <v>1257.2666336889572</v>
      </c>
      <c r="C1070" s="28">
        <v>1258.6660773049314</v>
      </c>
      <c r="D1070" s="28">
        <v>1258.6660773049314</v>
      </c>
      <c r="E1070" s="28">
        <v>1258.6660773049314</v>
      </c>
      <c r="F1070" s="28">
        <v>1258.6660773049314</v>
      </c>
      <c r="G1070" s="32">
        <v>1855.2640925511896</v>
      </c>
      <c r="H1070" s="32">
        <v>1857.3291576859008</v>
      </c>
      <c r="I1070" s="32">
        <v>1857.3291576859008</v>
      </c>
      <c r="J1070" s="32">
        <v>1857.3291576859008</v>
      </c>
      <c r="K1070" s="32">
        <v>1857.3291576859008</v>
      </c>
      <c r="L1070" s="23"/>
      <c r="M1070" s="23"/>
      <c r="N1070" s="23"/>
      <c r="O1070" s="23"/>
      <c r="P1070" s="23"/>
      <c r="Q1070" s="23"/>
      <c r="R1070" s="23"/>
      <c r="S1070" s="23"/>
      <c r="T1070" s="23"/>
      <c r="U1070" s="23"/>
      <c r="V1070" s="23"/>
    </row>
    <row r="1071" spans="1:22" ht="12.75" customHeight="1">
      <c r="A1071" s="2">
        <v>17050118</v>
      </c>
      <c r="B1071" s="28">
        <v>4681.8383102234848</v>
      </c>
      <c r="C1071" s="28">
        <v>6569.4229088322882</v>
      </c>
      <c r="D1071" s="28">
        <v>6569.4229088322882</v>
      </c>
      <c r="E1071" s="28">
        <v>6569.4229088322882</v>
      </c>
      <c r="F1071" s="28">
        <v>6569.4229088322882</v>
      </c>
      <c r="G1071" s="32">
        <v>57567.364370230942</v>
      </c>
      <c r="H1071" s="32">
        <v>80776.895150152763</v>
      </c>
      <c r="I1071" s="32">
        <v>80776.895150152763</v>
      </c>
      <c r="J1071" s="32">
        <v>80776.895150152763</v>
      </c>
      <c r="K1071" s="32">
        <v>80776.895150152763</v>
      </c>
      <c r="L1071" s="23"/>
      <c r="M1071" s="23"/>
      <c r="N1071" s="23"/>
      <c r="O1071" s="23"/>
      <c r="P1071" s="23"/>
      <c r="Q1071" s="23"/>
      <c r="R1071" s="23"/>
      <c r="S1071" s="23"/>
      <c r="T1071" s="23"/>
      <c r="U1071" s="23"/>
      <c r="V1071" s="23"/>
    </row>
    <row r="1072" spans="1:22" ht="12.75" customHeight="1">
      <c r="A1072" s="2">
        <v>17050122</v>
      </c>
      <c r="B1072" s="28">
        <v>248102.6563973267</v>
      </c>
      <c r="C1072" s="28">
        <v>290058.88706130278</v>
      </c>
      <c r="D1072" s="28">
        <v>24815.238053834328</v>
      </c>
      <c r="E1072" s="28">
        <v>157642.2435996735</v>
      </c>
      <c r="F1072" s="28">
        <v>223902.22764690692</v>
      </c>
      <c r="G1072" s="32">
        <v>51878.1830836718</v>
      </c>
      <c r="H1072" s="32">
        <v>60651.216986222025</v>
      </c>
      <c r="I1072" s="32">
        <v>5188.8580385050172</v>
      </c>
      <c r="J1072" s="32">
        <v>32962.940800148448</v>
      </c>
      <c r="K1072" s="32">
        <v>46817.881466396735</v>
      </c>
      <c r="L1072" s="23"/>
      <c r="M1072" s="23"/>
      <c r="N1072" s="23"/>
      <c r="O1072" s="23"/>
      <c r="P1072" s="23"/>
      <c r="Q1072" s="23"/>
      <c r="R1072" s="23"/>
      <c r="S1072" s="23"/>
      <c r="T1072" s="23"/>
      <c r="U1072" s="23"/>
      <c r="V1072" s="23"/>
    </row>
    <row r="1073" spans="1:22" ht="12.75" customHeight="1">
      <c r="A1073" s="2">
        <v>17050123</v>
      </c>
      <c r="B1073" s="28">
        <v>789634.01066168142</v>
      </c>
      <c r="C1073" s="28">
        <v>1222582.6435857501</v>
      </c>
      <c r="D1073" s="28">
        <v>3569.4432862200001</v>
      </c>
      <c r="E1073" s="28">
        <v>613076.04343598476</v>
      </c>
      <c r="F1073" s="28">
        <v>1086225.173412055</v>
      </c>
      <c r="G1073" s="32">
        <v>288822.52244062984</v>
      </c>
      <c r="H1073" s="32">
        <v>447181.09686876129</v>
      </c>
      <c r="I1073" s="32">
        <v>1305.5866385123775</v>
      </c>
      <c r="J1073" s="32">
        <v>224243.34175363672</v>
      </c>
      <c r="K1073" s="32">
        <v>397305.95476819738</v>
      </c>
      <c r="L1073" s="23"/>
      <c r="M1073" s="23"/>
      <c r="N1073" s="23"/>
      <c r="O1073" s="23"/>
      <c r="P1073" s="23"/>
      <c r="Q1073" s="23"/>
      <c r="R1073" s="23"/>
      <c r="S1073" s="23"/>
      <c r="T1073" s="23"/>
      <c r="U1073" s="23"/>
      <c r="V1073" s="23"/>
    </row>
    <row r="1074" spans="1:22" ht="12.75" customHeight="1">
      <c r="A1074" s="2">
        <v>17050124</v>
      </c>
      <c r="B1074" s="28">
        <v>2512.5128321367852</v>
      </c>
      <c r="C1074" s="28">
        <v>2716.1925822023777</v>
      </c>
      <c r="D1074" s="28">
        <v>2716.1925822023777</v>
      </c>
      <c r="E1074" s="28">
        <v>2716.1925822023777</v>
      </c>
      <c r="F1074" s="28">
        <v>2716.1925822023777</v>
      </c>
      <c r="G1074" s="32">
        <v>2023.7682710124609</v>
      </c>
      <c r="H1074" s="32">
        <v>2187.8273796300018</v>
      </c>
      <c r="I1074" s="32">
        <v>2187.8273796300018</v>
      </c>
      <c r="J1074" s="32">
        <v>2187.8273796300018</v>
      </c>
      <c r="K1074" s="32">
        <v>2187.8273796300018</v>
      </c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</row>
    <row r="1075" spans="1:22" ht="12.75" customHeight="1">
      <c r="A1075" s="2">
        <v>17050201</v>
      </c>
      <c r="B1075" s="28">
        <v>40445.536915831406</v>
      </c>
      <c r="C1075" s="28">
        <v>877579.97364332981</v>
      </c>
      <c r="D1075" s="28">
        <v>1684.506005759642</v>
      </c>
      <c r="E1075" s="28">
        <v>194896.75210331989</v>
      </c>
      <c r="F1075" s="28">
        <v>448520.77985390549</v>
      </c>
      <c r="G1075" s="32">
        <v>4044.5536915831408</v>
      </c>
      <c r="H1075" s="32">
        <v>87757.997364332987</v>
      </c>
      <c r="I1075" s="32">
        <v>168.45060057596422</v>
      </c>
      <c r="J1075" s="32">
        <v>19489.675210331989</v>
      </c>
      <c r="K1075" s="32">
        <v>44852.077985390555</v>
      </c>
      <c r="L1075" s="23"/>
      <c r="M1075" s="23"/>
      <c r="N1075" s="23"/>
      <c r="O1075" s="23"/>
      <c r="P1075" s="23"/>
      <c r="Q1075" s="23"/>
      <c r="R1075" s="23"/>
      <c r="S1075" s="23"/>
      <c r="T1075" s="23"/>
      <c r="U1075" s="23"/>
      <c r="V1075" s="23"/>
    </row>
    <row r="1076" spans="1:22" ht="12.75" customHeight="1">
      <c r="A1076" s="2">
        <v>17050202</v>
      </c>
      <c r="B1076" s="28">
        <v>2512.9865495810741</v>
      </c>
      <c r="C1076" s="28">
        <v>2514.9335358795888</v>
      </c>
      <c r="D1076" s="28">
        <v>2514.9335358795888</v>
      </c>
      <c r="E1076" s="28">
        <v>2514.9335358795888</v>
      </c>
      <c r="F1076" s="28">
        <v>2514.9335358795888</v>
      </c>
      <c r="G1076" s="32">
        <v>5220.5147467623401</v>
      </c>
      <c r="H1076" s="32">
        <v>5224.5594443691916</v>
      </c>
      <c r="I1076" s="32">
        <v>5224.5594443691916</v>
      </c>
      <c r="J1076" s="32">
        <v>5224.5594443691916</v>
      </c>
      <c r="K1076" s="32">
        <v>5224.5594443691916</v>
      </c>
      <c r="L1076" s="23"/>
      <c r="M1076" s="23"/>
      <c r="N1076" s="23"/>
      <c r="O1076" s="23"/>
      <c r="P1076" s="23"/>
      <c r="Q1076" s="23"/>
      <c r="R1076" s="23"/>
      <c r="S1076" s="23"/>
      <c r="T1076" s="23"/>
      <c r="U1076" s="23"/>
      <c r="V1076" s="23"/>
    </row>
    <row r="1077" spans="1:22" ht="12.75" customHeight="1">
      <c r="A1077" s="2">
        <v>17050203</v>
      </c>
      <c r="B1077" s="28">
        <v>2518.2525495341852</v>
      </c>
      <c r="C1077" s="28">
        <v>2523.0999426210328</v>
      </c>
      <c r="D1077" s="28">
        <v>2523.0999426210328</v>
      </c>
      <c r="E1077" s="28">
        <v>2523.0999426210328</v>
      </c>
      <c r="F1077" s="28">
        <v>2523.0999426210328</v>
      </c>
      <c r="G1077" s="32">
        <v>3640.1175927994937</v>
      </c>
      <c r="H1077" s="32">
        <v>3647.1244678080834</v>
      </c>
      <c r="I1077" s="32">
        <v>3647.1244678080834</v>
      </c>
      <c r="J1077" s="32">
        <v>3647.1244678080834</v>
      </c>
      <c r="K1077" s="32">
        <v>3647.1244678080834</v>
      </c>
      <c r="L1077" s="23"/>
      <c r="M1077" s="23"/>
      <c r="N1077" s="23"/>
      <c r="O1077" s="23"/>
      <c r="P1077" s="23"/>
      <c r="Q1077" s="23"/>
      <c r="R1077" s="23"/>
      <c r="S1077" s="23"/>
      <c r="T1077" s="23"/>
      <c r="U1077" s="23"/>
      <c r="V1077" s="23"/>
    </row>
    <row r="1078" spans="1:22" ht="12.75" customHeight="1">
      <c r="A1078" s="2">
        <v>17060101</v>
      </c>
      <c r="B1078" s="28">
        <v>68758.814843637025</v>
      </c>
      <c r="C1078" s="28">
        <v>106629.80613207151</v>
      </c>
      <c r="D1078" s="28">
        <v>0</v>
      </c>
      <c r="E1078" s="28">
        <v>35543.268710690492</v>
      </c>
      <c r="F1078" s="28">
        <v>59913.225955865877</v>
      </c>
      <c r="G1078" s="32">
        <v>6875.8814843637028</v>
      </c>
      <c r="H1078" s="32">
        <v>10662.980613207152</v>
      </c>
      <c r="I1078" s="32">
        <v>0</v>
      </c>
      <c r="J1078" s="32">
        <v>3554.3268710690495</v>
      </c>
      <c r="K1078" s="32">
        <v>5991.3225955865882</v>
      </c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</row>
    <row r="1079" spans="1:22" ht="12.75" customHeight="1">
      <c r="A1079" s="2">
        <v>17060105</v>
      </c>
      <c r="B1079" s="28">
        <v>1254.72579354</v>
      </c>
      <c r="C1079" s="28">
        <v>1254.72579354</v>
      </c>
      <c r="D1079" s="28">
        <v>1254.72579354</v>
      </c>
      <c r="E1079" s="28">
        <v>1254.72579354</v>
      </c>
      <c r="F1079" s="28">
        <v>1254.72579354</v>
      </c>
      <c r="G1079" s="32">
        <v>600.6185030929089</v>
      </c>
      <c r="H1079" s="32">
        <v>600.6185030929089</v>
      </c>
      <c r="I1079" s="32">
        <v>600.6185030929089</v>
      </c>
      <c r="J1079" s="32">
        <v>600.6185030929089</v>
      </c>
      <c r="K1079" s="32">
        <v>600.6185030929089</v>
      </c>
      <c r="L1079" s="23"/>
      <c r="M1079" s="23"/>
      <c r="N1079" s="23"/>
      <c r="O1079" s="23"/>
      <c r="P1079" s="23"/>
      <c r="Q1079" s="23"/>
      <c r="R1079" s="23"/>
      <c r="S1079" s="23"/>
      <c r="T1079" s="23"/>
      <c r="U1079" s="23"/>
      <c r="V1079" s="23"/>
    </row>
    <row r="1080" spans="1:22" ht="12.75" customHeight="1">
      <c r="A1080" s="2">
        <v>17060107</v>
      </c>
      <c r="B1080" s="28">
        <v>2094.3493833621083</v>
      </c>
      <c r="C1080" s="28">
        <v>4154317.6356862388</v>
      </c>
      <c r="D1080" s="28">
        <v>2141.5168484878773</v>
      </c>
      <c r="E1080" s="28">
        <v>1040185.5465579251</v>
      </c>
      <c r="F1080" s="28">
        <v>2172508.5204495606</v>
      </c>
      <c r="G1080" s="32">
        <v>209.43493833621085</v>
      </c>
      <c r="H1080" s="32">
        <v>415431.76356862392</v>
      </c>
      <c r="I1080" s="32">
        <v>214.15168484878774</v>
      </c>
      <c r="J1080" s="32">
        <v>104018.55465579251</v>
      </c>
      <c r="K1080" s="32">
        <v>217250.85204495606</v>
      </c>
      <c r="L1080" s="23"/>
      <c r="M1080" s="23"/>
      <c r="N1080" s="23"/>
      <c r="O1080" s="23"/>
      <c r="P1080" s="23"/>
      <c r="Q1080" s="23"/>
      <c r="R1080" s="23"/>
      <c r="S1080" s="23"/>
      <c r="T1080" s="23"/>
      <c r="U1080" s="23"/>
      <c r="V1080" s="23"/>
    </row>
    <row r="1081" spans="1:22" ht="12.75" customHeight="1">
      <c r="A1081" s="2">
        <v>17060108</v>
      </c>
      <c r="B1081" s="28">
        <v>12663.387832628041</v>
      </c>
      <c r="C1081" s="28">
        <v>12666.214021007792</v>
      </c>
      <c r="D1081" s="28">
        <v>12666.214021007792</v>
      </c>
      <c r="E1081" s="28">
        <v>12666.214021007792</v>
      </c>
      <c r="F1081" s="28">
        <v>12666.214021007792</v>
      </c>
      <c r="G1081" s="32">
        <v>21503.336053373281</v>
      </c>
      <c r="H1081" s="32">
        <v>21508.135122886368</v>
      </c>
      <c r="I1081" s="32">
        <v>21508.135122886368</v>
      </c>
      <c r="J1081" s="32">
        <v>21508.135122886368</v>
      </c>
      <c r="K1081" s="32">
        <v>21508.135122886368</v>
      </c>
      <c r="L1081" s="23"/>
      <c r="M1081" s="23"/>
      <c r="N1081" s="23"/>
      <c r="O1081" s="23"/>
      <c r="P1081" s="23"/>
      <c r="Q1081" s="23"/>
      <c r="R1081" s="23"/>
      <c r="S1081" s="23"/>
      <c r="T1081" s="23"/>
      <c r="U1081" s="23"/>
      <c r="V1081" s="23"/>
    </row>
    <row r="1082" spans="1:22" ht="12.75" customHeight="1">
      <c r="A1082" s="2">
        <v>17060109</v>
      </c>
      <c r="B1082" s="28">
        <v>400.11056696098598</v>
      </c>
      <c r="C1082" s="28">
        <v>405.13566828530861</v>
      </c>
      <c r="D1082" s="28">
        <v>405.13566828530861</v>
      </c>
      <c r="E1082" s="28">
        <v>405.13566828530861</v>
      </c>
      <c r="F1082" s="28">
        <v>405.13566828530861</v>
      </c>
      <c r="G1082" s="32">
        <v>1527.4567089078105</v>
      </c>
      <c r="H1082" s="32">
        <v>1546.6404680098954</v>
      </c>
      <c r="I1082" s="32">
        <v>1546.6404680098954</v>
      </c>
      <c r="J1082" s="32">
        <v>1546.6404680098954</v>
      </c>
      <c r="K1082" s="32">
        <v>1546.6404680098954</v>
      </c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</row>
    <row r="1083" spans="1:22" ht="12.75" customHeight="1">
      <c r="A1083" s="2">
        <v>17060110</v>
      </c>
      <c r="B1083" s="28">
        <v>3262.1537109600004</v>
      </c>
      <c r="C1083" s="28">
        <v>3025209.5211460912</v>
      </c>
      <c r="D1083" s="28">
        <v>3262.1537109600004</v>
      </c>
      <c r="E1083" s="28">
        <v>758748.99556974263</v>
      </c>
      <c r="F1083" s="28">
        <v>1629010.7599875799</v>
      </c>
      <c r="G1083" s="32">
        <v>326.21537109600007</v>
      </c>
      <c r="H1083" s="32">
        <v>302520.95211460913</v>
      </c>
      <c r="I1083" s="32">
        <v>326.21537109600007</v>
      </c>
      <c r="J1083" s="32">
        <v>75874.899556974269</v>
      </c>
      <c r="K1083" s="32">
        <v>162901.07599875799</v>
      </c>
      <c r="L1083" s="23"/>
      <c r="M1083" s="23"/>
      <c r="N1083" s="23"/>
      <c r="O1083" s="23"/>
      <c r="P1083" s="23"/>
      <c r="Q1083" s="23"/>
      <c r="R1083" s="23"/>
      <c r="S1083" s="23"/>
      <c r="T1083" s="23"/>
      <c r="U1083" s="23"/>
      <c r="V1083" s="23"/>
    </row>
    <row r="1084" spans="1:22" ht="12.75" customHeight="1">
      <c r="A1084" s="2">
        <v>17060204</v>
      </c>
      <c r="B1084" s="28">
        <v>857.63106077505051</v>
      </c>
      <c r="C1084" s="28">
        <v>857.93231222556744</v>
      </c>
      <c r="D1084" s="28">
        <v>857.93231222556744</v>
      </c>
      <c r="E1084" s="28">
        <v>857.93231222556744</v>
      </c>
      <c r="F1084" s="28">
        <v>857.93231222556744</v>
      </c>
      <c r="G1084" s="32">
        <v>1768.7990167769658</v>
      </c>
      <c r="H1084" s="32">
        <v>1769.4203250455766</v>
      </c>
      <c r="I1084" s="32">
        <v>1769.4203250455766</v>
      </c>
      <c r="J1084" s="32">
        <v>1769.4203250455766</v>
      </c>
      <c r="K1084" s="32">
        <v>1769.4203250455766</v>
      </c>
      <c r="L1084" s="23"/>
      <c r="M1084" s="23"/>
      <c r="N1084" s="23"/>
      <c r="O1084" s="23"/>
      <c r="P1084" s="23"/>
      <c r="Q1084" s="23"/>
      <c r="R1084" s="23"/>
      <c r="S1084" s="23"/>
      <c r="T1084" s="23"/>
      <c r="U1084" s="23"/>
      <c r="V1084" s="23"/>
    </row>
    <row r="1085" spans="1:22" ht="12.75" customHeight="1">
      <c r="A1085" s="2">
        <v>17060210</v>
      </c>
      <c r="B1085" s="28">
        <v>857.08410642000001</v>
      </c>
      <c r="C1085" s="28">
        <v>857.08410642000001</v>
      </c>
      <c r="D1085" s="28">
        <v>857.08410642000001</v>
      </c>
      <c r="E1085" s="28">
        <v>857.08410642000001</v>
      </c>
      <c r="F1085" s="28">
        <v>857.08410642000001</v>
      </c>
      <c r="G1085" s="32">
        <v>322.97220314223654</v>
      </c>
      <c r="H1085" s="32">
        <v>322.97220314223654</v>
      </c>
      <c r="I1085" s="32">
        <v>322.97220314223654</v>
      </c>
      <c r="J1085" s="32">
        <v>322.97220314223654</v>
      </c>
      <c r="K1085" s="32">
        <v>322.97220314223654</v>
      </c>
      <c r="L1085" s="23"/>
      <c r="M1085" s="23"/>
      <c r="N1085" s="23"/>
      <c r="O1085" s="23"/>
      <c r="P1085" s="23"/>
      <c r="Q1085" s="23"/>
      <c r="R1085" s="23"/>
      <c r="S1085" s="23"/>
      <c r="T1085" s="23"/>
      <c r="U1085" s="23"/>
      <c r="V1085" s="23"/>
    </row>
    <row r="1086" spans="1:22" ht="12.75" customHeight="1">
      <c r="A1086" s="2">
        <v>17060306</v>
      </c>
      <c r="B1086" s="28">
        <v>8188.8031561248481</v>
      </c>
      <c r="C1086" s="28">
        <v>9137.4175545504386</v>
      </c>
      <c r="D1086" s="28">
        <v>9137.4175545504386</v>
      </c>
      <c r="E1086" s="28">
        <v>9137.4175545504386</v>
      </c>
      <c r="F1086" s="28">
        <v>9137.4175545504386</v>
      </c>
      <c r="G1086" s="32">
        <v>818.88031561248488</v>
      </c>
      <c r="H1086" s="32">
        <v>913.74175545504386</v>
      </c>
      <c r="I1086" s="32">
        <v>913.74175545504386</v>
      </c>
      <c r="J1086" s="32">
        <v>913.74175545504386</v>
      </c>
      <c r="K1086" s="32">
        <v>913.74175545504386</v>
      </c>
      <c r="L1086" s="23"/>
      <c r="M1086" s="23"/>
      <c r="N1086" s="23"/>
      <c r="O1086" s="23"/>
      <c r="P1086" s="23"/>
      <c r="Q1086" s="23"/>
      <c r="R1086" s="23"/>
      <c r="S1086" s="23"/>
      <c r="T1086" s="23"/>
      <c r="U1086" s="23"/>
      <c r="V1086" s="23"/>
    </row>
    <row r="1087" spans="1:22" ht="12.75" customHeight="1">
      <c r="A1087" s="2">
        <v>17060308</v>
      </c>
      <c r="B1087" s="28">
        <v>428.54205329999996</v>
      </c>
      <c r="C1087" s="28">
        <v>4248534.7067519864</v>
      </c>
      <c r="D1087" s="28">
        <v>428.54205329999996</v>
      </c>
      <c r="E1087" s="28">
        <v>708446.23616974743</v>
      </c>
      <c r="F1087" s="28">
        <v>2431712.1279114857</v>
      </c>
      <c r="G1087" s="32">
        <v>50.240710181834743</v>
      </c>
      <c r="H1087" s="32">
        <v>498082.74183529895</v>
      </c>
      <c r="I1087" s="32">
        <v>50.240710181834743</v>
      </c>
      <c r="J1087" s="32">
        <v>83055.657564367983</v>
      </c>
      <c r="K1087" s="32">
        <v>285085.07700299856</v>
      </c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</row>
    <row r="1088" spans="1:22" ht="12.75" customHeight="1">
      <c r="A1088" s="2">
        <v>17070101</v>
      </c>
      <c r="B1088" s="28">
        <v>98905.434764535457</v>
      </c>
      <c r="C1088" s="28">
        <v>27351468.04523034</v>
      </c>
      <c r="D1088" s="28">
        <v>129670.48212912459</v>
      </c>
      <c r="E1088" s="28">
        <v>5574029.9947493672</v>
      </c>
      <c r="F1088" s="28">
        <v>14998161.09232692</v>
      </c>
      <c r="G1088" s="32">
        <v>9890.5434764535457</v>
      </c>
      <c r="H1088" s="32">
        <v>2735146.804523034</v>
      </c>
      <c r="I1088" s="32">
        <v>12967.048212912459</v>
      </c>
      <c r="J1088" s="32">
        <v>557402.99947493675</v>
      </c>
      <c r="K1088" s="32">
        <v>1499816.109232692</v>
      </c>
      <c r="L1088" s="23"/>
      <c r="M1088" s="23"/>
      <c r="N1088" s="23"/>
      <c r="O1088" s="23"/>
      <c r="P1088" s="23"/>
      <c r="Q1088" s="23"/>
      <c r="R1088" s="23"/>
      <c r="S1088" s="23"/>
      <c r="T1088" s="23"/>
      <c r="U1088" s="23"/>
      <c r="V1088" s="23"/>
    </row>
    <row r="1089" spans="1:22" ht="12.75" customHeight="1">
      <c r="A1089" s="2">
        <v>17070102</v>
      </c>
      <c r="B1089" s="28">
        <v>4370.6062941415212</v>
      </c>
      <c r="C1089" s="28">
        <v>4395.0491000498096</v>
      </c>
      <c r="D1089" s="28">
        <v>4395.0491000498096</v>
      </c>
      <c r="E1089" s="28">
        <v>4395.0491000498096</v>
      </c>
      <c r="F1089" s="28">
        <v>4395.0491000498096</v>
      </c>
      <c r="G1089" s="32">
        <v>6255.6356323754044</v>
      </c>
      <c r="H1089" s="32">
        <v>6290.6205468940343</v>
      </c>
      <c r="I1089" s="32">
        <v>6290.6205468940343</v>
      </c>
      <c r="J1089" s="32">
        <v>6290.6205468940343</v>
      </c>
      <c r="K1089" s="32">
        <v>6290.6205468940343</v>
      </c>
      <c r="L1089" s="23"/>
      <c r="M1089" s="23"/>
      <c r="N1089" s="23"/>
      <c r="O1089" s="23"/>
      <c r="P1089" s="23"/>
      <c r="Q1089" s="23"/>
      <c r="R1089" s="23"/>
      <c r="S1089" s="23"/>
      <c r="T1089" s="23"/>
      <c r="U1089" s="23"/>
      <c r="V1089" s="23"/>
    </row>
    <row r="1090" spans="1:22" ht="12.75" customHeight="1">
      <c r="A1090" s="2">
        <v>17070103</v>
      </c>
      <c r="B1090" s="28">
        <v>112113.197084727</v>
      </c>
      <c r="C1090" s="28">
        <v>111345.63194867711</v>
      </c>
      <c r="D1090" s="28">
        <v>111345.63194867711</v>
      </c>
      <c r="E1090" s="28">
        <v>111345.63194867711</v>
      </c>
      <c r="F1090" s="28">
        <v>111345.63194867711</v>
      </c>
      <c r="G1090" s="32">
        <v>361926.1222693341</v>
      </c>
      <c r="H1090" s="32">
        <v>359448.25275438552</v>
      </c>
      <c r="I1090" s="32">
        <v>359448.25275438552</v>
      </c>
      <c r="J1090" s="32">
        <v>359448.25275438552</v>
      </c>
      <c r="K1090" s="32">
        <v>359448.25275438552</v>
      </c>
      <c r="L1090" s="23"/>
      <c r="M1090" s="23"/>
      <c r="N1090" s="23"/>
      <c r="O1090" s="23"/>
      <c r="P1090" s="23"/>
      <c r="Q1090" s="23"/>
      <c r="R1090" s="23"/>
      <c r="S1090" s="23"/>
      <c r="T1090" s="23"/>
      <c r="U1090" s="23"/>
      <c r="V1090" s="23"/>
    </row>
    <row r="1091" spans="1:22" ht="12.75" customHeight="1">
      <c r="A1091" s="2">
        <v>17070104</v>
      </c>
      <c r="B1091" s="28">
        <v>1291.899317208791</v>
      </c>
      <c r="C1091" s="28">
        <v>1348.6547570272342</v>
      </c>
      <c r="D1091" s="28">
        <v>1348.6547570272342</v>
      </c>
      <c r="E1091" s="28">
        <v>1348.6547570272342</v>
      </c>
      <c r="F1091" s="28">
        <v>1348.6547570272342</v>
      </c>
      <c r="G1091" s="32">
        <v>34468.101080363136</v>
      </c>
      <c r="H1091" s="32">
        <v>35982.346200291788</v>
      </c>
      <c r="I1091" s="32">
        <v>35982.346200291788</v>
      </c>
      <c r="J1091" s="32">
        <v>35982.346200291788</v>
      </c>
      <c r="K1091" s="32">
        <v>35982.346200291788</v>
      </c>
      <c r="L1091" s="23"/>
      <c r="M1091" s="23"/>
      <c r="N1091" s="23"/>
      <c r="O1091" s="23"/>
      <c r="P1091" s="23"/>
      <c r="Q1091" s="23"/>
      <c r="R1091" s="23"/>
      <c r="S1091" s="23"/>
      <c r="T1091" s="23"/>
      <c r="U1091" s="23"/>
      <c r="V1091" s="23"/>
    </row>
    <row r="1092" spans="1:22" ht="12.75" customHeight="1">
      <c r="A1092" s="2">
        <v>17070105</v>
      </c>
      <c r="B1092" s="28">
        <v>664759.90861696692</v>
      </c>
      <c r="C1092" s="28">
        <v>16281496.538364209</v>
      </c>
      <c r="D1092" s="28">
        <v>508135.16250000003</v>
      </c>
      <c r="E1092" s="28">
        <v>3245481.9817095241</v>
      </c>
      <c r="F1092" s="28">
        <v>8190761.4365926664</v>
      </c>
      <c r="G1092" s="32">
        <v>66475.9908616967</v>
      </c>
      <c r="H1092" s="32">
        <v>1628149.653836421</v>
      </c>
      <c r="I1092" s="32">
        <v>50813.516250000008</v>
      </c>
      <c r="J1092" s="32">
        <v>324548.19817095244</v>
      </c>
      <c r="K1092" s="32">
        <v>819076.14365926664</v>
      </c>
      <c r="L1092" s="23"/>
      <c r="M1092" s="23"/>
      <c r="N1092" s="23"/>
      <c r="O1092" s="23"/>
      <c r="P1092" s="23"/>
      <c r="Q1092" s="23"/>
      <c r="R1092" s="23"/>
      <c r="S1092" s="23"/>
      <c r="T1092" s="23"/>
      <c r="U1092" s="23"/>
      <c r="V1092" s="23"/>
    </row>
    <row r="1093" spans="1:22" ht="12.75" customHeight="1">
      <c r="A1093" s="2">
        <v>17070106</v>
      </c>
      <c r="B1093" s="28">
        <v>7094.9173897600813</v>
      </c>
      <c r="C1093" s="28">
        <v>8016.7733607248774</v>
      </c>
      <c r="D1093" s="28">
        <v>8016.7733607248774</v>
      </c>
      <c r="E1093" s="28">
        <v>8016.7733607248774</v>
      </c>
      <c r="F1093" s="28">
        <v>8016.7733607248774</v>
      </c>
      <c r="G1093" s="32">
        <v>3082.6508719856147</v>
      </c>
      <c r="H1093" s="32">
        <v>3483.1855021479355</v>
      </c>
      <c r="I1093" s="32">
        <v>3483.1855021479355</v>
      </c>
      <c r="J1093" s="32">
        <v>3483.1855021479355</v>
      </c>
      <c r="K1093" s="32">
        <v>3483.1855021479355</v>
      </c>
      <c r="L1093" s="23"/>
      <c r="M1093" s="23"/>
      <c r="N1093" s="23"/>
      <c r="O1093" s="23"/>
      <c r="P1093" s="23"/>
      <c r="Q1093" s="23"/>
      <c r="R1093" s="23"/>
      <c r="S1093" s="23"/>
      <c r="T1093" s="23"/>
      <c r="U1093" s="23"/>
      <c r="V1093" s="23"/>
    </row>
    <row r="1094" spans="1:22" ht="12.75" customHeight="1">
      <c r="A1094" s="2">
        <v>17070204</v>
      </c>
      <c r="B1094" s="28">
        <v>12043.484627671591</v>
      </c>
      <c r="C1094" s="28">
        <v>13567.633161261951</v>
      </c>
      <c r="D1094" s="28">
        <v>13567.633161261951</v>
      </c>
      <c r="E1094" s="28">
        <v>13567.633161261951</v>
      </c>
      <c r="F1094" s="28">
        <v>13567.633161261951</v>
      </c>
      <c r="G1094" s="32">
        <v>9885.1661390506924</v>
      </c>
      <c r="H1094" s="32">
        <v>11136.171304159958</v>
      </c>
      <c r="I1094" s="32">
        <v>11136.171304159958</v>
      </c>
      <c r="J1094" s="32">
        <v>11136.171304159958</v>
      </c>
      <c r="K1094" s="32">
        <v>11136.171304159958</v>
      </c>
      <c r="L1094" s="23"/>
      <c r="M1094" s="23"/>
      <c r="N1094" s="23"/>
      <c r="O1094" s="23"/>
      <c r="P1094" s="23"/>
      <c r="Q1094" s="23"/>
      <c r="R1094" s="23"/>
      <c r="S1094" s="23"/>
      <c r="T1094" s="23"/>
      <c r="U1094" s="23"/>
      <c r="V1094" s="23"/>
    </row>
    <row r="1095" spans="1:22" ht="12.75" customHeight="1">
      <c r="A1095" s="2">
        <v>17070301</v>
      </c>
      <c r="B1095" s="28">
        <v>36036.255160348803</v>
      </c>
      <c r="C1095" s="28">
        <v>35997.67422097599</v>
      </c>
      <c r="D1095" s="28">
        <v>30685.582276752499</v>
      </c>
      <c r="E1095" s="28">
        <v>35997.67422097599</v>
      </c>
      <c r="F1095" s="28">
        <v>33564.65731446616</v>
      </c>
      <c r="G1095" s="32">
        <v>10749.215268484297</v>
      </c>
      <c r="H1095" s="32">
        <v>10737.707002136049</v>
      </c>
      <c r="I1095" s="32">
        <v>9153.1688868307592</v>
      </c>
      <c r="J1095" s="32">
        <v>10737.707002136049</v>
      </c>
      <c r="K1095" s="32">
        <v>10011.965041336736</v>
      </c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</row>
    <row r="1096" spans="1:22" ht="12.75" customHeight="1">
      <c r="A1096" s="2">
        <v>17070305</v>
      </c>
      <c r="B1096" s="28">
        <v>1876319.4096172757</v>
      </c>
      <c r="C1096" s="28">
        <v>1876318.3792622774</v>
      </c>
      <c r="D1096" s="28">
        <v>1875188.6299628199</v>
      </c>
      <c r="E1096" s="28">
        <v>1875753.5046125485</v>
      </c>
      <c r="F1096" s="28">
        <v>1875768.5941904262</v>
      </c>
      <c r="G1096" s="32">
        <v>5496679.4042524947</v>
      </c>
      <c r="H1096" s="32">
        <v>5496676.385826597</v>
      </c>
      <c r="I1096" s="32">
        <v>5493366.7842339966</v>
      </c>
      <c r="J1096" s="32">
        <v>5495021.5850302959</v>
      </c>
      <c r="K1096" s="32">
        <v>5495065.7899623103</v>
      </c>
      <c r="L1096" s="23"/>
      <c r="M1096" s="23"/>
      <c r="N1096" s="23"/>
      <c r="O1096" s="23"/>
      <c r="P1096" s="23"/>
      <c r="Q1096" s="23"/>
      <c r="R1096" s="23"/>
      <c r="S1096" s="23"/>
      <c r="T1096" s="23"/>
      <c r="U1096" s="23"/>
      <c r="V1096" s="23"/>
    </row>
    <row r="1097" spans="1:22" ht="12.75" customHeight="1">
      <c r="A1097" s="2">
        <v>17070306</v>
      </c>
      <c r="B1097" s="28">
        <v>123053.2763756307</v>
      </c>
      <c r="C1097" s="28">
        <v>191853.62240019609</v>
      </c>
      <c r="D1097" s="28">
        <v>3147.4074935428253</v>
      </c>
      <c r="E1097" s="28">
        <v>97500.514946869458</v>
      </c>
      <c r="F1097" s="28">
        <v>95059.317420523046</v>
      </c>
      <c r="G1097" s="32">
        <v>29932.27913630749</v>
      </c>
      <c r="H1097" s="32">
        <v>46667.722698130972</v>
      </c>
      <c r="I1097" s="32">
        <v>765.59586568705777</v>
      </c>
      <c r="J1097" s="32">
        <v>23716.659281909015</v>
      </c>
      <c r="K1097" s="32">
        <v>23122.846520984149</v>
      </c>
      <c r="L1097" s="23"/>
      <c r="M1097" s="23"/>
      <c r="N1097" s="23"/>
      <c r="O1097" s="23"/>
      <c r="P1097" s="23"/>
      <c r="Q1097" s="23"/>
      <c r="R1097" s="23"/>
      <c r="S1097" s="23"/>
      <c r="T1097" s="23"/>
      <c r="U1097" s="23"/>
      <c r="V1097" s="23"/>
    </row>
    <row r="1098" spans="1:22" ht="12.75" customHeight="1">
      <c r="A1098" s="2">
        <v>17080001</v>
      </c>
      <c r="B1098" s="28">
        <v>59718.868164662759</v>
      </c>
      <c r="C1098" s="28">
        <v>4837153.2709321575</v>
      </c>
      <c r="D1098" s="28">
        <v>54211.260937500003</v>
      </c>
      <c r="E1098" s="28">
        <v>1254338.958327265</v>
      </c>
      <c r="F1098" s="28">
        <v>2710061.0665789507</v>
      </c>
      <c r="G1098" s="32">
        <v>5971.8868164662763</v>
      </c>
      <c r="H1098" s="32">
        <v>483715.32709321578</v>
      </c>
      <c r="I1098" s="32">
        <v>5421.126093750001</v>
      </c>
      <c r="J1098" s="32">
        <v>125433.8958327265</v>
      </c>
      <c r="K1098" s="32">
        <v>271006.10665789508</v>
      </c>
      <c r="L1098" s="23"/>
      <c r="M1098" s="23"/>
      <c r="N1098" s="23"/>
      <c r="O1098" s="23"/>
      <c r="P1098" s="23"/>
      <c r="Q1098" s="23"/>
      <c r="R1098" s="23"/>
      <c r="S1098" s="23"/>
      <c r="T1098" s="23"/>
      <c r="U1098" s="23"/>
      <c r="V1098" s="23"/>
    </row>
    <row r="1099" spans="1:22" ht="12.75" customHeight="1">
      <c r="A1099" s="2">
        <v>17080002</v>
      </c>
      <c r="B1099" s="28">
        <v>23048.887500000001</v>
      </c>
      <c r="C1099" s="28">
        <v>2097280.667322224</v>
      </c>
      <c r="D1099" s="28">
        <v>23048.887500000001</v>
      </c>
      <c r="E1099" s="28">
        <v>714459.48077407468</v>
      </c>
      <c r="F1099" s="28">
        <v>1303741.2780046379</v>
      </c>
      <c r="G1099" s="32">
        <v>2314.4233731715208</v>
      </c>
      <c r="H1099" s="32">
        <v>210595.6479049724</v>
      </c>
      <c r="I1099" s="32">
        <v>2314.4233731715208</v>
      </c>
      <c r="J1099" s="32">
        <v>71741.498217105152</v>
      </c>
      <c r="K1099" s="32">
        <v>130913.44588247236</v>
      </c>
      <c r="L1099" s="23"/>
      <c r="M1099" s="23"/>
      <c r="N1099" s="23"/>
      <c r="O1099" s="23"/>
      <c r="P1099" s="23"/>
      <c r="Q1099" s="23"/>
      <c r="R1099" s="23"/>
      <c r="S1099" s="23"/>
      <c r="T1099" s="23"/>
      <c r="U1099" s="23"/>
      <c r="V1099" s="23"/>
    </row>
    <row r="1100" spans="1:22" ht="12.75" customHeight="1">
      <c r="A1100" s="2">
        <v>17080003</v>
      </c>
      <c r="B1100" s="28">
        <v>96297.371403858138</v>
      </c>
      <c r="C1100" s="28">
        <v>117686.22255647597</v>
      </c>
      <c r="D1100" s="28">
        <v>117686.22255647597</v>
      </c>
      <c r="E1100" s="28">
        <v>117686.22255647597</v>
      </c>
      <c r="F1100" s="28">
        <v>117686.22255647597</v>
      </c>
      <c r="G1100" s="32">
        <v>9629.7371403858142</v>
      </c>
      <c r="H1100" s="32">
        <v>11768.622255647599</v>
      </c>
      <c r="I1100" s="32">
        <v>11768.622255647599</v>
      </c>
      <c r="J1100" s="32">
        <v>11768.622255647599</v>
      </c>
      <c r="K1100" s="32">
        <v>11768.622255647599</v>
      </c>
      <c r="L1100" s="23"/>
      <c r="M1100" s="23"/>
      <c r="N1100" s="23"/>
      <c r="O1100" s="23"/>
      <c r="P1100" s="23"/>
      <c r="Q1100" s="23"/>
      <c r="R1100" s="23"/>
      <c r="S1100" s="23"/>
      <c r="T1100" s="23"/>
      <c r="U1100" s="23"/>
      <c r="V1100" s="23"/>
    </row>
    <row r="1101" spans="1:22" ht="12.75" customHeight="1">
      <c r="A1101" s="2">
        <v>17080004</v>
      </c>
      <c r="B1101" s="28">
        <v>66447.380969004109</v>
      </c>
      <c r="C1101" s="28">
        <v>77393.543833603951</v>
      </c>
      <c r="D1101" s="28">
        <v>937.00821528000006</v>
      </c>
      <c r="E1101" s="28">
        <v>39165.27602444197</v>
      </c>
      <c r="F1101" s="28">
        <v>49921.854166895515</v>
      </c>
      <c r="G1101" s="32">
        <v>8512.8717337920316</v>
      </c>
      <c r="H1101" s="32">
        <v>9915.2337093077185</v>
      </c>
      <c r="I1101" s="32">
        <v>120.04432129400122</v>
      </c>
      <c r="J1101" s="32">
        <v>5017.6390153008588</v>
      </c>
      <c r="K1101" s="32">
        <v>6395.712442512875</v>
      </c>
      <c r="L1101" s="23"/>
      <c r="M1101" s="23"/>
      <c r="N1101" s="23"/>
      <c r="O1101" s="23"/>
      <c r="P1101" s="23"/>
      <c r="Q1101" s="23"/>
      <c r="R1101" s="23"/>
      <c r="S1101" s="23"/>
      <c r="T1101" s="23"/>
      <c r="U1101" s="23"/>
      <c r="V1101" s="23"/>
    </row>
    <row r="1102" spans="1:22" ht="12.75" customHeight="1">
      <c r="A1102" s="2">
        <v>17080005</v>
      </c>
      <c r="B1102" s="28">
        <v>85811.24083531127</v>
      </c>
      <c r="C1102" s="28">
        <v>228749.03486289649</v>
      </c>
      <c r="D1102" s="28">
        <v>11322.99755856</v>
      </c>
      <c r="E1102" s="28">
        <v>99223.422887823748</v>
      </c>
      <c r="F1102" s="28">
        <v>139796.94276153311</v>
      </c>
      <c r="G1102" s="32">
        <v>8581.1240835311273</v>
      </c>
      <c r="H1102" s="32">
        <v>22874.903486289651</v>
      </c>
      <c r="I1102" s="32">
        <v>1132.299755856</v>
      </c>
      <c r="J1102" s="32">
        <v>9922.3422887823763</v>
      </c>
      <c r="K1102" s="32">
        <v>13979.694276153312</v>
      </c>
      <c r="L1102" s="23"/>
      <c r="M1102" s="23"/>
      <c r="N1102" s="23"/>
      <c r="O1102" s="23"/>
      <c r="P1102" s="23"/>
      <c r="Q1102" s="23"/>
      <c r="R1102" s="23"/>
      <c r="S1102" s="23"/>
      <c r="T1102" s="23"/>
      <c r="U1102" s="23"/>
      <c r="V1102" s="23"/>
    </row>
    <row r="1103" spans="1:22" ht="12.75" customHeight="1">
      <c r="A1103" s="2">
        <v>17090001</v>
      </c>
      <c r="B1103" s="28">
        <v>10410.671777400001</v>
      </c>
      <c r="C1103" s="28">
        <v>1224837.6842323579</v>
      </c>
      <c r="D1103" s="28">
        <v>10410.671777400001</v>
      </c>
      <c r="E1103" s="28">
        <v>218202.29830786242</v>
      </c>
      <c r="F1103" s="28">
        <v>755356.64213941293</v>
      </c>
      <c r="G1103" s="32">
        <v>1376.8145789857729</v>
      </c>
      <c r="H1103" s="32">
        <v>161985.16451197199</v>
      </c>
      <c r="I1103" s="32">
        <v>1376.8145789857729</v>
      </c>
      <c r="J1103" s="32">
        <v>28857.321785001721</v>
      </c>
      <c r="K1103" s="32">
        <v>99896.15074494385</v>
      </c>
      <c r="L1103" s="23"/>
      <c r="M1103" s="23"/>
      <c r="N1103" s="23"/>
      <c r="O1103" s="23"/>
      <c r="P1103" s="23"/>
      <c r="Q1103" s="23"/>
      <c r="R1103" s="23"/>
      <c r="S1103" s="23"/>
      <c r="T1103" s="23"/>
      <c r="U1103" s="23"/>
      <c r="V1103" s="23"/>
    </row>
    <row r="1104" spans="1:22" ht="12.75" customHeight="1">
      <c r="A1104" s="2">
        <v>17090002</v>
      </c>
      <c r="B1104" s="28">
        <v>10340.822764541323</v>
      </c>
      <c r="C1104" s="28">
        <v>10326.400334722428</v>
      </c>
      <c r="D1104" s="28">
        <v>10326.400334722428</v>
      </c>
      <c r="E1104" s="28">
        <v>10326.400334722428</v>
      </c>
      <c r="F1104" s="28">
        <v>10326.400334722428</v>
      </c>
      <c r="G1104" s="32">
        <v>2275.388081063129</v>
      </c>
      <c r="H1104" s="32">
        <v>2272.2145787551299</v>
      </c>
      <c r="I1104" s="32">
        <v>2272.2145787551299</v>
      </c>
      <c r="J1104" s="32">
        <v>2272.2145787551299</v>
      </c>
      <c r="K1104" s="32">
        <v>2272.2145787551299</v>
      </c>
      <c r="L1104" s="23"/>
      <c r="M1104" s="23"/>
      <c r="N1104" s="23"/>
      <c r="O1104" s="23"/>
      <c r="P1104" s="23"/>
      <c r="Q1104" s="23"/>
      <c r="R1104" s="23"/>
      <c r="S1104" s="23"/>
      <c r="T1104" s="23"/>
      <c r="U1104" s="23"/>
      <c r="V1104" s="23"/>
    </row>
    <row r="1105" spans="1:22" ht="12.75" customHeight="1">
      <c r="A1105" s="2">
        <v>17090003</v>
      </c>
      <c r="B1105" s="28">
        <v>61744.632136257933</v>
      </c>
      <c r="C1105" s="28">
        <v>64389.900921917826</v>
      </c>
      <c r="D1105" s="28">
        <v>64389.900921917826</v>
      </c>
      <c r="E1105" s="28">
        <v>64389.900921917826</v>
      </c>
      <c r="F1105" s="28">
        <v>64389.900921917826</v>
      </c>
      <c r="G1105" s="32">
        <v>6174.4632136257933</v>
      </c>
      <c r="H1105" s="32">
        <v>6438.9900921917833</v>
      </c>
      <c r="I1105" s="32">
        <v>6438.9900921917833</v>
      </c>
      <c r="J1105" s="32">
        <v>6438.9900921917833</v>
      </c>
      <c r="K1105" s="32">
        <v>6438.9900921917833</v>
      </c>
      <c r="L1105" s="23"/>
      <c r="M1105" s="23"/>
      <c r="N1105" s="23"/>
      <c r="O1105" s="23"/>
      <c r="P1105" s="23"/>
      <c r="Q1105" s="23"/>
      <c r="R1105" s="23"/>
      <c r="S1105" s="23"/>
      <c r="T1105" s="23"/>
      <c r="U1105" s="23"/>
      <c r="V1105" s="23"/>
    </row>
    <row r="1106" spans="1:22" ht="12.75" customHeight="1">
      <c r="A1106" s="2">
        <v>17090004</v>
      </c>
      <c r="B1106" s="28">
        <v>39640.475259314138</v>
      </c>
      <c r="C1106" s="28">
        <v>281293.23998408479</v>
      </c>
      <c r="D1106" s="28">
        <v>17787.968992831989</v>
      </c>
      <c r="E1106" s="28">
        <v>76723.005520092018</v>
      </c>
      <c r="F1106" s="28">
        <v>170323.8467345346</v>
      </c>
      <c r="G1106" s="32">
        <v>5650.97081914919</v>
      </c>
      <c r="H1106" s="32">
        <v>40099.92010377063</v>
      </c>
      <c r="I1106" s="32">
        <v>2535.7741816378862</v>
      </c>
      <c r="J1106" s="32">
        <v>10937.292313355672</v>
      </c>
      <c r="K1106" s="32">
        <v>24280.614230929059</v>
      </c>
      <c r="L1106" s="23"/>
      <c r="M1106" s="23"/>
      <c r="N1106" s="23"/>
      <c r="O1106" s="23"/>
      <c r="P1106" s="23"/>
      <c r="Q1106" s="23"/>
      <c r="R1106" s="23"/>
      <c r="S1106" s="23"/>
      <c r="T1106" s="23"/>
      <c r="U1106" s="23"/>
      <c r="V1106" s="23"/>
    </row>
    <row r="1107" spans="1:22" ht="12.75" customHeight="1">
      <c r="A1107" s="2">
        <v>17090005</v>
      </c>
      <c r="B1107" s="28">
        <v>38597.970999502817</v>
      </c>
      <c r="C1107" s="28">
        <v>760519.79784788459</v>
      </c>
      <c r="D1107" s="28">
        <v>16444.94495096551</v>
      </c>
      <c r="E1107" s="28">
        <v>161960.2278346761</v>
      </c>
      <c r="F1107" s="28">
        <v>503900.67898107751</v>
      </c>
      <c r="G1107" s="32">
        <v>3859.7970999502818</v>
      </c>
      <c r="H1107" s="32">
        <v>76051.979784788462</v>
      </c>
      <c r="I1107" s="32">
        <v>1644.494495096551</v>
      </c>
      <c r="J1107" s="32">
        <v>16196.022783467612</v>
      </c>
      <c r="K1107" s="32">
        <v>50390.067898107751</v>
      </c>
      <c r="L1107" s="23"/>
      <c r="M1107" s="23"/>
      <c r="N1107" s="23"/>
      <c r="O1107" s="23"/>
      <c r="P1107" s="23"/>
      <c r="Q1107" s="23"/>
      <c r="R1107" s="23"/>
      <c r="S1107" s="23"/>
      <c r="T1107" s="23"/>
      <c r="U1107" s="23"/>
      <c r="V1107" s="23"/>
    </row>
    <row r="1108" spans="1:22" ht="12.75" customHeight="1">
      <c r="A1108" s="2">
        <v>17090006</v>
      </c>
      <c r="B1108" s="28">
        <v>3136.8144286800002</v>
      </c>
      <c r="C1108" s="28">
        <v>963605.55207030161</v>
      </c>
      <c r="D1108" s="28">
        <v>3136.8144286800002</v>
      </c>
      <c r="E1108" s="28">
        <v>163214.93736895028</v>
      </c>
      <c r="F1108" s="28">
        <v>585118.77623462991</v>
      </c>
      <c r="G1108" s="32">
        <v>475.21484238942696</v>
      </c>
      <c r="H1108" s="32">
        <v>145982.38785370605</v>
      </c>
      <c r="I1108" s="32">
        <v>475.21484238942696</v>
      </c>
      <c r="J1108" s="32">
        <v>24726.410344275529</v>
      </c>
      <c r="K1108" s="32">
        <v>88643.154815008602</v>
      </c>
      <c r="L1108" s="23"/>
      <c r="M1108" s="23"/>
      <c r="N1108" s="23"/>
      <c r="O1108" s="23"/>
      <c r="P1108" s="23"/>
      <c r="Q1108" s="23"/>
      <c r="R1108" s="23"/>
      <c r="S1108" s="23"/>
      <c r="T1108" s="23"/>
      <c r="U1108" s="23"/>
      <c r="V1108" s="23"/>
    </row>
    <row r="1109" spans="1:22" ht="12.75" customHeight="1">
      <c r="A1109" s="2">
        <v>17090007</v>
      </c>
      <c r="B1109" s="28">
        <v>87419.159386250496</v>
      </c>
      <c r="C1109" s="28">
        <v>135708.20319113779</v>
      </c>
      <c r="D1109" s="28">
        <v>43125.697230086931</v>
      </c>
      <c r="E1109" s="28">
        <v>89416.950210612355</v>
      </c>
      <c r="F1109" s="28">
        <v>92256.360397278448</v>
      </c>
      <c r="G1109" s="32">
        <v>8741.9159386250503</v>
      </c>
      <c r="H1109" s="32">
        <v>13570.82031911378</v>
      </c>
      <c r="I1109" s="32">
        <v>4312.5697230086935</v>
      </c>
      <c r="J1109" s="32">
        <v>8941.6950210612358</v>
      </c>
      <c r="K1109" s="32">
        <v>9225.6360397278459</v>
      </c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</row>
    <row r="1110" spans="1:22" ht="12.75" customHeight="1">
      <c r="A1110" s="2">
        <v>17090008</v>
      </c>
      <c r="B1110" s="28">
        <v>43506.355626284254</v>
      </c>
      <c r="C1110" s="28">
        <v>43976.318793710976</v>
      </c>
      <c r="D1110" s="28">
        <v>43976.318793710976</v>
      </c>
      <c r="E1110" s="28">
        <v>43976.318793710976</v>
      </c>
      <c r="F1110" s="28">
        <v>43976.318793710976</v>
      </c>
      <c r="G1110" s="32">
        <v>8243.3310699115318</v>
      </c>
      <c r="H1110" s="32">
        <v>8332.3769558285367</v>
      </c>
      <c r="I1110" s="32">
        <v>8332.3769558285367</v>
      </c>
      <c r="J1110" s="32">
        <v>8332.3769558285367</v>
      </c>
      <c r="K1110" s="32">
        <v>8332.3769558285367</v>
      </c>
      <c r="L1110" s="23"/>
      <c r="M1110" s="23"/>
      <c r="N1110" s="23"/>
      <c r="O1110" s="23"/>
      <c r="P1110" s="23"/>
      <c r="Q1110" s="23"/>
      <c r="R1110" s="23"/>
      <c r="S1110" s="23"/>
      <c r="T1110" s="23"/>
      <c r="U1110" s="23"/>
      <c r="V1110" s="23"/>
    </row>
    <row r="1111" spans="1:22" ht="12.75" customHeight="1">
      <c r="A1111" s="2">
        <v>17090009</v>
      </c>
      <c r="B1111" s="28">
        <v>45844.424313503077</v>
      </c>
      <c r="C1111" s="28">
        <v>46367.025489224441</v>
      </c>
      <c r="D1111" s="28">
        <v>46367.025489224441</v>
      </c>
      <c r="E1111" s="28">
        <v>46367.025489224441</v>
      </c>
      <c r="F1111" s="28">
        <v>46367.025489224441</v>
      </c>
      <c r="G1111" s="32">
        <v>8593.5832410357998</v>
      </c>
      <c r="H1111" s="32">
        <v>8691.5453546990284</v>
      </c>
      <c r="I1111" s="32">
        <v>8691.5453546990284</v>
      </c>
      <c r="J1111" s="32">
        <v>8691.5453546990284</v>
      </c>
      <c r="K1111" s="32">
        <v>8691.5453546990284</v>
      </c>
      <c r="L1111" s="23"/>
      <c r="M1111" s="23"/>
      <c r="N1111" s="23"/>
      <c r="O1111" s="23"/>
      <c r="P1111" s="23"/>
      <c r="Q1111" s="23"/>
      <c r="R1111" s="23"/>
      <c r="S1111" s="23"/>
      <c r="T1111" s="23"/>
      <c r="U1111" s="23"/>
      <c r="V1111" s="23"/>
    </row>
    <row r="1112" spans="1:22" ht="12.75" customHeight="1">
      <c r="A1112" s="2">
        <v>17090010</v>
      </c>
      <c r="B1112" s="28">
        <v>525627.9587029157</v>
      </c>
      <c r="C1112" s="28">
        <v>525718.84266920295</v>
      </c>
      <c r="D1112" s="28">
        <v>525718.84266920295</v>
      </c>
      <c r="E1112" s="28">
        <v>525718.84266920295</v>
      </c>
      <c r="F1112" s="28">
        <v>525718.84266920295</v>
      </c>
      <c r="G1112" s="32">
        <v>127656.19078326174</v>
      </c>
      <c r="H1112" s="32">
        <v>127678.26324106657</v>
      </c>
      <c r="I1112" s="32">
        <v>127678.26324106657</v>
      </c>
      <c r="J1112" s="32">
        <v>127678.26324106657</v>
      </c>
      <c r="K1112" s="32">
        <v>127678.26324106657</v>
      </c>
      <c r="L1112" s="23"/>
      <c r="M1112" s="23"/>
      <c r="N1112" s="23"/>
      <c r="O1112" s="23"/>
      <c r="P1112" s="23"/>
      <c r="Q1112" s="23"/>
      <c r="R1112" s="23"/>
      <c r="S1112" s="23"/>
      <c r="T1112" s="23"/>
      <c r="U1112" s="23"/>
      <c r="V1112" s="23"/>
    </row>
    <row r="1113" spans="1:22" ht="12.75" customHeight="1">
      <c r="A1113" s="2">
        <v>17090011</v>
      </c>
      <c r="B1113" s="28">
        <v>35365.300546974351</v>
      </c>
      <c r="C1113" s="28">
        <v>41886.805190106039</v>
      </c>
      <c r="D1113" s="28">
        <v>29383.333593840001</v>
      </c>
      <c r="E1113" s="28">
        <v>35849.463743320252</v>
      </c>
      <c r="F1113" s="28">
        <v>37279.440637877015</v>
      </c>
      <c r="G1113" s="32">
        <v>5258.3186797433418</v>
      </c>
      <c r="H1113" s="32">
        <v>6227.9739394084863</v>
      </c>
      <c r="I1113" s="32">
        <v>4368.8850234538068</v>
      </c>
      <c r="J1113" s="32">
        <v>5330.3068811728281</v>
      </c>
      <c r="K1113" s="32">
        <v>5542.9241670421125</v>
      </c>
      <c r="L1113" s="23"/>
      <c r="M1113" s="23"/>
      <c r="N1113" s="23"/>
      <c r="O1113" s="23"/>
      <c r="P1113" s="23"/>
      <c r="Q1113" s="23"/>
      <c r="R1113" s="23"/>
      <c r="S1113" s="23"/>
      <c r="T1113" s="23"/>
      <c r="U1113" s="23"/>
      <c r="V1113" s="23"/>
    </row>
    <row r="1114" spans="1:22" ht="12.75" customHeight="1">
      <c r="A1114" s="2">
        <v>17090012</v>
      </c>
      <c r="B1114" s="28">
        <v>286070.82144302659</v>
      </c>
      <c r="C1114" s="28">
        <v>286311.99385351269</v>
      </c>
      <c r="D1114" s="28">
        <v>286311.99385351269</v>
      </c>
      <c r="E1114" s="28">
        <v>286311.99385351269</v>
      </c>
      <c r="F1114" s="28">
        <v>286311.99385351269</v>
      </c>
      <c r="G1114" s="32">
        <v>28607.082144302662</v>
      </c>
      <c r="H1114" s="32">
        <v>28631.199385351269</v>
      </c>
      <c r="I1114" s="32">
        <v>28631.199385351269</v>
      </c>
      <c r="J1114" s="32">
        <v>28631.199385351269</v>
      </c>
      <c r="K1114" s="32">
        <v>28631.199385351269</v>
      </c>
      <c r="L1114" s="23"/>
      <c r="M1114" s="23"/>
      <c r="N1114" s="23"/>
      <c r="O1114" s="23"/>
      <c r="P1114" s="23"/>
      <c r="Q1114" s="23"/>
      <c r="R1114" s="23"/>
      <c r="S1114" s="23"/>
      <c r="T1114" s="23"/>
      <c r="U1114" s="23"/>
      <c r="V1114" s="23"/>
    </row>
    <row r="1115" spans="1:22" ht="12.75" customHeight="1">
      <c r="A1115" s="2">
        <v>17100103</v>
      </c>
      <c r="B1115" s="28">
        <v>858605.40124365361</v>
      </c>
      <c r="C1115" s="28">
        <v>1054806.07390203</v>
      </c>
      <c r="D1115" s="28">
        <v>999526.73215658171</v>
      </c>
      <c r="E1115" s="28">
        <v>1017953.179405065</v>
      </c>
      <c r="F1115" s="28">
        <v>1035368.3443431241</v>
      </c>
      <c r="G1115" s="32">
        <v>176836.45239753922</v>
      </c>
      <c r="H1115" s="32">
        <v>217245.50510168396</v>
      </c>
      <c r="I1115" s="32">
        <v>205860.29523580492</v>
      </c>
      <c r="J1115" s="32">
        <v>209655.36519109807</v>
      </c>
      <c r="K1115" s="32">
        <v>213242.15369848881</v>
      </c>
      <c r="L1115" s="23"/>
      <c r="M1115" s="23"/>
      <c r="N1115" s="23"/>
      <c r="O1115" s="23"/>
      <c r="P1115" s="23"/>
      <c r="Q1115" s="23"/>
      <c r="R1115" s="23"/>
      <c r="S1115" s="23"/>
      <c r="T1115" s="23"/>
      <c r="U1115" s="23"/>
      <c r="V1115" s="23"/>
    </row>
    <row r="1116" spans="1:22" ht="12.75" customHeight="1">
      <c r="A1116" s="2">
        <v>17100104</v>
      </c>
      <c r="B1116" s="28">
        <v>101230.00181621598</v>
      </c>
      <c r="C1116" s="28">
        <v>156281.32762497282</v>
      </c>
      <c r="D1116" s="28">
        <v>117831.454304149</v>
      </c>
      <c r="E1116" s="28">
        <v>125521.42896831379</v>
      </c>
      <c r="F1116" s="28">
        <v>147442.88028710801</v>
      </c>
      <c r="G1116" s="32">
        <v>10123.000181621599</v>
      </c>
      <c r="H1116" s="32">
        <v>15628.132762497284</v>
      </c>
      <c r="I1116" s="32">
        <v>11783.145430414901</v>
      </c>
      <c r="J1116" s="32">
        <v>12552.142896831379</v>
      </c>
      <c r="K1116" s="32">
        <v>14744.288028710802</v>
      </c>
      <c r="L1116" s="23"/>
      <c r="M1116" s="23"/>
      <c r="N1116" s="23"/>
      <c r="O1116" s="23"/>
      <c r="P1116" s="23"/>
      <c r="Q1116" s="23"/>
      <c r="R1116" s="23"/>
      <c r="S1116" s="23"/>
      <c r="T1116" s="23"/>
      <c r="U1116" s="23"/>
      <c r="V1116" s="23"/>
    </row>
    <row r="1117" spans="1:22" ht="12.75" customHeight="1">
      <c r="A1117" s="2">
        <v>17100106</v>
      </c>
      <c r="B1117" s="28">
        <v>4687.2169360995831</v>
      </c>
      <c r="C1117" s="28">
        <v>4687.5805201467247</v>
      </c>
      <c r="D1117" s="28">
        <v>4687.5805201467247</v>
      </c>
      <c r="E1117" s="28">
        <v>4687.5805201467247</v>
      </c>
      <c r="F1117" s="28">
        <v>4687.5805201467247</v>
      </c>
      <c r="G1117" s="32">
        <v>547.93797098132927</v>
      </c>
      <c r="H1117" s="32">
        <v>547.98047413571453</v>
      </c>
      <c r="I1117" s="32">
        <v>547.98047413571453</v>
      </c>
      <c r="J1117" s="32">
        <v>547.98047413571453</v>
      </c>
      <c r="K1117" s="32">
        <v>547.98047413571453</v>
      </c>
      <c r="L1117" s="23"/>
      <c r="M1117" s="23"/>
      <c r="N1117" s="23"/>
      <c r="O1117" s="23"/>
      <c r="P1117" s="23"/>
      <c r="Q1117" s="23"/>
      <c r="R1117" s="23"/>
      <c r="S1117" s="23"/>
      <c r="T1117" s="23"/>
      <c r="U1117" s="23"/>
      <c r="V1117" s="23"/>
    </row>
    <row r="1118" spans="1:22" ht="12.75" customHeight="1">
      <c r="A1118" s="2">
        <v>17100204</v>
      </c>
      <c r="B1118" s="28">
        <v>13672.489806944321</v>
      </c>
      <c r="C1118" s="28">
        <v>14493.877523158892</v>
      </c>
      <c r="D1118" s="28">
        <v>14493.877523158892</v>
      </c>
      <c r="E1118" s="28">
        <v>14493.877523158892</v>
      </c>
      <c r="F1118" s="28">
        <v>14493.877523158892</v>
      </c>
      <c r="G1118" s="32">
        <v>1501.6688046441027</v>
      </c>
      <c r="H1118" s="32">
        <v>1591.8829739266287</v>
      </c>
      <c r="I1118" s="32">
        <v>1591.8829739266287</v>
      </c>
      <c r="J1118" s="32">
        <v>1591.8829739266287</v>
      </c>
      <c r="K1118" s="32">
        <v>1591.8829739266287</v>
      </c>
      <c r="L1118" s="23"/>
      <c r="M1118" s="23"/>
      <c r="N1118" s="23"/>
      <c r="O1118" s="23"/>
      <c r="P1118" s="23"/>
      <c r="Q1118" s="23"/>
      <c r="R1118" s="23"/>
      <c r="S1118" s="23"/>
      <c r="T1118" s="23"/>
      <c r="U1118" s="23"/>
      <c r="V1118" s="23"/>
    </row>
    <row r="1119" spans="1:22" ht="12.75" customHeight="1">
      <c r="A1119" s="2">
        <v>17100301</v>
      </c>
      <c r="B1119" s="28">
        <v>100972.05537061355</v>
      </c>
      <c r="C1119" s="28">
        <v>100261.8465824118</v>
      </c>
      <c r="D1119" s="28">
        <v>5210.9461836769915</v>
      </c>
      <c r="E1119" s="28">
        <v>58508.094863392551</v>
      </c>
      <c r="F1119" s="28">
        <v>68112.679363513831</v>
      </c>
      <c r="G1119" s="32">
        <v>21411.791042896311</v>
      </c>
      <c r="H1119" s="32">
        <v>21261.186579968537</v>
      </c>
      <c r="I1119" s="32">
        <v>1105.0155452529511</v>
      </c>
      <c r="J1119" s="32">
        <v>12407.027834926243</v>
      </c>
      <c r="K1119" s="32">
        <v>14443.743395638592</v>
      </c>
      <c r="L1119" s="23"/>
      <c r="M1119" s="23"/>
      <c r="N1119" s="23"/>
      <c r="O1119" s="23"/>
      <c r="P1119" s="23"/>
      <c r="Q1119" s="23"/>
      <c r="R1119" s="23"/>
      <c r="S1119" s="23"/>
      <c r="T1119" s="23"/>
      <c r="U1119" s="23"/>
      <c r="V1119" s="23"/>
    </row>
    <row r="1120" spans="1:22" ht="12.75" customHeight="1">
      <c r="A1120" s="2">
        <v>17100302</v>
      </c>
      <c r="B1120" s="28">
        <v>26565.81723359133</v>
      </c>
      <c r="C1120" s="28">
        <v>26436.680473099212</v>
      </c>
      <c r="D1120" s="28">
        <v>26436.680473099212</v>
      </c>
      <c r="E1120" s="28">
        <v>26436.680473099212</v>
      </c>
      <c r="F1120" s="28">
        <v>26436.680473099212</v>
      </c>
      <c r="G1120" s="32">
        <v>7470.592962658221</v>
      </c>
      <c r="H1120" s="32">
        <v>7434.2783194582735</v>
      </c>
      <c r="I1120" s="32">
        <v>7434.2783194582735</v>
      </c>
      <c r="J1120" s="32">
        <v>7434.2783194582735</v>
      </c>
      <c r="K1120" s="32">
        <v>7434.2783194582735</v>
      </c>
      <c r="L1120" s="23"/>
      <c r="M1120" s="23"/>
      <c r="N1120" s="23"/>
      <c r="O1120" s="23"/>
      <c r="P1120" s="23"/>
      <c r="Q1120" s="23"/>
      <c r="R1120" s="23"/>
      <c r="S1120" s="23"/>
      <c r="T1120" s="23"/>
      <c r="U1120" s="23"/>
      <c r="V1120" s="23"/>
    </row>
    <row r="1121" spans="1:22" ht="12.75" customHeight="1">
      <c r="A1121" s="2">
        <v>17100307</v>
      </c>
      <c r="B1121" s="28">
        <v>18510.455815301571</v>
      </c>
      <c r="C1121" s="28">
        <v>2793505.7037374931</v>
      </c>
      <c r="D1121" s="28">
        <v>17113.285741861509</v>
      </c>
      <c r="E1121" s="28">
        <v>573489.96973618632</v>
      </c>
      <c r="F1121" s="28">
        <v>1536351.9822149361</v>
      </c>
      <c r="G1121" s="32">
        <v>5965.5015539722826</v>
      </c>
      <c r="H1121" s="32">
        <v>900283.75221860793</v>
      </c>
      <c r="I1121" s="32">
        <v>5515.2252167801798</v>
      </c>
      <c r="J1121" s="32">
        <v>184822.85578406215</v>
      </c>
      <c r="K1121" s="32">
        <v>495131.52073625912</v>
      </c>
      <c r="L1121" s="23"/>
      <c r="M1121" s="23"/>
      <c r="N1121" s="23"/>
      <c r="O1121" s="23"/>
      <c r="P1121" s="23"/>
      <c r="Q1121" s="23"/>
      <c r="R1121" s="23"/>
      <c r="S1121" s="23"/>
      <c r="T1121" s="23"/>
      <c r="U1121" s="23"/>
      <c r="V1121" s="23"/>
    </row>
    <row r="1122" spans="1:22" ht="12.75" customHeight="1">
      <c r="A1122" s="2">
        <v>17100308</v>
      </c>
      <c r="B1122" s="28">
        <v>725995.25340450532</v>
      </c>
      <c r="C1122" s="28">
        <v>840358.39323385095</v>
      </c>
      <c r="D1122" s="28">
        <v>40559.324325749389</v>
      </c>
      <c r="E1122" s="28">
        <v>307159.01396178332</v>
      </c>
      <c r="F1122" s="28">
        <v>487003.80941314483</v>
      </c>
      <c r="G1122" s="32">
        <v>101283.82293090734</v>
      </c>
      <c r="H1122" s="32">
        <v>117238.66003208632</v>
      </c>
      <c r="I1122" s="32">
        <v>5658.4439139818633</v>
      </c>
      <c r="J1122" s="32">
        <v>42851.849286683355</v>
      </c>
      <c r="K1122" s="32">
        <v>67942.052469309157</v>
      </c>
      <c r="L1122" s="23"/>
      <c r="M1122" s="23"/>
      <c r="N1122" s="23"/>
      <c r="O1122" s="23"/>
      <c r="P1122" s="23"/>
      <c r="Q1122" s="23"/>
      <c r="R1122" s="23"/>
      <c r="S1122" s="23"/>
      <c r="T1122" s="23"/>
      <c r="U1122" s="23"/>
      <c r="V1122" s="23"/>
    </row>
    <row r="1123" spans="1:22" ht="12.75" customHeight="1">
      <c r="A1123" s="2">
        <v>17110001</v>
      </c>
      <c r="B1123" s="28">
        <v>9686.1856359952253</v>
      </c>
      <c r="C1123" s="28">
        <v>10179.026003281626</v>
      </c>
      <c r="D1123" s="28">
        <v>10179.026003281626</v>
      </c>
      <c r="E1123" s="28">
        <v>10179.026003281626</v>
      </c>
      <c r="F1123" s="28">
        <v>10179.026003281626</v>
      </c>
      <c r="G1123" s="32">
        <v>1162.5226960946568</v>
      </c>
      <c r="H1123" s="32">
        <v>1221.6727200620842</v>
      </c>
      <c r="I1123" s="32">
        <v>1221.6727200620842</v>
      </c>
      <c r="J1123" s="32">
        <v>1221.6727200620842</v>
      </c>
      <c r="K1123" s="32">
        <v>1221.6727200620842</v>
      </c>
      <c r="L1123" s="23"/>
      <c r="M1123" s="23"/>
      <c r="N1123" s="23"/>
      <c r="O1123" s="23"/>
      <c r="P1123" s="23"/>
      <c r="Q1123" s="23"/>
      <c r="R1123" s="23"/>
      <c r="S1123" s="23"/>
      <c r="T1123" s="23"/>
      <c r="U1123" s="23"/>
      <c r="V1123" s="23"/>
    </row>
    <row r="1124" spans="1:22" ht="12.75" customHeight="1">
      <c r="A1124" s="2">
        <v>17110002</v>
      </c>
      <c r="B1124" s="28">
        <v>33015.836898706963</v>
      </c>
      <c r="C1124" s="28">
        <v>35959.606530635101</v>
      </c>
      <c r="D1124" s="28">
        <v>35959.606530635101</v>
      </c>
      <c r="E1124" s="28">
        <v>35959.606530635101</v>
      </c>
      <c r="F1124" s="28">
        <v>35959.606530635101</v>
      </c>
      <c r="G1124" s="32">
        <v>10750.688021184007</v>
      </c>
      <c r="H1124" s="32">
        <v>11709.244638003693</v>
      </c>
      <c r="I1124" s="32">
        <v>11709.244638003693</v>
      </c>
      <c r="J1124" s="32">
        <v>11709.244638003693</v>
      </c>
      <c r="K1124" s="32">
        <v>11709.244638003693</v>
      </c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</row>
    <row r="1125" spans="1:22" ht="12.75" customHeight="1">
      <c r="A1125" s="2">
        <v>17110004</v>
      </c>
      <c r="B1125" s="28">
        <v>15095.368491538242</v>
      </c>
      <c r="C1125" s="28">
        <v>16288.409951747388</v>
      </c>
      <c r="D1125" s="28">
        <v>16288.409951747388</v>
      </c>
      <c r="E1125" s="28">
        <v>16288.409951747388</v>
      </c>
      <c r="F1125" s="28">
        <v>16288.409951747388</v>
      </c>
      <c r="G1125" s="32">
        <v>1949.8498534300832</v>
      </c>
      <c r="H1125" s="32">
        <v>2103.953525535127</v>
      </c>
      <c r="I1125" s="32">
        <v>2103.953525535127</v>
      </c>
      <c r="J1125" s="32">
        <v>2103.953525535127</v>
      </c>
      <c r="K1125" s="32">
        <v>2103.953525535127</v>
      </c>
      <c r="L1125" s="23"/>
      <c r="M1125" s="23"/>
      <c r="N1125" s="23"/>
      <c r="O1125" s="23"/>
      <c r="P1125" s="23"/>
      <c r="Q1125" s="23"/>
      <c r="R1125" s="23"/>
      <c r="S1125" s="23"/>
      <c r="T1125" s="23"/>
      <c r="U1125" s="23"/>
      <c r="V1125" s="23"/>
    </row>
    <row r="1126" spans="1:22" ht="12.75" customHeight="1">
      <c r="A1126" s="2">
        <v>17110005</v>
      </c>
      <c r="B1126" s="28">
        <v>86175.291340017036</v>
      </c>
      <c r="C1126" s="28">
        <v>1049184.110280954</v>
      </c>
      <c r="D1126" s="28">
        <v>4674.6386719200009</v>
      </c>
      <c r="E1126" s="28">
        <v>306262.6279582706</v>
      </c>
      <c r="F1126" s="28">
        <v>717449.26056504599</v>
      </c>
      <c r="G1126" s="32">
        <v>8617.5291340017047</v>
      </c>
      <c r="H1126" s="32">
        <v>104918.4110280954</v>
      </c>
      <c r="I1126" s="32">
        <v>467.46386719200012</v>
      </c>
      <c r="J1126" s="32">
        <v>30626.26279582706</v>
      </c>
      <c r="K1126" s="32">
        <v>71744.926056504599</v>
      </c>
      <c r="L1126" s="23"/>
      <c r="M1126" s="23"/>
      <c r="N1126" s="23"/>
      <c r="O1126" s="23"/>
      <c r="P1126" s="23"/>
      <c r="Q1126" s="23"/>
      <c r="R1126" s="23"/>
      <c r="S1126" s="23"/>
      <c r="T1126" s="23"/>
      <c r="U1126" s="23"/>
      <c r="V1126" s="23"/>
    </row>
    <row r="1127" spans="1:22" ht="12.75" customHeight="1">
      <c r="A1127" s="2">
        <v>17110006</v>
      </c>
      <c r="B1127" s="28">
        <v>11146.162970800669</v>
      </c>
      <c r="C1127" s="28">
        <v>11389.096075175146</v>
      </c>
      <c r="D1127" s="28">
        <v>11389.096075175146</v>
      </c>
      <c r="E1127" s="28">
        <v>11389.096075175146</v>
      </c>
      <c r="F1127" s="28">
        <v>11389.096075175146</v>
      </c>
      <c r="G1127" s="32">
        <v>1114.6162970800669</v>
      </c>
      <c r="H1127" s="32">
        <v>1138.9096075175146</v>
      </c>
      <c r="I1127" s="32">
        <v>1138.9096075175146</v>
      </c>
      <c r="J1127" s="32">
        <v>1138.9096075175146</v>
      </c>
      <c r="K1127" s="32">
        <v>1138.9096075175146</v>
      </c>
      <c r="L1127" s="23"/>
      <c r="M1127" s="23"/>
      <c r="N1127" s="23"/>
      <c r="O1127" s="23"/>
      <c r="P1127" s="23"/>
      <c r="Q1127" s="23"/>
      <c r="R1127" s="23"/>
      <c r="S1127" s="23"/>
      <c r="T1127" s="23"/>
      <c r="U1127" s="23"/>
      <c r="V1127" s="23"/>
    </row>
    <row r="1128" spans="1:22" ht="12.75" customHeight="1">
      <c r="A1128" s="2">
        <v>17110009</v>
      </c>
      <c r="B1128" s="28">
        <v>26485.054101540001</v>
      </c>
      <c r="C1128" s="28">
        <v>371092.4026485256</v>
      </c>
      <c r="D1128" s="28">
        <v>26485.054101540001</v>
      </c>
      <c r="E1128" s="28">
        <v>112636.89123828639</v>
      </c>
      <c r="F1128" s="28">
        <v>268998.76627832052</v>
      </c>
      <c r="G1128" s="32">
        <v>2648.5054101540004</v>
      </c>
      <c r="H1128" s="32">
        <v>37109.24026485256</v>
      </c>
      <c r="I1128" s="32">
        <v>2648.5054101540004</v>
      </c>
      <c r="J1128" s="32">
        <v>11263.689123828641</v>
      </c>
      <c r="K1128" s="32">
        <v>26899.876627832055</v>
      </c>
      <c r="L1128" s="23"/>
      <c r="M1128" s="23"/>
      <c r="N1128" s="23"/>
      <c r="O1128" s="23"/>
      <c r="P1128" s="23"/>
      <c r="Q1128" s="23"/>
      <c r="R1128" s="23"/>
      <c r="S1128" s="23"/>
      <c r="T1128" s="23"/>
      <c r="U1128" s="23"/>
      <c r="V1128" s="23"/>
    </row>
    <row r="1129" spans="1:22" ht="12.75" customHeight="1">
      <c r="A1129" s="2">
        <v>17110010</v>
      </c>
      <c r="B1129" s="28">
        <v>80879.006370128598</v>
      </c>
      <c r="C1129" s="28">
        <v>94078.830860230431</v>
      </c>
      <c r="D1129" s="28">
        <v>26485.054101540001</v>
      </c>
      <c r="E1129" s="28">
        <v>60281.94248088522</v>
      </c>
      <c r="F1129" s="28">
        <v>73640.321206473978</v>
      </c>
      <c r="G1129" s="32">
        <v>8615.7541787288574</v>
      </c>
      <c r="H1129" s="32">
        <v>10021.884744782466</v>
      </c>
      <c r="I1129" s="32">
        <v>2821.3590372875929</v>
      </c>
      <c r="J1129" s="32">
        <v>6421.6218910350299</v>
      </c>
      <c r="K1129" s="32">
        <v>7844.6426783989755</v>
      </c>
      <c r="L1129" s="23"/>
      <c r="M1129" s="23"/>
      <c r="N1129" s="23"/>
      <c r="O1129" s="23"/>
      <c r="P1129" s="23"/>
      <c r="Q1129" s="23"/>
      <c r="R1129" s="23"/>
      <c r="S1129" s="23"/>
      <c r="T1129" s="23"/>
      <c r="U1129" s="23"/>
      <c r="V1129" s="23"/>
    </row>
    <row r="1130" spans="1:22" ht="12.75" customHeight="1">
      <c r="A1130" s="2">
        <v>17110012</v>
      </c>
      <c r="B1130" s="28">
        <v>1568255.0518287863</v>
      </c>
      <c r="C1130" s="28">
        <v>1571559.3895104642</v>
      </c>
      <c r="D1130" s="28">
        <v>1555557.9071886304</v>
      </c>
      <c r="E1130" s="28">
        <v>1563558.6483495473</v>
      </c>
      <c r="F1130" s="28">
        <v>1568017.8601779346</v>
      </c>
      <c r="G1130" s="32">
        <v>294366.79129574838</v>
      </c>
      <c r="H1130" s="32">
        <v>294987.02668384986</v>
      </c>
      <c r="I1130" s="32">
        <v>291983.49418984575</v>
      </c>
      <c r="J1130" s="32">
        <v>293485.26043684781</v>
      </c>
      <c r="K1130" s="32">
        <v>294322.26961854933</v>
      </c>
      <c r="L1130" s="23"/>
      <c r="M1130" s="23"/>
      <c r="N1130" s="23"/>
      <c r="O1130" s="23"/>
      <c r="P1130" s="23"/>
      <c r="Q1130" s="23"/>
      <c r="R1130" s="23"/>
      <c r="S1130" s="23"/>
      <c r="T1130" s="23"/>
      <c r="U1130" s="23"/>
      <c r="V1130" s="23"/>
    </row>
    <row r="1131" spans="1:22" ht="12.75" customHeight="1">
      <c r="A1131" s="2">
        <v>17110014</v>
      </c>
      <c r="B1131" s="28">
        <v>250350.83872737049</v>
      </c>
      <c r="C1131" s="28">
        <v>275081.19362480851</v>
      </c>
      <c r="D1131" s="28">
        <v>149734.06284204454</v>
      </c>
      <c r="E1131" s="28">
        <v>212407.62823342651</v>
      </c>
      <c r="F1131" s="28">
        <v>226936.8652318794</v>
      </c>
      <c r="G1131" s="32">
        <v>37669.527951403477</v>
      </c>
      <c r="H1131" s="32">
        <v>41390.629106058092</v>
      </c>
      <c r="I1131" s="32">
        <v>22530.028236286245</v>
      </c>
      <c r="J1131" s="32">
        <v>31960.328671172167</v>
      </c>
      <c r="K1131" s="32">
        <v>34146.498695638518</v>
      </c>
      <c r="L1131" s="23"/>
      <c r="M1131" s="23"/>
      <c r="N1131" s="23"/>
      <c r="O1131" s="23"/>
      <c r="P1131" s="23"/>
      <c r="Q1131" s="23"/>
      <c r="R1131" s="23"/>
      <c r="S1131" s="23"/>
      <c r="T1131" s="23"/>
      <c r="U1131" s="23"/>
      <c r="V1131" s="23"/>
    </row>
    <row r="1132" spans="1:22" ht="12.75" customHeight="1">
      <c r="A1132" s="2">
        <v>17110015</v>
      </c>
      <c r="B1132" s="28">
        <v>183098.20210557419</v>
      </c>
      <c r="C1132" s="28">
        <v>217118.11795673301</v>
      </c>
      <c r="D1132" s="28">
        <v>41279.935603412814</v>
      </c>
      <c r="E1132" s="28">
        <v>143582.94327843181</v>
      </c>
      <c r="F1132" s="28">
        <v>152598.43184620931</v>
      </c>
      <c r="G1132" s="32">
        <v>33761.224003823671</v>
      </c>
      <c r="H1132" s="32">
        <v>40034.109190210969</v>
      </c>
      <c r="I1132" s="32">
        <v>7611.5501776836272</v>
      </c>
      <c r="J1132" s="32">
        <v>26475.060133885756</v>
      </c>
      <c r="K1132" s="32">
        <v>28137.413589793236</v>
      </c>
      <c r="L1132" s="23"/>
      <c r="M1132" s="23"/>
      <c r="N1132" s="23"/>
      <c r="O1132" s="23"/>
      <c r="P1132" s="23"/>
      <c r="Q1132" s="23"/>
      <c r="R1132" s="23"/>
      <c r="S1132" s="23"/>
      <c r="T1132" s="23"/>
      <c r="U1132" s="23"/>
      <c r="V1132" s="23"/>
    </row>
    <row r="1133" spans="1:22" ht="12.75" customHeight="1">
      <c r="A1133" s="2">
        <v>17110017</v>
      </c>
      <c r="B1133" s="28">
        <v>124490.12647129119</v>
      </c>
      <c r="C1133" s="28">
        <v>154677.05695185429</v>
      </c>
      <c r="D1133" s="28">
        <v>0</v>
      </c>
      <c r="E1133" s="28">
        <v>77338.528475927131</v>
      </c>
      <c r="F1133" s="28">
        <v>107499.4082170539</v>
      </c>
      <c r="G1133" s="32">
        <v>12449.012647129121</v>
      </c>
      <c r="H1133" s="32">
        <v>15467.70569518543</v>
      </c>
      <c r="I1133" s="32">
        <v>0</v>
      </c>
      <c r="J1133" s="32">
        <v>7733.8528475927133</v>
      </c>
      <c r="K1133" s="32">
        <v>10749.940821705391</v>
      </c>
      <c r="L1133" s="23"/>
      <c r="M1133" s="23"/>
      <c r="N1133" s="23"/>
      <c r="O1133" s="23"/>
      <c r="P1133" s="23"/>
      <c r="Q1133" s="23"/>
      <c r="R1133" s="23"/>
      <c r="S1133" s="23"/>
      <c r="T1133" s="23"/>
      <c r="U1133" s="23"/>
      <c r="V1133" s="23"/>
    </row>
    <row r="1134" spans="1:22" ht="12.75" customHeight="1">
      <c r="A1134" s="2">
        <v>17110018</v>
      </c>
      <c r="B1134" s="28">
        <v>15210.688608921759</v>
      </c>
      <c r="C1134" s="28">
        <v>16305.432999799603</v>
      </c>
      <c r="D1134" s="28">
        <v>10695.9875976</v>
      </c>
      <c r="E1134" s="28">
        <v>13500.710298699802</v>
      </c>
      <c r="F1134" s="28">
        <v>14593.244692546268</v>
      </c>
      <c r="G1134" s="32">
        <v>1521.068860892176</v>
      </c>
      <c r="H1134" s="32">
        <v>1630.5432999799605</v>
      </c>
      <c r="I1134" s="32">
        <v>1069.5987597600001</v>
      </c>
      <c r="J1134" s="32">
        <v>1350.0710298699803</v>
      </c>
      <c r="K1134" s="32">
        <v>1459.3244692546268</v>
      </c>
      <c r="L1134" s="23"/>
      <c r="M1134" s="23"/>
      <c r="N1134" s="23"/>
      <c r="O1134" s="23"/>
      <c r="P1134" s="23"/>
      <c r="Q1134" s="23"/>
      <c r="R1134" s="23"/>
      <c r="S1134" s="23"/>
      <c r="T1134" s="23"/>
      <c r="U1134" s="23"/>
      <c r="V1134" s="23"/>
    </row>
    <row r="1135" spans="1:22" ht="12.75" customHeight="1">
      <c r="A1135" s="2">
        <v>17110019</v>
      </c>
      <c r="B1135" s="28">
        <v>544589.28024506394</v>
      </c>
      <c r="C1135" s="28">
        <v>551587.91585530748</v>
      </c>
      <c r="D1135" s="28">
        <v>551587.91585530748</v>
      </c>
      <c r="E1135" s="28">
        <v>551587.91585530748</v>
      </c>
      <c r="F1135" s="28">
        <v>551587.91585530748</v>
      </c>
      <c r="G1135" s="32">
        <v>67803.861564702049</v>
      </c>
      <c r="H1135" s="32">
        <v>68675.223777056293</v>
      </c>
      <c r="I1135" s="32">
        <v>68675.223777056293</v>
      </c>
      <c r="J1135" s="32">
        <v>68675.223777056293</v>
      </c>
      <c r="K1135" s="32">
        <v>68675.223777056293</v>
      </c>
      <c r="L1135" s="23"/>
      <c r="M1135" s="23"/>
      <c r="N1135" s="23"/>
      <c r="O1135" s="23"/>
      <c r="P1135" s="23"/>
      <c r="Q1135" s="23"/>
      <c r="R1135" s="23"/>
      <c r="S1135" s="23"/>
      <c r="T1135" s="23"/>
      <c r="U1135" s="23"/>
      <c r="V1135" s="23"/>
    </row>
    <row r="1136" spans="1:22" ht="12.75" customHeight="1">
      <c r="A1136" s="2">
        <v>17120005</v>
      </c>
      <c r="B1136" s="28">
        <v>3140.1872569078923</v>
      </c>
      <c r="C1136" s="28">
        <v>3140.7508248435138</v>
      </c>
      <c r="D1136" s="28">
        <v>3140.7508248435138</v>
      </c>
      <c r="E1136" s="28">
        <v>3140.7508248435138</v>
      </c>
      <c r="F1136" s="28">
        <v>3140.7508248435138</v>
      </c>
      <c r="G1136" s="32">
        <v>31900.773965403041</v>
      </c>
      <c r="H1136" s="32">
        <v>31906.499182359086</v>
      </c>
      <c r="I1136" s="32">
        <v>31906.499182359086</v>
      </c>
      <c r="J1136" s="32">
        <v>31906.499182359086</v>
      </c>
      <c r="K1136" s="32">
        <v>31906.499182359086</v>
      </c>
      <c r="L1136" s="23"/>
      <c r="M1136" s="23"/>
      <c r="N1136" s="23"/>
      <c r="O1136" s="23"/>
      <c r="P1136" s="23"/>
      <c r="Q1136" s="23"/>
      <c r="R1136" s="23"/>
      <c r="S1136" s="23"/>
      <c r="T1136" s="23"/>
      <c r="U1136" s="23"/>
      <c r="V1136" s="23"/>
    </row>
    <row r="1137" spans="1:22" ht="12.75" customHeight="1">
      <c r="A1137" s="2">
        <v>18010102</v>
      </c>
      <c r="B1137" s="28">
        <v>20481.71216604373</v>
      </c>
      <c r="C1137" s="28">
        <v>17042.25776542972</v>
      </c>
      <c r="D1137" s="28">
        <v>17042.25776542972</v>
      </c>
      <c r="E1137" s="28">
        <v>17042.25776542972</v>
      </c>
      <c r="F1137" s="28">
        <v>17042.25776542972</v>
      </c>
      <c r="G1137" s="32">
        <v>3768.0721623380105</v>
      </c>
      <c r="H1137" s="32">
        <v>3135.3070753414772</v>
      </c>
      <c r="I1137" s="32">
        <v>3135.3070753414772</v>
      </c>
      <c r="J1137" s="32">
        <v>3135.3070753414772</v>
      </c>
      <c r="K1137" s="32">
        <v>3135.3070753414772</v>
      </c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</row>
    <row r="1138" spans="1:22" ht="12.75" customHeight="1">
      <c r="A1138" s="2">
        <v>18010105</v>
      </c>
      <c r="B1138" s="28">
        <v>14281.116808473998</v>
      </c>
      <c r="C1138" s="28">
        <v>12363.313111220403</v>
      </c>
      <c r="D1138" s="28">
        <v>12363.313111220403</v>
      </c>
      <c r="E1138" s="28">
        <v>12363.313111220403</v>
      </c>
      <c r="F1138" s="28">
        <v>12363.313111220403</v>
      </c>
      <c r="G1138" s="32">
        <v>1428.1116808473998</v>
      </c>
      <c r="H1138" s="32">
        <v>1236.3313111220405</v>
      </c>
      <c r="I1138" s="32">
        <v>1236.3313111220405</v>
      </c>
      <c r="J1138" s="32">
        <v>1236.3313111220405</v>
      </c>
      <c r="K1138" s="32">
        <v>1236.3313111220405</v>
      </c>
      <c r="L1138" s="23"/>
      <c r="M1138" s="23"/>
      <c r="N1138" s="23"/>
      <c r="O1138" s="23"/>
      <c r="P1138" s="23"/>
      <c r="Q1138" s="23"/>
      <c r="R1138" s="23"/>
      <c r="S1138" s="23"/>
      <c r="T1138" s="23"/>
      <c r="U1138" s="23"/>
      <c r="V1138" s="23"/>
    </row>
    <row r="1139" spans="1:22" ht="12.75" customHeight="1">
      <c r="A1139" s="2">
        <v>18010109</v>
      </c>
      <c r="B1139" s="28">
        <v>19712.548912718194</v>
      </c>
      <c r="C1139" s="28">
        <v>19310.311105200664</v>
      </c>
      <c r="D1139" s="28">
        <v>19310.311105200664</v>
      </c>
      <c r="E1139" s="28">
        <v>19310.311105200664</v>
      </c>
      <c r="F1139" s="28">
        <v>19310.311105200664</v>
      </c>
      <c r="G1139" s="32">
        <v>6468.0004280087551</v>
      </c>
      <c r="H1139" s="32">
        <v>6336.0198138982114</v>
      </c>
      <c r="I1139" s="32">
        <v>6336.0198138982114</v>
      </c>
      <c r="J1139" s="32">
        <v>6336.0198138982114</v>
      </c>
      <c r="K1139" s="32">
        <v>6336.0198138982114</v>
      </c>
      <c r="L1139" s="23"/>
      <c r="M1139" s="23"/>
      <c r="N1139" s="23"/>
      <c r="O1139" s="23"/>
      <c r="P1139" s="23"/>
      <c r="Q1139" s="23"/>
      <c r="R1139" s="23"/>
      <c r="S1139" s="23"/>
      <c r="T1139" s="23"/>
      <c r="U1139" s="23"/>
      <c r="V1139" s="23"/>
    </row>
    <row r="1140" spans="1:22" ht="12.75" customHeight="1">
      <c r="A1140" s="2">
        <v>18010110</v>
      </c>
      <c r="B1140" s="28">
        <v>721233.83974279393</v>
      </c>
      <c r="C1140" s="28">
        <v>575716.12758556067</v>
      </c>
      <c r="D1140" s="28">
        <v>566605.90119484905</v>
      </c>
      <c r="E1140" s="28">
        <v>575716.12758556067</v>
      </c>
      <c r="F1140" s="28">
        <v>570592.15627631929</v>
      </c>
      <c r="G1140" s="32">
        <v>219880.4662679442</v>
      </c>
      <c r="H1140" s="32">
        <v>175516.90394426355</v>
      </c>
      <c r="I1140" s="32">
        <v>172739.49568051574</v>
      </c>
      <c r="J1140" s="32">
        <v>175516.90394426355</v>
      </c>
      <c r="K1140" s="32">
        <v>173954.77369116651</v>
      </c>
      <c r="L1140" s="23"/>
      <c r="M1140" s="23"/>
      <c r="N1140" s="23"/>
      <c r="O1140" s="23"/>
      <c r="P1140" s="23"/>
      <c r="Q1140" s="23"/>
      <c r="R1140" s="23"/>
      <c r="S1140" s="23"/>
      <c r="T1140" s="23"/>
      <c r="U1140" s="23"/>
      <c r="V1140" s="23"/>
    </row>
    <row r="1141" spans="1:22" ht="12.75" customHeight="1">
      <c r="A1141" s="2">
        <v>18010201</v>
      </c>
      <c r="B1141" s="28">
        <v>1264.1611135943331</v>
      </c>
      <c r="C1141" s="28">
        <v>1264.0934888642312</v>
      </c>
      <c r="D1141" s="28">
        <v>1264.0934888642312</v>
      </c>
      <c r="E1141" s="28">
        <v>1264.0934888642312</v>
      </c>
      <c r="F1141" s="28">
        <v>1264.0934888642312</v>
      </c>
      <c r="G1141" s="32">
        <v>461.65432592454783</v>
      </c>
      <c r="H1141" s="32">
        <v>461.62963029923924</v>
      </c>
      <c r="I1141" s="32">
        <v>461.62963029923924</v>
      </c>
      <c r="J1141" s="32">
        <v>461.62963029923924</v>
      </c>
      <c r="K1141" s="32">
        <v>461.62963029923924</v>
      </c>
      <c r="L1141" s="23"/>
      <c r="M1141" s="23"/>
      <c r="N1141" s="23"/>
      <c r="O1141" s="23"/>
      <c r="P1141" s="23"/>
      <c r="Q1141" s="23"/>
      <c r="R1141" s="23"/>
      <c r="S1141" s="23"/>
      <c r="T1141" s="23"/>
      <c r="U1141" s="23"/>
      <c r="V1141" s="23"/>
    </row>
    <row r="1142" spans="1:22" ht="12.75" customHeight="1">
      <c r="A1142" s="2">
        <v>18010202</v>
      </c>
      <c r="B1142" s="28">
        <v>1882.3726947128914</v>
      </c>
      <c r="C1142" s="28">
        <v>1882.370659592252</v>
      </c>
      <c r="D1142" s="28">
        <v>1882.370659592252</v>
      </c>
      <c r="E1142" s="28">
        <v>1882.370659592252</v>
      </c>
      <c r="F1142" s="28">
        <v>1882.370659592252</v>
      </c>
      <c r="G1142" s="32">
        <v>2016.5443959203296</v>
      </c>
      <c r="H1142" s="32">
        <v>2016.5422157404259</v>
      </c>
      <c r="I1142" s="32">
        <v>2016.5422157404259</v>
      </c>
      <c r="J1142" s="32">
        <v>2016.5422157404259</v>
      </c>
      <c r="K1142" s="32">
        <v>2016.5422157404259</v>
      </c>
      <c r="L1142" s="23"/>
      <c r="M1142" s="23"/>
      <c r="N1142" s="23"/>
      <c r="O1142" s="23"/>
      <c r="P1142" s="23"/>
      <c r="Q1142" s="23"/>
      <c r="R1142" s="23"/>
      <c r="S1142" s="23"/>
      <c r="T1142" s="23"/>
      <c r="U1142" s="23"/>
      <c r="V1142" s="23"/>
    </row>
    <row r="1143" spans="1:22" ht="12.75" customHeight="1">
      <c r="A1143" s="2">
        <v>18010203</v>
      </c>
      <c r="B1143" s="28">
        <v>1256.2025197809737</v>
      </c>
      <c r="C1143" s="28">
        <v>1256.1919358036516</v>
      </c>
      <c r="D1143" s="28">
        <v>1256.1919358036516</v>
      </c>
      <c r="E1143" s="28">
        <v>1256.1919358036516</v>
      </c>
      <c r="F1143" s="28">
        <v>1256.1919358036516</v>
      </c>
      <c r="G1143" s="32">
        <v>161.14112371122724</v>
      </c>
      <c r="H1143" s="32">
        <v>161.13976603682985</v>
      </c>
      <c r="I1143" s="32">
        <v>161.13976603682985</v>
      </c>
      <c r="J1143" s="32">
        <v>161.13976603682985</v>
      </c>
      <c r="K1143" s="32">
        <v>161.13976603682985</v>
      </c>
      <c r="L1143" s="23"/>
      <c r="M1143" s="23"/>
      <c r="N1143" s="23"/>
      <c r="O1143" s="23"/>
      <c r="P1143" s="23"/>
      <c r="Q1143" s="23"/>
      <c r="R1143" s="23"/>
      <c r="S1143" s="23"/>
      <c r="T1143" s="23"/>
      <c r="U1143" s="23"/>
      <c r="V1143" s="23"/>
    </row>
    <row r="1144" spans="1:22" ht="12.75" customHeight="1">
      <c r="A1144" s="2">
        <v>18010204</v>
      </c>
      <c r="B1144" s="28">
        <v>134145.0908727666</v>
      </c>
      <c r="C1144" s="28">
        <v>133212.10167816299</v>
      </c>
      <c r="D1144" s="28">
        <v>133212.10167816299</v>
      </c>
      <c r="E1144" s="28">
        <v>133212.10167816299</v>
      </c>
      <c r="F1144" s="28">
        <v>133212.10167816299</v>
      </c>
      <c r="G1144" s="32">
        <v>69593.484220978979</v>
      </c>
      <c r="H1144" s="32">
        <v>69109.456304858104</v>
      </c>
      <c r="I1144" s="32">
        <v>69109.456304858104</v>
      </c>
      <c r="J1144" s="32">
        <v>69109.456304858104</v>
      </c>
      <c r="K1144" s="32">
        <v>69109.456304858104</v>
      </c>
      <c r="L1144" s="23"/>
      <c r="M1144" s="23"/>
      <c r="N1144" s="23"/>
      <c r="O1144" s="23"/>
      <c r="P1144" s="23"/>
      <c r="Q1144" s="23"/>
      <c r="R1144" s="23"/>
      <c r="S1144" s="23"/>
      <c r="T1144" s="23"/>
      <c r="U1144" s="23"/>
      <c r="V1144" s="23"/>
    </row>
    <row r="1145" spans="1:22" ht="12.75" customHeight="1">
      <c r="A1145" s="2">
        <v>18010206</v>
      </c>
      <c r="B1145" s="28">
        <v>236224.34007198381</v>
      </c>
      <c r="C1145" s="28">
        <v>455542.13688540034</v>
      </c>
      <c r="D1145" s="28">
        <v>833.24047860000007</v>
      </c>
      <c r="E1145" s="28">
        <v>165857.27763645581</v>
      </c>
      <c r="F1145" s="28">
        <v>245351.62788862849</v>
      </c>
      <c r="G1145" s="32">
        <v>31150.352980271509</v>
      </c>
      <c r="H1145" s="32">
        <v>60071.279517780524</v>
      </c>
      <c r="I1145" s="32">
        <v>109.87747925523242</v>
      </c>
      <c r="J1145" s="32">
        <v>21871.212514121606</v>
      </c>
      <c r="K1145" s="32">
        <v>32353.947144845632</v>
      </c>
      <c r="L1145" s="23"/>
      <c r="M1145" s="23"/>
      <c r="N1145" s="23"/>
      <c r="O1145" s="23"/>
      <c r="P1145" s="23"/>
      <c r="Q1145" s="23"/>
      <c r="R1145" s="23"/>
      <c r="S1145" s="23"/>
      <c r="T1145" s="23"/>
      <c r="U1145" s="23"/>
      <c r="V1145" s="23"/>
    </row>
    <row r="1146" spans="1:22" ht="12.75" customHeight="1">
      <c r="A1146" s="2">
        <v>18010207</v>
      </c>
      <c r="B1146" s="28">
        <v>8407.3121301351002</v>
      </c>
      <c r="C1146" s="28">
        <v>8358.9993133870394</v>
      </c>
      <c r="D1146" s="28">
        <v>8358.9993133870394</v>
      </c>
      <c r="E1146" s="28">
        <v>8358.9993133870394</v>
      </c>
      <c r="F1146" s="28">
        <v>8358.9993133870394</v>
      </c>
      <c r="G1146" s="32">
        <v>7427.0927253642858</v>
      </c>
      <c r="H1146" s="32">
        <v>7384.4127624632756</v>
      </c>
      <c r="I1146" s="32">
        <v>7384.4127624632756</v>
      </c>
      <c r="J1146" s="32">
        <v>7384.4127624632756</v>
      </c>
      <c r="K1146" s="32">
        <v>7384.4127624632756</v>
      </c>
      <c r="L1146" s="23"/>
      <c r="M1146" s="23"/>
      <c r="N1146" s="23"/>
      <c r="O1146" s="23"/>
      <c r="P1146" s="23"/>
      <c r="Q1146" s="23"/>
      <c r="R1146" s="23"/>
      <c r="S1146" s="23"/>
      <c r="T1146" s="23"/>
      <c r="U1146" s="23"/>
      <c r="V1146" s="23"/>
    </row>
    <row r="1147" spans="1:22" ht="12.75" customHeight="1">
      <c r="A1147" s="2">
        <v>18010211</v>
      </c>
      <c r="B1147" s="28">
        <v>3325281.3748696311</v>
      </c>
      <c r="C1147" s="28">
        <v>2656261.8307788381</v>
      </c>
      <c r="D1147" s="28">
        <v>3332.96191404</v>
      </c>
      <c r="E1147" s="28">
        <v>887642.58486897266</v>
      </c>
      <c r="F1147" s="28">
        <v>1445847.5774395929</v>
      </c>
      <c r="G1147" s="32">
        <v>452083.32658516674</v>
      </c>
      <c r="H1147" s="32">
        <v>361127.8413354666</v>
      </c>
      <c r="I1147" s="32">
        <v>453.12752204012855</v>
      </c>
      <c r="J1147" s="32">
        <v>120678.03212651561</v>
      </c>
      <c r="K1147" s="32">
        <v>196567.90173722425</v>
      </c>
      <c r="L1147" s="23"/>
      <c r="M1147" s="23"/>
      <c r="N1147" s="23"/>
      <c r="O1147" s="23"/>
      <c r="P1147" s="23"/>
      <c r="Q1147" s="23"/>
      <c r="R1147" s="23"/>
      <c r="S1147" s="23"/>
      <c r="T1147" s="23"/>
      <c r="U1147" s="23"/>
      <c r="V1147" s="23"/>
    </row>
    <row r="1148" spans="1:22" ht="12.75" customHeight="1">
      <c r="A1148" s="2">
        <v>18010212</v>
      </c>
      <c r="B1148" s="28">
        <v>1249.8607177200001</v>
      </c>
      <c r="C1148" s="28">
        <v>1249.8607177200001</v>
      </c>
      <c r="D1148" s="28">
        <v>1249.8607177200001</v>
      </c>
      <c r="E1148" s="28">
        <v>1249.8607177200001</v>
      </c>
      <c r="F1148" s="28">
        <v>1249.8607177200001</v>
      </c>
      <c r="G1148" s="32">
        <v>244.21794510240426</v>
      </c>
      <c r="H1148" s="32">
        <v>244.21794510240426</v>
      </c>
      <c r="I1148" s="32">
        <v>244.21794510240426</v>
      </c>
      <c r="J1148" s="32">
        <v>244.21794510240426</v>
      </c>
      <c r="K1148" s="32">
        <v>244.21794510240426</v>
      </c>
      <c r="L1148" s="23"/>
      <c r="M1148" s="23"/>
      <c r="N1148" s="23"/>
      <c r="O1148" s="23"/>
      <c r="P1148" s="23"/>
      <c r="Q1148" s="23"/>
      <c r="R1148" s="23"/>
      <c r="S1148" s="23"/>
      <c r="T1148" s="23"/>
      <c r="U1148" s="23"/>
      <c r="V1148" s="23"/>
    </row>
    <row r="1149" spans="1:22" ht="12.75" customHeight="1">
      <c r="A1149" s="2">
        <v>18020001</v>
      </c>
      <c r="B1149" s="28">
        <v>1276.6680807372727</v>
      </c>
      <c r="C1149" s="28">
        <v>1276.5108161992403</v>
      </c>
      <c r="D1149" s="28">
        <v>1276.5108161992403</v>
      </c>
      <c r="E1149" s="28">
        <v>1276.5108161992403</v>
      </c>
      <c r="F1149" s="28">
        <v>1276.5108161992403</v>
      </c>
      <c r="G1149" s="32">
        <v>2693.3020023173813</v>
      </c>
      <c r="H1149" s="32">
        <v>2692.9702317486899</v>
      </c>
      <c r="I1149" s="32">
        <v>2692.9702317486899</v>
      </c>
      <c r="J1149" s="32">
        <v>2692.9702317486899</v>
      </c>
      <c r="K1149" s="32">
        <v>2692.9702317486899</v>
      </c>
      <c r="L1149" s="23"/>
      <c r="M1149" s="23"/>
      <c r="N1149" s="23"/>
      <c r="O1149" s="23"/>
      <c r="P1149" s="23"/>
      <c r="Q1149" s="23"/>
      <c r="R1149" s="23"/>
      <c r="S1149" s="23"/>
      <c r="T1149" s="23"/>
      <c r="U1149" s="23"/>
      <c r="V1149" s="23"/>
    </row>
    <row r="1150" spans="1:22" ht="12.75" customHeight="1">
      <c r="A1150" s="2">
        <v>18020003</v>
      </c>
      <c r="B1150" s="28">
        <v>626199.30459046201</v>
      </c>
      <c r="C1150" s="28">
        <v>492227.12808761449</v>
      </c>
      <c r="D1150" s="28">
        <v>24650.917355036589</v>
      </c>
      <c r="E1150" s="28">
        <v>492227.12808761449</v>
      </c>
      <c r="F1150" s="28">
        <v>252948.6288130371</v>
      </c>
      <c r="G1150" s="32">
        <v>139074.4344401499</v>
      </c>
      <c r="H1150" s="32">
        <v>109320.16205232767</v>
      </c>
      <c r="I1150" s="32">
        <v>5474.7943098159867</v>
      </c>
      <c r="J1150" s="32">
        <v>109320.16205232767</v>
      </c>
      <c r="K1150" s="32">
        <v>56178.100545147689</v>
      </c>
      <c r="L1150" s="23"/>
      <c r="M1150" s="23"/>
      <c r="N1150" s="23"/>
      <c r="O1150" s="23"/>
      <c r="P1150" s="23"/>
      <c r="Q1150" s="23"/>
      <c r="R1150" s="23"/>
      <c r="S1150" s="23"/>
      <c r="T1150" s="23"/>
      <c r="U1150" s="23"/>
      <c r="V1150" s="23"/>
    </row>
    <row r="1151" spans="1:22" ht="12.75" customHeight="1">
      <c r="A1151" s="2">
        <v>18020005</v>
      </c>
      <c r="B1151" s="28">
        <v>2808.2878417799998</v>
      </c>
      <c r="C1151" s="28">
        <v>51577.708579692509</v>
      </c>
      <c r="D1151" s="28">
        <v>2808.2878417799998</v>
      </c>
      <c r="E1151" s="28">
        <v>19064.761421084168</v>
      </c>
      <c r="F1151" s="28">
        <v>28445.348163320959</v>
      </c>
      <c r="G1151" s="32">
        <v>280.82878417799998</v>
      </c>
      <c r="H1151" s="32">
        <v>5157.7708579692517</v>
      </c>
      <c r="I1151" s="32">
        <v>280.82878417799998</v>
      </c>
      <c r="J1151" s="32">
        <v>1906.4761421084168</v>
      </c>
      <c r="K1151" s="32">
        <v>2844.5348163320959</v>
      </c>
      <c r="L1151" s="23"/>
      <c r="M1151" s="23"/>
      <c r="N1151" s="23"/>
      <c r="O1151" s="23"/>
      <c r="P1151" s="23"/>
      <c r="Q1151" s="23"/>
      <c r="R1151" s="23"/>
      <c r="S1151" s="23"/>
      <c r="T1151" s="23"/>
      <c r="U1151" s="23"/>
      <c r="V1151" s="23"/>
    </row>
    <row r="1152" spans="1:22" ht="12.75" customHeight="1">
      <c r="A1152" s="2">
        <v>18020104</v>
      </c>
      <c r="B1152" s="28">
        <v>126825.7948117809</v>
      </c>
      <c r="C1152" s="28">
        <v>102540.84494193543</v>
      </c>
      <c r="D1152" s="28">
        <v>102540.84494193543</v>
      </c>
      <c r="E1152" s="28">
        <v>102540.84494193543</v>
      </c>
      <c r="F1152" s="28">
        <v>102540.84494193543</v>
      </c>
      <c r="G1152" s="32">
        <v>12682.579481178091</v>
      </c>
      <c r="H1152" s="32">
        <v>10254.084494193543</v>
      </c>
      <c r="I1152" s="32">
        <v>10254.084494193543</v>
      </c>
      <c r="J1152" s="32">
        <v>10254.084494193543</v>
      </c>
      <c r="K1152" s="32">
        <v>10254.084494193543</v>
      </c>
      <c r="L1152" s="23"/>
      <c r="M1152" s="23"/>
      <c r="N1152" s="23"/>
      <c r="O1152" s="23"/>
      <c r="P1152" s="23"/>
      <c r="Q1152" s="23"/>
      <c r="R1152" s="23"/>
      <c r="S1152" s="23"/>
      <c r="T1152" s="23"/>
      <c r="U1152" s="23"/>
      <c r="V1152" s="23"/>
    </row>
    <row r="1153" spans="1:22" ht="12.75" customHeight="1">
      <c r="A1153" s="2">
        <v>18020111</v>
      </c>
      <c r="B1153" s="28">
        <v>2735568.3950293749</v>
      </c>
      <c r="C1153" s="28">
        <v>2365673.4088350912</v>
      </c>
      <c r="D1153" s="28">
        <v>243697.84873467157</v>
      </c>
      <c r="E1153" s="28">
        <v>940023.19105201389</v>
      </c>
      <c r="F1153" s="28">
        <v>1294230.984358015</v>
      </c>
      <c r="G1153" s="32">
        <v>273556.83950293751</v>
      </c>
      <c r="H1153" s="32">
        <v>236567.34088350914</v>
      </c>
      <c r="I1153" s="32">
        <v>24369.784873467157</v>
      </c>
      <c r="J1153" s="32">
        <v>94002.319105201401</v>
      </c>
      <c r="K1153" s="32">
        <v>129423.09843580151</v>
      </c>
      <c r="L1153" s="23"/>
      <c r="M1153" s="23"/>
      <c r="N1153" s="23"/>
      <c r="O1153" s="23"/>
      <c r="P1153" s="23"/>
      <c r="Q1153" s="23"/>
      <c r="R1153" s="23"/>
      <c r="S1153" s="23"/>
      <c r="T1153" s="23"/>
      <c r="U1153" s="23"/>
      <c r="V1153" s="23"/>
    </row>
    <row r="1154" spans="1:22" ht="12.75" customHeight="1">
      <c r="A1154" s="2">
        <v>18020115</v>
      </c>
      <c r="B1154" s="28">
        <v>833.24047860000007</v>
      </c>
      <c r="C1154" s="28">
        <v>833.24047860000007</v>
      </c>
      <c r="D1154" s="28">
        <v>833.24047860000007</v>
      </c>
      <c r="E1154" s="28">
        <v>833.24047860000007</v>
      </c>
      <c r="F1154" s="28">
        <v>833.24047860000007</v>
      </c>
      <c r="G1154" s="32">
        <v>355.89781172849393</v>
      </c>
      <c r="H1154" s="32">
        <v>355.89781172849393</v>
      </c>
      <c r="I1154" s="32">
        <v>355.89781172849393</v>
      </c>
      <c r="J1154" s="32">
        <v>355.89781172849393</v>
      </c>
      <c r="K1154" s="32">
        <v>355.89781172849393</v>
      </c>
      <c r="L1154" s="23"/>
      <c r="M1154" s="23"/>
      <c r="N1154" s="23"/>
      <c r="O1154" s="23"/>
      <c r="P1154" s="23"/>
      <c r="Q1154" s="23"/>
      <c r="R1154" s="23"/>
      <c r="S1154" s="23"/>
      <c r="T1154" s="23"/>
      <c r="U1154" s="23"/>
      <c r="V1154" s="23"/>
    </row>
    <row r="1155" spans="1:22" ht="12.75" customHeight="1">
      <c r="A1155" s="2">
        <v>18020116</v>
      </c>
      <c r="B1155" s="28">
        <v>43476.90162359333</v>
      </c>
      <c r="C1155" s="28">
        <v>40207.80992323222</v>
      </c>
      <c r="D1155" s="28">
        <v>40207.80992323222</v>
      </c>
      <c r="E1155" s="28">
        <v>40207.80992323222</v>
      </c>
      <c r="F1155" s="28">
        <v>40207.80992323222</v>
      </c>
      <c r="G1155" s="32">
        <v>19113.783654775259</v>
      </c>
      <c r="H1155" s="32">
        <v>17676.590359602276</v>
      </c>
      <c r="I1155" s="32">
        <v>17676.590359602276</v>
      </c>
      <c r="J1155" s="32">
        <v>17676.590359602276</v>
      </c>
      <c r="K1155" s="32">
        <v>17676.590359602276</v>
      </c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</row>
    <row r="1156" spans="1:22" ht="12.75" customHeight="1">
      <c r="A1156" s="2">
        <v>18020121</v>
      </c>
      <c r="B1156" s="28">
        <v>3836150.7127786768</v>
      </c>
      <c r="C1156" s="28">
        <v>3007131.0827875989</v>
      </c>
      <c r="D1156" s="28">
        <v>4555.2138663656042</v>
      </c>
      <c r="E1156" s="28">
        <v>2577313.7152659432</v>
      </c>
      <c r="F1156" s="28">
        <v>1507114.21191789</v>
      </c>
      <c r="G1156" s="32">
        <v>573039.62779464119</v>
      </c>
      <c r="H1156" s="32">
        <v>449201.66214275657</v>
      </c>
      <c r="I1156" s="32">
        <v>680.45242586842392</v>
      </c>
      <c r="J1156" s="32">
        <v>384996.05533908762</v>
      </c>
      <c r="K1156" s="32">
        <v>225130.92725073764</v>
      </c>
      <c r="L1156" s="23"/>
      <c r="M1156" s="23"/>
      <c r="N1156" s="23"/>
      <c r="O1156" s="23"/>
      <c r="P1156" s="23"/>
      <c r="Q1156" s="23"/>
      <c r="R1156" s="23"/>
      <c r="S1156" s="23"/>
      <c r="T1156" s="23"/>
      <c r="U1156" s="23"/>
      <c r="V1156" s="23"/>
    </row>
    <row r="1157" spans="1:22" ht="12.75" customHeight="1">
      <c r="A1157" s="2">
        <v>18020122</v>
      </c>
      <c r="B1157" s="28">
        <v>9708.5855886227437</v>
      </c>
      <c r="C1157" s="28">
        <v>8329.3278008351372</v>
      </c>
      <c r="D1157" s="28">
        <v>8329.3278008351372</v>
      </c>
      <c r="E1157" s="28">
        <v>8329.3278008351372</v>
      </c>
      <c r="F1157" s="28">
        <v>8329.3278008351372</v>
      </c>
      <c r="G1157" s="32">
        <v>4232.5796980424066</v>
      </c>
      <c r="H1157" s="32">
        <v>3631.2749603267603</v>
      </c>
      <c r="I1157" s="32">
        <v>3631.2749603267603</v>
      </c>
      <c r="J1157" s="32">
        <v>3631.2749603267603</v>
      </c>
      <c r="K1157" s="32">
        <v>3631.2749603267603</v>
      </c>
      <c r="L1157" s="23"/>
      <c r="M1157" s="23"/>
      <c r="N1157" s="23"/>
      <c r="O1157" s="23"/>
      <c r="P1157" s="23"/>
      <c r="Q1157" s="23"/>
      <c r="R1157" s="23"/>
      <c r="S1157" s="23"/>
      <c r="T1157" s="23"/>
      <c r="U1157" s="23"/>
      <c r="V1157" s="23"/>
    </row>
    <row r="1158" spans="1:22" ht="12.75" customHeight="1">
      <c r="A1158" s="2">
        <v>18020123</v>
      </c>
      <c r="B1158" s="28">
        <v>98680.746984885205</v>
      </c>
      <c r="C1158" s="28">
        <v>78462.841014150574</v>
      </c>
      <c r="D1158" s="28">
        <v>8032.8187653136793</v>
      </c>
      <c r="E1158" s="28">
        <v>31509.492848259313</v>
      </c>
      <c r="F1158" s="28">
        <v>43176.860689902009</v>
      </c>
      <c r="G1158" s="32">
        <v>10408.039187861907</v>
      </c>
      <c r="H1158" s="32">
        <v>8275.6196017784696</v>
      </c>
      <c r="I1158" s="32">
        <v>847.23611294899376</v>
      </c>
      <c r="J1158" s="32">
        <v>3323.3639425588194</v>
      </c>
      <c r="K1158" s="32">
        <v>4553.9426058275212</v>
      </c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</row>
    <row r="1159" spans="1:22" ht="12.75" customHeight="1">
      <c r="A1159" s="2">
        <v>18020125</v>
      </c>
      <c r="B1159" s="28">
        <v>316062.37832153431</v>
      </c>
      <c r="C1159" s="28">
        <v>860717.02847021527</v>
      </c>
      <c r="D1159" s="28">
        <v>11069.150976540001</v>
      </c>
      <c r="E1159" s="28">
        <v>351603.19433726289</v>
      </c>
      <c r="F1159" s="28">
        <v>411976.55055366858</v>
      </c>
      <c r="G1159" s="32">
        <v>55607.659093608905</v>
      </c>
      <c r="H1159" s="32">
        <v>151433.58519736477</v>
      </c>
      <c r="I1159" s="32">
        <v>1947.4939637799546</v>
      </c>
      <c r="J1159" s="32">
        <v>61860.670259970349</v>
      </c>
      <c r="K1159" s="32">
        <v>72482.690598637666</v>
      </c>
      <c r="L1159" s="23"/>
      <c r="M1159" s="23"/>
      <c r="N1159" s="23"/>
      <c r="O1159" s="23"/>
      <c r="P1159" s="23"/>
      <c r="Q1159" s="23"/>
      <c r="R1159" s="23"/>
      <c r="S1159" s="23"/>
      <c r="T1159" s="23"/>
      <c r="U1159" s="23"/>
      <c r="V1159" s="23"/>
    </row>
    <row r="1160" spans="1:22" ht="12.75" customHeight="1">
      <c r="A1160" s="2">
        <v>18020126</v>
      </c>
      <c r="B1160" s="28">
        <v>468318.03178432269</v>
      </c>
      <c r="C1160" s="28">
        <v>368646.79551525664</v>
      </c>
      <c r="D1160" s="28">
        <v>9283.7142381067006</v>
      </c>
      <c r="E1160" s="28">
        <v>122594.6366059404</v>
      </c>
      <c r="F1160" s="28">
        <v>182395.331545213</v>
      </c>
      <c r="G1160" s="32">
        <v>190069.67252795334</v>
      </c>
      <c r="H1160" s="32">
        <v>149617.50551243627</v>
      </c>
      <c r="I1160" s="32">
        <v>3767.8509160900267</v>
      </c>
      <c r="J1160" s="32">
        <v>49755.766064770534</v>
      </c>
      <c r="K1160" s="32">
        <v>74026.235559069595</v>
      </c>
      <c r="L1160" s="23"/>
      <c r="M1160" s="23"/>
      <c r="N1160" s="23"/>
      <c r="O1160" s="23"/>
      <c r="P1160" s="23"/>
      <c r="Q1160" s="23"/>
      <c r="R1160" s="23"/>
      <c r="S1160" s="23"/>
      <c r="T1160" s="23"/>
      <c r="U1160" s="23"/>
      <c r="V1160" s="23"/>
    </row>
    <row r="1161" spans="1:22" ht="12.75" customHeight="1">
      <c r="A1161" s="2">
        <v>18020128</v>
      </c>
      <c r="B1161" s="28">
        <v>123854.95563703803</v>
      </c>
      <c r="C1161" s="28">
        <v>101758.01466738468</v>
      </c>
      <c r="D1161" s="28">
        <v>24615.931640580002</v>
      </c>
      <c r="E1161" s="28">
        <v>60269.743551252628</v>
      </c>
      <c r="F1161" s="28">
        <v>69080.504306532835</v>
      </c>
      <c r="G1161" s="32">
        <v>16139.568528552785</v>
      </c>
      <c r="H1161" s="32">
        <v>13260.1109306167</v>
      </c>
      <c r="I1161" s="32">
        <v>3207.707867350804</v>
      </c>
      <c r="J1161" s="32">
        <v>7853.7645202858248</v>
      </c>
      <c r="K1161" s="32">
        <v>9001.8968357601989</v>
      </c>
      <c r="L1161" s="23"/>
      <c r="M1161" s="23"/>
      <c r="N1161" s="23"/>
      <c r="O1161" s="23"/>
      <c r="P1161" s="23"/>
      <c r="Q1161" s="23"/>
      <c r="R1161" s="23"/>
      <c r="S1161" s="23"/>
      <c r="T1161" s="23"/>
      <c r="U1161" s="23"/>
      <c r="V1161" s="23"/>
    </row>
    <row r="1162" spans="1:22" ht="12.75" customHeight="1">
      <c r="A1162" s="2">
        <v>18020129</v>
      </c>
      <c r="B1162" s="28">
        <v>471743.14890374581</v>
      </c>
      <c r="C1162" s="28">
        <v>379553.890888736</v>
      </c>
      <c r="D1162" s="28">
        <v>44941.580859419999</v>
      </c>
      <c r="E1162" s="28">
        <v>235377.16697339949</v>
      </c>
      <c r="F1162" s="28">
        <v>224812.00920406991</v>
      </c>
      <c r="G1162" s="32">
        <v>137407.03345379193</v>
      </c>
      <c r="H1162" s="32">
        <v>110554.59799270297</v>
      </c>
      <c r="I1162" s="32">
        <v>13090.363514482371</v>
      </c>
      <c r="J1162" s="32">
        <v>68559.508138552352</v>
      </c>
      <c r="K1162" s="32">
        <v>65482.140739728566</v>
      </c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</row>
    <row r="1163" spans="1:22" ht="12.75" customHeight="1">
      <c r="A1163" s="2">
        <v>18020151</v>
      </c>
      <c r="B1163" s="28">
        <v>7934945.2217808003</v>
      </c>
      <c r="C1163" s="28">
        <v>6462321.8296890734</v>
      </c>
      <c r="D1163" s="28">
        <v>23124.898161606259</v>
      </c>
      <c r="E1163" s="28">
        <v>2022283.215337076</v>
      </c>
      <c r="F1163" s="28">
        <v>2994042.4774226891</v>
      </c>
      <c r="G1163" s="32">
        <v>793494.52217808005</v>
      </c>
      <c r="H1163" s="32">
        <v>646232.18296890741</v>
      </c>
      <c r="I1163" s="32">
        <v>2312.4898161606261</v>
      </c>
      <c r="J1163" s="32">
        <v>202228.32153370761</v>
      </c>
      <c r="K1163" s="32">
        <v>299404.2477422689</v>
      </c>
      <c r="L1163" s="23"/>
      <c r="M1163" s="23"/>
      <c r="N1163" s="23"/>
      <c r="O1163" s="23"/>
      <c r="P1163" s="23"/>
      <c r="Q1163" s="23"/>
      <c r="R1163" s="23"/>
      <c r="S1163" s="23"/>
      <c r="T1163" s="23"/>
      <c r="U1163" s="23"/>
      <c r="V1163" s="23"/>
    </row>
    <row r="1164" spans="1:22" ht="12.75" customHeight="1">
      <c r="A1164" s="2">
        <v>18020152</v>
      </c>
      <c r="B1164" s="28">
        <v>23385.130122416893</v>
      </c>
      <c r="C1164" s="28">
        <v>19394.324595650221</v>
      </c>
      <c r="D1164" s="28">
        <v>4937.6184082200007</v>
      </c>
      <c r="E1164" s="28">
        <v>19394.324595650221</v>
      </c>
      <c r="F1164" s="28">
        <v>11755.244081389606</v>
      </c>
      <c r="G1164" s="32">
        <v>6326.3779924562223</v>
      </c>
      <c r="H1164" s="32">
        <v>5246.7455882513241</v>
      </c>
      <c r="I1164" s="32">
        <v>1335.7736420275824</v>
      </c>
      <c r="J1164" s="32">
        <v>5246.7455882513241</v>
      </c>
      <c r="K1164" s="32">
        <v>3180.1455481817261</v>
      </c>
      <c r="L1164" s="23"/>
      <c r="M1164" s="23"/>
      <c r="N1164" s="23"/>
      <c r="O1164" s="23"/>
      <c r="P1164" s="23"/>
      <c r="Q1164" s="23"/>
      <c r="R1164" s="23"/>
      <c r="S1164" s="23"/>
      <c r="T1164" s="23"/>
      <c r="U1164" s="23"/>
      <c r="V1164" s="23"/>
    </row>
    <row r="1165" spans="1:22" ht="12.75" customHeight="1">
      <c r="A1165" s="2">
        <v>18020154</v>
      </c>
      <c r="B1165" s="28">
        <v>24342.590716991239</v>
      </c>
      <c r="C1165" s="28">
        <v>19470.376442859539</v>
      </c>
      <c r="D1165" s="28">
        <v>19470.376442859539</v>
      </c>
      <c r="E1165" s="28">
        <v>19470.376442859539</v>
      </c>
      <c r="F1165" s="28">
        <v>19470.376442859539</v>
      </c>
      <c r="G1165" s="32">
        <v>2434.259071699124</v>
      </c>
      <c r="H1165" s="32">
        <v>1947.037644285954</v>
      </c>
      <c r="I1165" s="32">
        <v>1947.037644285954</v>
      </c>
      <c r="J1165" s="32">
        <v>1947.037644285954</v>
      </c>
      <c r="K1165" s="32">
        <v>1947.037644285954</v>
      </c>
      <c r="L1165" s="23"/>
      <c r="M1165" s="23"/>
      <c r="N1165" s="23"/>
      <c r="O1165" s="23"/>
      <c r="P1165" s="23"/>
      <c r="Q1165" s="23"/>
      <c r="R1165" s="23"/>
      <c r="S1165" s="23"/>
      <c r="T1165" s="23"/>
      <c r="U1165" s="23"/>
      <c r="V1165" s="23"/>
    </row>
    <row r="1166" spans="1:22" ht="12.75" customHeight="1">
      <c r="A1166" s="2">
        <v>18020155</v>
      </c>
      <c r="B1166" s="28">
        <v>875.03709511969646</v>
      </c>
      <c r="C1166" s="28">
        <v>775.86640206843106</v>
      </c>
      <c r="D1166" s="28">
        <v>775.86640206843106</v>
      </c>
      <c r="E1166" s="28">
        <v>775.86640206843106</v>
      </c>
      <c r="F1166" s="28">
        <v>775.86640206843106</v>
      </c>
      <c r="G1166" s="32">
        <v>87.503709511969646</v>
      </c>
      <c r="H1166" s="32">
        <v>77.586640206843114</v>
      </c>
      <c r="I1166" s="32">
        <v>77.586640206843114</v>
      </c>
      <c r="J1166" s="32">
        <v>77.586640206843114</v>
      </c>
      <c r="K1166" s="32">
        <v>77.586640206843114</v>
      </c>
      <c r="L1166" s="23"/>
      <c r="M1166" s="23"/>
      <c r="N1166" s="23"/>
      <c r="O1166" s="23"/>
      <c r="P1166" s="23"/>
      <c r="Q1166" s="23"/>
      <c r="R1166" s="23"/>
      <c r="S1166" s="23"/>
      <c r="T1166" s="23"/>
      <c r="U1166" s="23"/>
      <c r="V1166" s="23"/>
    </row>
    <row r="1167" spans="1:22" ht="12.75" customHeight="1">
      <c r="A1167" s="2">
        <v>18020156</v>
      </c>
      <c r="B1167" s="28">
        <v>1666.7395354469365</v>
      </c>
      <c r="C1167" s="28">
        <v>1666.6835964004511</v>
      </c>
      <c r="D1167" s="28">
        <v>1666.6835964004511</v>
      </c>
      <c r="E1167" s="28">
        <v>1666.6835964004511</v>
      </c>
      <c r="F1167" s="28">
        <v>1666.6835964004511</v>
      </c>
      <c r="G1167" s="32">
        <v>166.67395354469366</v>
      </c>
      <c r="H1167" s="32">
        <v>166.66835964004511</v>
      </c>
      <c r="I1167" s="32">
        <v>166.66835964004511</v>
      </c>
      <c r="J1167" s="32">
        <v>166.66835964004511</v>
      </c>
      <c r="K1167" s="32">
        <v>166.66835964004511</v>
      </c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</row>
    <row r="1168" spans="1:22" ht="12.75" customHeight="1">
      <c r="A1168" s="2">
        <v>18020158</v>
      </c>
      <c r="B1168" s="28">
        <v>25904.07581519186</v>
      </c>
      <c r="C1168" s="28">
        <v>23712.062220591106</v>
      </c>
      <c r="D1168" s="28">
        <v>16875.104945704425</v>
      </c>
      <c r="E1168" s="28">
        <v>23712.062220591106</v>
      </c>
      <c r="F1168" s="28">
        <v>19896.852550346324</v>
      </c>
      <c r="G1168" s="32">
        <v>15351.940641989919</v>
      </c>
      <c r="H1168" s="32">
        <v>14052.853084077115</v>
      </c>
      <c r="I1168" s="32">
        <v>10000.959358753562</v>
      </c>
      <c r="J1168" s="32">
        <v>14052.853084077115</v>
      </c>
      <c r="K1168" s="32">
        <v>11791.785257832025</v>
      </c>
      <c r="L1168" s="23"/>
      <c r="M1168" s="23"/>
      <c r="N1168" s="23"/>
      <c r="O1168" s="23"/>
      <c r="P1168" s="23"/>
      <c r="Q1168" s="23"/>
      <c r="R1168" s="23"/>
      <c r="S1168" s="23"/>
      <c r="T1168" s="23"/>
      <c r="U1168" s="23"/>
      <c r="V1168" s="23"/>
    </row>
    <row r="1169" spans="1:22" ht="12.75" customHeight="1">
      <c r="A1169" s="2">
        <v>18020159</v>
      </c>
      <c r="B1169" s="28">
        <v>50529.339092758135</v>
      </c>
      <c r="C1169" s="28">
        <v>1743023.7807833431</v>
      </c>
      <c r="D1169" s="28">
        <v>42372.610566492782</v>
      </c>
      <c r="E1169" s="28">
        <v>382502.84460986272</v>
      </c>
      <c r="F1169" s="28">
        <v>825462.23261200823</v>
      </c>
      <c r="G1169" s="32">
        <v>5052.9339092758137</v>
      </c>
      <c r="H1169" s="32">
        <v>174302.37807833432</v>
      </c>
      <c r="I1169" s="32">
        <v>4237.2610566492785</v>
      </c>
      <c r="J1169" s="32">
        <v>38250.284460986273</v>
      </c>
      <c r="K1169" s="32">
        <v>82546.223261200823</v>
      </c>
      <c r="L1169" s="23"/>
      <c r="M1169" s="23"/>
      <c r="N1169" s="23"/>
      <c r="O1169" s="23"/>
      <c r="P1169" s="23"/>
      <c r="Q1169" s="23"/>
      <c r="R1169" s="23"/>
      <c r="S1169" s="23"/>
      <c r="T1169" s="23"/>
      <c r="U1169" s="23"/>
      <c r="V1169" s="23"/>
    </row>
    <row r="1170" spans="1:22" ht="12.75" customHeight="1">
      <c r="A1170" s="2">
        <v>18020161</v>
      </c>
      <c r="B1170" s="28">
        <v>442669.1007570186</v>
      </c>
      <c r="C1170" s="28">
        <v>434765.53762795619</v>
      </c>
      <c r="D1170" s="28">
        <v>431878.78181798232</v>
      </c>
      <c r="E1170" s="28">
        <v>434765.53762795619</v>
      </c>
      <c r="F1170" s="28">
        <v>433314.28947309114</v>
      </c>
      <c r="G1170" s="32">
        <v>44266.91007570186</v>
      </c>
      <c r="H1170" s="32">
        <v>43476.553762795622</v>
      </c>
      <c r="I1170" s="32">
        <v>43187.878181798238</v>
      </c>
      <c r="J1170" s="32">
        <v>43476.553762795622</v>
      </c>
      <c r="K1170" s="32">
        <v>43331.428947309119</v>
      </c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</row>
    <row r="1171" spans="1:22" ht="12.75" customHeight="1">
      <c r="A1171" s="2">
        <v>18020162</v>
      </c>
      <c r="B1171" s="28">
        <v>74871.884477390762</v>
      </c>
      <c r="C1171" s="28">
        <v>60268.416529089009</v>
      </c>
      <c r="D1171" s="28">
        <v>50406.906993025783</v>
      </c>
      <c r="E1171" s="28">
        <v>53694.076838380206</v>
      </c>
      <c r="F1171" s="28">
        <v>54942.177060152593</v>
      </c>
      <c r="G1171" s="32">
        <v>30337.976463971776</v>
      </c>
      <c r="H1171" s="32">
        <v>24420.672926063224</v>
      </c>
      <c r="I1171" s="32">
        <v>20424.803898689366</v>
      </c>
      <c r="J1171" s="32">
        <v>21756.760241147324</v>
      </c>
      <c r="K1171" s="32">
        <v>22262.488598555541</v>
      </c>
      <c r="L1171" s="23"/>
      <c r="M1171" s="23"/>
      <c r="N1171" s="23"/>
      <c r="O1171" s="23"/>
      <c r="P1171" s="23"/>
      <c r="Q1171" s="23"/>
      <c r="R1171" s="23"/>
      <c r="S1171" s="23"/>
      <c r="T1171" s="23"/>
      <c r="U1171" s="23"/>
      <c r="V1171" s="23"/>
    </row>
    <row r="1172" spans="1:22" ht="12.75" customHeight="1">
      <c r="A1172" s="2">
        <v>18020163</v>
      </c>
      <c r="B1172" s="28">
        <v>200503.95816716825</v>
      </c>
      <c r="C1172" s="28">
        <v>184499.12704616191</v>
      </c>
      <c r="D1172" s="28">
        <v>184499.12704616191</v>
      </c>
      <c r="E1172" s="28">
        <v>184499.12704616191</v>
      </c>
      <c r="F1172" s="28">
        <v>184499.12704616191</v>
      </c>
      <c r="G1172" s="32">
        <v>20050.395816716828</v>
      </c>
      <c r="H1172" s="32">
        <v>18449.912704616192</v>
      </c>
      <c r="I1172" s="32">
        <v>18449.912704616192</v>
      </c>
      <c r="J1172" s="32">
        <v>18449.912704616192</v>
      </c>
      <c r="K1172" s="32">
        <v>18449.912704616192</v>
      </c>
      <c r="L1172" s="23"/>
      <c r="M1172" s="23"/>
      <c r="N1172" s="23"/>
      <c r="O1172" s="23"/>
      <c r="P1172" s="23"/>
      <c r="Q1172" s="23"/>
      <c r="R1172" s="23"/>
      <c r="S1172" s="23"/>
      <c r="T1172" s="23"/>
      <c r="U1172" s="23"/>
      <c r="V1172" s="23"/>
    </row>
    <row r="1173" spans="1:22" ht="12.75" customHeight="1">
      <c r="A1173" s="2">
        <v>18030001</v>
      </c>
      <c r="B1173" s="28">
        <v>2465.40695796</v>
      </c>
      <c r="C1173" s="28">
        <v>2465.40695796</v>
      </c>
      <c r="D1173" s="28">
        <v>2465.40695796</v>
      </c>
      <c r="E1173" s="28">
        <v>2465.40695796</v>
      </c>
      <c r="F1173" s="28">
        <v>2465.40695796</v>
      </c>
      <c r="G1173" s="32">
        <v>1173.8666467962439</v>
      </c>
      <c r="H1173" s="32">
        <v>1173.8666467962439</v>
      </c>
      <c r="I1173" s="32">
        <v>1173.8666467962439</v>
      </c>
      <c r="J1173" s="32">
        <v>1173.8666467962439</v>
      </c>
      <c r="K1173" s="32">
        <v>1173.8666467962439</v>
      </c>
      <c r="L1173" s="23"/>
      <c r="M1173" s="23"/>
      <c r="N1173" s="23"/>
      <c r="O1173" s="23"/>
      <c r="P1173" s="23"/>
      <c r="Q1173" s="23"/>
      <c r="R1173" s="23"/>
      <c r="S1173" s="23"/>
      <c r="T1173" s="23"/>
      <c r="U1173" s="23"/>
      <c r="V1173" s="23"/>
    </row>
    <row r="1174" spans="1:22" ht="12.75" customHeight="1">
      <c r="A1174" s="2">
        <v>18030003</v>
      </c>
      <c r="B1174" s="28">
        <v>378763.86034510168</v>
      </c>
      <c r="C1174" s="28">
        <v>1199856.8428335651</v>
      </c>
      <c r="D1174" s="28">
        <v>302284.6453881702</v>
      </c>
      <c r="E1174" s="28">
        <v>531156.45070102101</v>
      </c>
      <c r="F1174" s="28">
        <v>643051.90176533512</v>
      </c>
      <c r="G1174" s="32">
        <v>556110.57645579777</v>
      </c>
      <c r="H1174" s="32">
        <v>1761659.8371467006</v>
      </c>
      <c r="I1174" s="32">
        <v>443821.87954095745</v>
      </c>
      <c r="J1174" s="32">
        <v>779857.19048916211</v>
      </c>
      <c r="K1174" s="32">
        <v>944144.89137345785</v>
      </c>
      <c r="L1174" s="23"/>
      <c r="M1174" s="23"/>
      <c r="N1174" s="23"/>
      <c r="O1174" s="23"/>
      <c r="P1174" s="23"/>
      <c r="Q1174" s="23"/>
      <c r="R1174" s="23"/>
      <c r="S1174" s="23"/>
      <c r="T1174" s="23"/>
      <c r="U1174" s="23"/>
      <c r="V1174" s="23"/>
    </row>
    <row r="1175" spans="1:22" ht="12.75" customHeight="1">
      <c r="A1175" s="2">
        <v>18030004</v>
      </c>
      <c r="B1175" s="28">
        <v>33756.317858402414</v>
      </c>
      <c r="C1175" s="28">
        <v>28975.201834042862</v>
      </c>
      <c r="D1175" s="28">
        <v>28975.201834042862</v>
      </c>
      <c r="E1175" s="28">
        <v>28975.201834042862</v>
      </c>
      <c r="F1175" s="28">
        <v>28975.201834042862</v>
      </c>
      <c r="G1175" s="32">
        <v>2706728.7722157831</v>
      </c>
      <c r="H1175" s="32">
        <v>2323358.0396400234</v>
      </c>
      <c r="I1175" s="32">
        <v>2323358.0396400234</v>
      </c>
      <c r="J1175" s="32">
        <v>2323358.0396400234</v>
      </c>
      <c r="K1175" s="32">
        <v>2323358.0396400234</v>
      </c>
      <c r="L1175" s="23"/>
      <c r="M1175" s="23"/>
      <c r="N1175" s="23"/>
      <c r="O1175" s="23"/>
      <c r="P1175" s="23"/>
      <c r="Q1175" s="23"/>
      <c r="R1175" s="23"/>
      <c r="S1175" s="23"/>
      <c r="T1175" s="23"/>
      <c r="U1175" s="23"/>
      <c r="V1175" s="23"/>
    </row>
    <row r="1176" spans="1:22" ht="12.75" customHeight="1">
      <c r="A1176" s="2">
        <v>18030005</v>
      </c>
      <c r="B1176" s="28">
        <v>17300.91204896733</v>
      </c>
      <c r="C1176" s="28">
        <v>17098.670158302517</v>
      </c>
      <c r="D1176" s="28">
        <v>17098.670158302517</v>
      </c>
      <c r="E1176" s="28">
        <v>17098.670158302517</v>
      </c>
      <c r="F1176" s="28">
        <v>17098.670158302517</v>
      </c>
      <c r="G1176" s="32">
        <v>809912.6792106881</v>
      </c>
      <c r="H1176" s="32">
        <v>800445.07015901676</v>
      </c>
      <c r="I1176" s="32">
        <v>800445.07015901676</v>
      </c>
      <c r="J1176" s="32">
        <v>800445.07015901676</v>
      </c>
      <c r="K1176" s="32">
        <v>800445.07015901676</v>
      </c>
      <c r="L1176" s="23"/>
      <c r="M1176" s="23"/>
      <c r="N1176" s="23"/>
      <c r="O1176" s="23"/>
      <c r="P1176" s="23"/>
      <c r="Q1176" s="23"/>
      <c r="R1176" s="23"/>
      <c r="S1176" s="23"/>
      <c r="T1176" s="23"/>
      <c r="U1176" s="23"/>
      <c r="V1176" s="23"/>
    </row>
    <row r="1177" spans="1:22" ht="12.75" customHeight="1">
      <c r="A1177" s="2">
        <v>18030006</v>
      </c>
      <c r="B1177" s="28">
        <v>10775.339325155412</v>
      </c>
      <c r="C1177" s="28">
        <v>10772.841192592206</v>
      </c>
      <c r="D1177" s="28">
        <v>10772.841192592206</v>
      </c>
      <c r="E1177" s="28">
        <v>10772.841192592206</v>
      </c>
      <c r="F1177" s="28">
        <v>10772.841192592206</v>
      </c>
      <c r="G1177" s="32">
        <v>48790.083757444256</v>
      </c>
      <c r="H1177" s="32">
        <v>48778.772364520279</v>
      </c>
      <c r="I1177" s="32">
        <v>48778.772364520279</v>
      </c>
      <c r="J1177" s="32">
        <v>48778.772364520279</v>
      </c>
      <c r="K1177" s="32">
        <v>48778.772364520279</v>
      </c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</row>
    <row r="1178" spans="1:22" ht="12.75" customHeight="1">
      <c r="A1178" s="2">
        <v>18030007</v>
      </c>
      <c r="B1178" s="28">
        <v>35515.991106992726</v>
      </c>
      <c r="C1178" s="28">
        <v>174947.28794249822</v>
      </c>
      <c r="D1178" s="28">
        <v>33364.982179028957</v>
      </c>
      <c r="E1178" s="28">
        <v>69129.820059954756</v>
      </c>
      <c r="F1178" s="28">
        <v>95100.248344054664</v>
      </c>
      <c r="G1178" s="32">
        <v>85641.127498696951</v>
      </c>
      <c r="H1178" s="32">
        <v>421857.38100618019</v>
      </c>
      <c r="I1178" s="32">
        <v>80454.313781584875</v>
      </c>
      <c r="J1178" s="32">
        <v>166695.49544264041</v>
      </c>
      <c r="K1178" s="32">
        <v>229319.02615516097</v>
      </c>
      <c r="L1178" s="23"/>
      <c r="M1178" s="23"/>
      <c r="N1178" s="23"/>
      <c r="O1178" s="23"/>
      <c r="P1178" s="23"/>
      <c r="Q1178" s="23"/>
      <c r="R1178" s="23"/>
      <c r="S1178" s="23"/>
      <c r="T1178" s="23"/>
      <c r="U1178" s="23"/>
      <c r="V1178" s="23"/>
    </row>
    <row r="1179" spans="1:22" ht="12.75" customHeight="1">
      <c r="A1179" s="2">
        <v>18030009</v>
      </c>
      <c r="B1179" s="28">
        <v>138587.74120465835</v>
      </c>
      <c r="C1179" s="28">
        <v>129798.72676689824</v>
      </c>
      <c r="D1179" s="28">
        <v>129798.72676689824</v>
      </c>
      <c r="E1179" s="28">
        <v>129798.72676689824</v>
      </c>
      <c r="F1179" s="28">
        <v>129798.72676689824</v>
      </c>
      <c r="G1179" s="32">
        <v>3725392.6303960476</v>
      </c>
      <c r="H1179" s="32">
        <v>3489134.1465628804</v>
      </c>
      <c r="I1179" s="32">
        <v>3489134.1465628804</v>
      </c>
      <c r="J1179" s="32">
        <v>3489134.1465628804</v>
      </c>
      <c r="K1179" s="32">
        <v>3489134.1465628804</v>
      </c>
      <c r="L1179" s="23"/>
      <c r="M1179" s="23"/>
      <c r="N1179" s="23"/>
      <c r="O1179" s="23"/>
      <c r="P1179" s="23"/>
      <c r="Q1179" s="23"/>
      <c r="R1179" s="23"/>
      <c r="S1179" s="23"/>
      <c r="T1179" s="23"/>
      <c r="U1179" s="23"/>
      <c r="V1179" s="23"/>
    </row>
    <row r="1180" spans="1:22" ht="12.75" customHeight="1">
      <c r="A1180" s="2">
        <v>18030010</v>
      </c>
      <c r="B1180" s="28">
        <v>261978.96251942278</v>
      </c>
      <c r="C1180" s="28">
        <v>206903.32823100689</v>
      </c>
      <c r="D1180" s="28">
        <v>7391.7079100999999</v>
      </c>
      <c r="E1180" s="28">
        <v>206903.32823100689</v>
      </c>
      <c r="F1180" s="28">
        <v>109972.98030270569</v>
      </c>
      <c r="G1180" s="32">
        <v>92101.737116956836</v>
      </c>
      <c r="H1180" s="32">
        <v>72739.260290577076</v>
      </c>
      <c r="I1180" s="32">
        <v>2598.6404871379232</v>
      </c>
      <c r="J1180" s="32">
        <v>72739.260290577076</v>
      </c>
      <c r="K1180" s="32">
        <v>38662.274346006474</v>
      </c>
      <c r="L1180" s="23"/>
      <c r="M1180" s="23"/>
      <c r="N1180" s="23"/>
      <c r="O1180" s="23"/>
      <c r="P1180" s="23"/>
      <c r="Q1180" s="23"/>
      <c r="R1180" s="23"/>
      <c r="S1180" s="23"/>
      <c r="T1180" s="23"/>
      <c r="U1180" s="23"/>
      <c r="V1180" s="23"/>
    </row>
    <row r="1181" spans="1:22" ht="12.75" customHeight="1">
      <c r="A1181" s="2">
        <v>18030012</v>
      </c>
      <c r="B1181" s="28">
        <v>334288.03542901162</v>
      </c>
      <c r="C1181" s="28">
        <v>691219.56678921194</v>
      </c>
      <c r="D1181" s="28">
        <v>271872.62857642659</v>
      </c>
      <c r="E1181" s="28">
        <v>376709.36312962289</v>
      </c>
      <c r="F1181" s="28">
        <v>477663.88683615549</v>
      </c>
      <c r="G1181" s="32">
        <v>268080.82933967619</v>
      </c>
      <c r="H1181" s="32">
        <v>554320.51130054262</v>
      </c>
      <c r="I1181" s="32">
        <v>218027.06653856169</v>
      </c>
      <c r="J1181" s="32">
        <v>302100.42772905686</v>
      </c>
      <c r="K1181" s="32">
        <v>383060.46689440258</v>
      </c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</row>
    <row r="1182" spans="1:22" ht="12.75" customHeight="1">
      <c r="A1182" s="2">
        <v>18040001</v>
      </c>
      <c r="B1182" s="28">
        <v>39979.402347294119</v>
      </c>
      <c r="C1182" s="28">
        <v>38830.707672220451</v>
      </c>
      <c r="D1182" s="28">
        <v>38830.707672220451</v>
      </c>
      <c r="E1182" s="28">
        <v>38830.707672220451</v>
      </c>
      <c r="F1182" s="28">
        <v>38830.707672220451</v>
      </c>
      <c r="G1182" s="32">
        <v>29470.925603865329</v>
      </c>
      <c r="H1182" s="32">
        <v>28624.162187629729</v>
      </c>
      <c r="I1182" s="32">
        <v>28624.162187629729</v>
      </c>
      <c r="J1182" s="32">
        <v>28624.162187629729</v>
      </c>
      <c r="K1182" s="32">
        <v>28624.162187629729</v>
      </c>
      <c r="L1182" s="23"/>
      <c r="M1182" s="23"/>
      <c r="N1182" s="23"/>
      <c r="O1182" s="23"/>
      <c r="P1182" s="23"/>
      <c r="Q1182" s="23"/>
      <c r="R1182" s="23"/>
      <c r="S1182" s="23"/>
      <c r="T1182" s="23"/>
      <c r="U1182" s="23"/>
      <c r="V1182" s="23"/>
    </row>
    <row r="1183" spans="1:22" ht="12.75" customHeight="1">
      <c r="A1183" s="2">
        <v>18040002</v>
      </c>
      <c r="B1183" s="28">
        <v>3957873.7864337638</v>
      </c>
      <c r="C1183" s="28">
        <v>3059024.4728502119</v>
      </c>
      <c r="D1183" s="28">
        <v>77392.628167771385</v>
      </c>
      <c r="E1183" s="28">
        <v>889339.57922727405</v>
      </c>
      <c r="F1183" s="28">
        <v>1335631.171403185</v>
      </c>
      <c r="G1183" s="32">
        <v>433371.66995506384</v>
      </c>
      <c r="H1183" s="32">
        <v>334951.19242471352</v>
      </c>
      <c r="I1183" s="32">
        <v>8474.1895070634273</v>
      </c>
      <c r="J1183" s="32">
        <v>97379.198883988356</v>
      </c>
      <c r="K1183" s="32">
        <v>146246.37935121867</v>
      </c>
      <c r="L1183" s="23"/>
      <c r="M1183" s="23"/>
      <c r="N1183" s="23"/>
      <c r="O1183" s="23"/>
      <c r="P1183" s="23"/>
      <c r="Q1183" s="23"/>
      <c r="R1183" s="23"/>
      <c r="S1183" s="23"/>
      <c r="T1183" s="23"/>
      <c r="U1183" s="23"/>
      <c r="V1183" s="23"/>
    </row>
    <row r="1184" spans="1:22" ht="12.75" customHeight="1">
      <c r="A1184" s="2">
        <v>18040003</v>
      </c>
      <c r="B1184" s="28">
        <v>295570.44509519049</v>
      </c>
      <c r="C1184" s="28">
        <v>257762.71827365522</v>
      </c>
      <c r="D1184" s="28">
        <v>257762.71827365522</v>
      </c>
      <c r="E1184" s="28">
        <v>257762.71827365522</v>
      </c>
      <c r="F1184" s="28">
        <v>257762.71827365522</v>
      </c>
      <c r="G1184" s="32">
        <v>29557.044509519052</v>
      </c>
      <c r="H1184" s="32">
        <v>25776.271827365523</v>
      </c>
      <c r="I1184" s="32">
        <v>25776.271827365523</v>
      </c>
      <c r="J1184" s="32">
        <v>25776.271827365523</v>
      </c>
      <c r="K1184" s="32">
        <v>25776.271827365523</v>
      </c>
      <c r="L1184" s="23"/>
      <c r="M1184" s="23"/>
      <c r="N1184" s="23"/>
      <c r="O1184" s="23"/>
      <c r="P1184" s="23"/>
      <c r="Q1184" s="23"/>
      <c r="R1184" s="23"/>
      <c r="S1184" s="23"/>
      <c r="T1184" s="23"/>
      <c r="U1184" s="23"/>
      <c r="V1184" s="23"/>
    </row>
    <row r="1185" spans="1:22" ht="12.75" customHeight="1">
      <c r="A1185" s="2">
        <v>18040006</v>
      </c>
      <c r="B1185" s="28">
        <v>1772365.3471558611</v>
      </c>
      <c r="C1185" s="28">
        <v>1391795.259795221</v>
      </c>
      <c r="D1185" s="28">
        <v>13179.193066440001</v>
      </c>
      <c r="E1185" s="28">
        <v>704474.41542438825</v>
      </c>
      <c r="F1185" s="28">
        <v>724430.93885048956</v>
      </c>
      <c r="G1185" s="32">
        <v>617116.26198348054</v>
      </c>
      <c r="H1185" s="32">
        <v>484606.34233762341</v>
      </c>
      <c r="I1185" s="32">
        <v>4588.836254427647</v>
      </c>
      <c r="J1185" s="32">
        <v>245289.50456368012</v>
      </c>
      <c r="K1185" s="32">
        <v>252238.12560203671</v>
      </c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</row>
    <row r="1186" spans="1:22" ht="12.75" customHeight="1">
      <c r="A1186" s="2">
        <v>18040007</v>
      </c>
      <c r="B1186" s="28">
        <v>12083.735387199487</v>
      </c>
      <c r="C1186" s="28">
        <v>10781.719065515357</v>
      </c>
      <c r="D1186" s="28">
        <v>10781.719065515357</v>
      </c>
      <c r="E1186" s="28">
        <v>10781.719065515357</v>
      </c>
      <c r="F1186" s="28">
        <v>10781.719065515357</v>
      </c>
      <c r="G1186" s="32">
        <v>87832.914357486021</v>
      </c>
      <c r="H1186" s="32">
        <v>78368.962656286531</v>
      </c>
      <c r="I1186" s="32">
        <v>78368.962656286531</v>
      </c>
      <c r="J1186" s="32">
        <v>78368.962656286531</v>
      </c>
      <c r="K1186" s="32">
        <v>78368.962656286531</v>
      </c>
      <c r="L1186" s="23"/>
      <c r="M1186" s="23"/>
      <c r="N1186" s="23"/>
      <c r="O1186" s="23"/>
      <c r="P1186" s="23"/>
      <c r="Q1186" s="23"/>
      <c r="R1186" s="23"/>
      <c r="S1186" s="23"/>
      <c r="T1186" s="23"/>
      <c r="U1186" s="23"/>
      <c r="V1186" s="23"/>
    </row>
    <row r="1187" spans="1:22" ht="12.75" customHeight="1">
      <c r="A1187" s="2">
        <v>18040008</v>
      </c>
      <c r="B1187" s="28">
        <v>62520.255539831676</v>
      </c>
      <c r="C1187" s="28">
        <v>930869.15963419725</v>
      </c>
      <c r="D1187" s="28">
        <v>3690.0883301399999</v>
      </c>
      <c r="E1187" s="28">
        <v>136051.60577022369</v>
      </c>
      <c r="F1187" s="28">
        <v>377988.12314167031</v>
      </c>
      <c r="G1187" s="32">
        <v>29683.03410476166</v>
      </c>
      <c r="H1187" s="32">
        <v>441953.10422058287</v>
      </c>
      <c r="I1187" s="32">
        <v>1751.9604935610844</v>
      </c>
      <c r="J1187" s="32">
        <v>64593.857130226475</v>
      </c>
      <c r="K1187" s="32">
        <v>179459.18892255469</v>
      </c>
      <c r="L1187" s="23"/>
      <c r="M1187" s="23"/>
      <c r="N1187" s="23"/>
      <c r="O1187" s="23"/>
      <c r="P1187" s="23"/>
      <c r="Q1187" s="23"/>
      <c r="R1187" s="23"/>
      <c r="S1187" s="23"/>
      <c r="T1187" s="23"/>
      <c r="U1187" s="23"/>
      <c r="V1187" s="23"/>
    </row>
    <row r="1188" spans="1:22" ht="12.75" customHeight="1">
      <c r="A1188" s="2">
        <v>18040009</v>
      </c>
      <c r="B1188" s="28">
        <v>198407.09534792649</v>
      </c>
      <c r="C1188" s="28">
        <v>1145188.342366203</v>
      </c>
      <c r="D1188" s="28">
        <v>32116.23865797685</v>
      </c>
      <c r="E1188" s="28">
        <v>292092.86418693478</v>
      </c>
      <c r="F1188" s="28">
        <v>495316.1143291319</v>
      </c>
      <c r="G1188" s="32">
        <v>80866.845281881368</v>
      </c>
      <c r="H1188" s="32">
        <v>466756.33418424387</v>
      </c>
      <c r="I1188" s="32">
        <v>13089.949721990793</v>
      </c>
      <c r="J1188" s="32">
        <v>119051.32936261846</v>
      </c>
      <c r="K1188" s="32">
        <v>201881.14499048924</v>
      </c>
      <c r="L1188" s="23"/>
      <c r="M1188" s="23"/>
      <c r="N1188" s="23"/>
      <c r="O1188" s="23"/>
      <c r="P1188" s="23"/>
      <c r="Q1188" s="23"/>
      <c r="R1188" s="23"/>
      <c r="S1188" s="23"/>
      <c r="T1188" s="23"/>
      <c r="U1188" s="23"/>
      <c r="V1188" s="23"/>
    </row>
    <row r="1189" spans="1:22" ht="12.75" customHeight="1">
      <c r="A1189" s="2">
        <v>18040010</v>
      </c>
      <c r="B1189" s="28">
        <v>3203853.849995424</v>
      </c>
      <c r="C1189" s="28">
        <v>2853632.342505476</v>
      </c>
      <c r="D1189" s="28">
        <v>37126.72839626213</v>
      </c>
      <c r="E1189" s="28">
        <v>793075.70227963175</v>
      </c>
      <c r="F1189" s="28">
        <v>1268014.4160580691</v>
      </c>
      <c r="G1189" s="32">
        <v>1387281.6565709496</v>
      </c>
      <c r="H1189" s="32">
        <v>1235634.3293752586</v>
      </c>
      <c r="I1189" s="32">
        <v>16076.023340671361</v>
      </c>
      <c r="J1189" s="32">
        <v>343404.98211122461</v>
      </c>
      <c r="K1189" s="32">
        <v>549055.36332982103</v>
      </c>
      <c r="L1189" s="23"/>
      <c r="M1189" s="23"/>
      <c r="N1189" s="23"/>
      <c r="O1189" s="23"/>
      <c r="P1189" s="23"/>
      <c r="Q1189" s="23"/>
      <c r="R1189" s="23"/>
      <c r="S1189" s="23"/>
      <c r="T1189" s="23"/>
      <c r="U1189" s="23"/>
      <c r="V1189" s="23"/>
    </row>
    <row r="1190" spans="1:22" ht="12.75" customHeight="1">
      <c r="A1190" s="2">
        <v>18040011</v>
      </c>
      <c r="B1190" s="28">
        <v>4805.4348633600002</v>
      </c>
      <c r="C1190" s="28">
        <v>4805.4348633600002</v>
      </c>
      <c r="D1190" s="28">
        <v>4805.4348633600002</v>
      </c>
      <c r="E1190" s="28">
        <v>4805.4348633600002</v>
      </c>
      <c r="F1190" s="28">
        <v>4805.4348633600002</v>
      </c>
      <c r="G1190" s="32">
        <v>3052.4637065208594</v>
      </c>
      <c r="H1190" s="32">
        <v>3052.4637065208594</v>
      </c>
      <c r="I1190" s="32">
        <v>3052.4637065208594</v>
      </c>
      <c r="J1190" s="32">
        <v>3052.4637065208594</v>
      </c>
      <c r="K1190" s="32">
        <v>3052.4637065208594</v>
      </c>
      <c r="L1190" s="23"/>
      <c r="M1190" s="23"/>
      <c r="N1190" s="23"/>
      <c r="O1190" s="23"/>
      <c r="P1190" s="23"/>
      <c r="Q1190" s="23"/>
      <c r="R1190" s="23"/>
      <c r="S1190" s="23"/>
      <c r="T1190" s="23"/>
      <c r="U1190" s="23"/>
      <c r="V1190" s="23"/>
    </row>
    <row r="1191" spans="1:22" ht="12.75" customHeight="1">
      <c r="A1191" s="2">
        <v>18040012</v>
      </c>
      <c r="B1191" s="28">
        <v>155660.51052551481</v>
      </c>
      <c r="C1191" s="28">
        <v>927825.60627523868</v>
      </c>
      <c r="D1191" s="28">
        <v>27351.365952750035</v>
      </c>
      <c r="E1191" s="28">
        <v>297810.76649525302</v>
      </c>
      <c r="F1191" s="28">
        <v>472045.35571262229</v>
      </c>
      <c r="G1191" s="32">
        <v>51392.040376222947</v>
      </c>
      <c r="H1191" s="32">
        <v>306325.93236917822</v>
      </c>
      <c r="I1191" s="32">
        <v>9030.1804782927011</v>
      </c>
      <c r="J1191" s="32">
        <v>98323.607474544668</v>
      </c>
      <c r="K1191" s="32">
        <v>155847.96618160376</v>
      </c>
      <c r="L1191" s="23"/>
      <c r="M1191" s="23"/>
      <c r="N1191" s="23"/>
      <c r="O1191" s="23"/>
      <c r="P1191" s="23"/>
      <c r="Q1191" s="23"/>
      <c r="R1191" s="23"/>
      <c r="S1191" s="23"/>
      <c r="T1191" s="23"/>
      <c r="U1191" s="23"/>
      <c r="V1191" s="23"/>
    </row>
    <row r="1192" spans="1:22" ht="12.75" customHeight="1">
      <c r="A1192" s="2">
        <v>18040013</v>
      </c>
      <c r="B1192" s="28">
        <v>287992.75937229837</v>
      </c>
      <c r="C1192" s="28">
        <v>232213.77809881649</v>
      </c>
      <c r="D1192" s="28">
        <v>232213.77809881649</v>
      </c>
      <c r="E1192" s="28">
        <v>232213.77809881649</v>
      </c>
      <c r="F1192" s="28">
        <v>232213.77809881649</v>
      </c>
      <c r="G1192" s="32">
        <v>162263.83361770364</v>
      </c>
      <c r="H1192" s="32">
        <v>130836.26802038652</v>
      </c>
      <c r="I1192" s="32">
        <v>130836.26802038652</v>
      </c>
      <c r="J1192" s="32">
        <v>130836.26802038652</v>
      </c>
      <c r="K1192" s="32">
        <v>130836.26802038652</v>
      </c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</row>
    <row r="1193" spans="1:22" ht="12.75" customHeight="1">
      <c r="A1193" s="2">
        <v>18040051</v>
      </c>
      <c r="B1193" s="28">
        <v>386549.729991425</v>
      </c>
      <c r="C1193" s="28">
        <v>300903.16390246601</v>
      </c>
      <c r="D1193" s="28">
        <v>16322.985326384809</v>
      </c>
      <c r="E1193" s="28">
        <v>111183.04485174522</v>
      </c>
      <c r="F1193" s="28">
        <v>142342.82670697919</v>
      </c>
      <c r="G1193" s="32">
        <v>2413924.3647029675</v>
      </c>
      <c r="H1193" s="32">
        <v>1879078.9965795246</v>
      </c>
      <c r="I1193" s="32">
        <v>101933.72010613844</v>
      </c>
      <c r="J1193" s="32">
        <v>694315.47893060057</v>
      </c>
      <c r="K1193" s="32">
        <v>888901.97268095787</v>
      </c>
      <c r="L1193" s="23"/>
      <c r="M1193" s="23"/>
      <c r="N1193" s="23"/>
      <c r="O1193" s="23"/>
      <c r="P1193" s="23"/>
      <c r="Q1193" s="23"/>
      <c r="R1193" s="23"/>
      <c r="S1193" s="23"/>
      <c r="T1193" s="23"/>
      <c r="U1193" s="23"/>
      <c r="V1193" s="23"/>
    </row>
    <row r="1194" spans="1:22" ht="12.75" customHeight="1">
      <c r="A1194" s="2">
        <v>18050001</v>
      </c>
      <c r="B1194" s="28">
        <v>416409.4089239015</v>
      </c>
      <c r="C1194" s="28">
        <v>353408.34730858187</v>
      </c>
      <c r="D1194" s="28">
        <v>353408.34730858187</v>
      </c>
      <c r="E1194" s="28">
        <v>353408.34730858187</v>
      </c>
      <c r="F1194" s="28">
        <v>353408.34730858187</v>
      </c>
      <c r="G1194" s="32">
        <v>41640.94089239015</v>
      </c>
      <c r="H1194" s="32">
        <v>35340.834730858187</v>
      </c>
      <c r="I1194" s="32">
        <v>35340.834730858187</v>
      </c>
      <c r="J1194" s="32">
        <v>35340.834730858187</v>
      </c>
      <c r="K1194" s="32">
        <v>35340.834730858187</v>
      </c>
      <c r="L1194" s="23"/>
      <c r="M1194" s="23"/>
      <c r="N1194" s="23"/>
      <c r="O1194" s="23"/>
      <c r="P1194" s="23"/>
      <c r="Q1194" s="23"/>
      <c r="R1194" s="23"/>
      <c r="S1194" s="23"/>
      <c r="T1194" s="23"/>
      <c r="U1194" s="23"/>
      <c r="V1194" s="23"/>
    </row>
    <row r="1195" spans="1:22" ht="12.75" customHeight="1">
      <c r="A1195" s="2">
        <v>18050002</v>
      </c>
      <c r="B1195" s="28">
        <v>493407.96349007968</v>
      </c>
      <c r="C1195" s="28">
        <v>475346.27930407017</v>
      </c>
      <c r="D1195" s="28">
        <v>475346.27930407017</v>
      </c>
      <c r="E1195" s="28">
        <v>475346.27930407017</v>
      </c>
      <c r="F1195" s="28">
        <v>475346.27930407017</v>
      </c>
      <c r="G1195" s="32">
        <v>49340.796349007971</v>
      </c>
      <c r="H1195" s="32">
        <v>47534.627930407019</v>
      </c>
      <c r="I1195" s="32">
        <v>47534.627930407019</v>
      </c>
      <c r="J1195" s="32">
        <v>47534.627930407019</v>
      </c>
      <c r="K1195" s="32">
        <v>47534.627930407019</v>
      </c>
      <c r="L1195" s="23"/>
      <c r="M1195" s="23"/>
      <c r="N1195" s="23"/>
      <c r="O1195" s="23"/>
      <c r="P1195" s="23"/>
      <c r="Q1195" s="23"/>
      <c r="R1195" s="23"/>
      <c r="S1195" s="23"/>
      <c r="T1195" s="23"/>
      <c r="U1195" s="23"/>
      <c r="V1195" s="23"/>
    </row>
    <row r="1196" spans="1:22" ht="12.75" customHeight="1">
      <c r="A1196" s="2">
        <v>18050003</v>
      </c>
      <c r="B1196" s="28">
        <v>3490335.8492727447</v>
      </c>
      <c r="C1196" s="28">
        <v>3457794.1419911683</v>
      </c>
      <c r="D1196" s="28">
        <v>3457794.1419911683</v>
      </c>
      <c r="E1196" s="28">
        <v>3457794.1419911683</v>
      </c>
      <c r="F1196" s="28">
        <v>3457794.1419911683</v>
      </c>
      <c r="G1196" s="32">
        <v>3580173.3830435914</v>
      </c>
      <c r="H1196" s="32">
        <v>3546794.0868155304</v>
      </c>
      <c r="I1196" s="32">
        <v>3546794.0868155304</v>
      </c>
      <c r="J1196" s="32">
        <v>3546794.0868155304</v>
      </c>
      <c r="K1196" s="32">
        <v>3546794.0868155304</v>
      </c>
      <c r="L1196" s="23"/>
      <c r="M1196" s="23"/>
      <c r="N1196" s="23"/>
      <c r="O1196" s="23"/>
      <c r="P1196" s="23"/>
      <c r="Q1196" s="23"/>
      <c r="R1196" s="23"/>
      <c r="S1196" s="23"/>
      <c r="T1196" s="23"/>
      <c r="U1196" s="23"/>
      <c r="V1196" s="23"/>
    </row>
    <row r="1197" spans="1:22" ht="12.75" customHeight="1">
      <c r="A1197" s="2">
        <v>18050004</v>
      </c>
      <c r="B1197" s="28">
        <v>1099393.8865541888</v>
      </c>
      <c r="C1197" s="28">
        <v>1091897.3615523111</v>
      </c>
      <c r="D1197" s="28">
        <v>1091897.3615523111</v>
      </c>
      <c r="E1197" s="28">
        <v>1091897.3615523111</v>
      </c>
      <c r="F1197" s="28">
        <v>1091897.3615523111</v>
      </c>
      <c r="G1197" s="32">
        <v>844000.61310851644</v>
      </c>
      <c r="H1197" s="32">
        <v>838245.55864155106</v>
      </c>
      <c r="I1197" s="32">
        <v>838245.55864155106</v>
      </c>
      <c r="J1197" s="32">
        <v>838245.55864155106</v>
      </c>
      <c r="K1197" s="32">
        <v>838245.55864155106</v>
      </c>
      <c r="L1197" s="23"/>
      <c r="M1197" s="23"/>
      <c r="N1197" s="23"/>
      <c r="O1197" s="23"/>
      <c r="P1197" s="23"/>
      <c r="Q1197" s="23"/>
      <c r="R1197" s="23"/>
      <c r="S1197" s="23"/>
      <c r="T1197" s="23"/>
      <c r="U1197" s="23"/>
      <c r="V1197" s="23"/>
    </row>
    <row r="1198" spans="1:22" ht="12.75" customHeight="1">
      <c r="A1198" s="2">
        <v>18050006</v>
      </c>
      <c r="B1198" s="28">
        <v>74308.979458865186</v>
      </c>
      <c r="C1198" s="28">
        <v>72745.755062967641</v>
      </c>
      <c r="D1198" s="28">
        <v>72745.755062967641</v>
      </c>
      <c r="E1198" s="28">
        <v>72745.755062967641</v>
      </c>
      <c r="F1198" s="28">
        <v>72745.755062967641</v>
      </c>
      <c r="G1198" s="32">
        <v>62272.410948016914</v>
      </c>
      <c r="H1198" s="32">
        <v>60962.397640147647</v>
      </c>
      <c r="I1198" s="32">
        <v>60962.397640147647</v>
      </c>
      <c r="J1198" s="32">
        <v>60962.397640147647</v>
      </c>
      <c r="K1198" s="32">
        <v>60962.397640147647</v>
      </c>
      <c r="L1198" s="23"/>
      <c r="M1198" s="23"/>
      <c r="N1198" s="23"/>
      <c r="O1198" s="23"/>
      <c r="P1198" s="23"/>
      <c r="Q1198" s="23"/>
      <c r="R1198" s="23"/>
      <c r="S1198" s="23"/>
      <c r="T1198" s="23"/>
      <c r="U1198" s="23"/>
      <c r="V1198" s="23"/>
    </row>
    <row r="1199" spans="1:22" ht="12.75" customHeight="1">
      <c r="A1199" s="2">
        <v>18060001</v>
      </c>
      <c r="B1199" s="28">
        <v>32267.476233158115</v>
      </c>
      <c r="C1199" s="28">
        <v>31871.557171088476</v>
      </c>
      <c r="D1199" s="28">
        <v>31871.557171088476</v>
      </c>
      <c r="E1199" s="28">
        <v>31871.557171088476</v>
      </c>
      <c r="F1199" s="28">
        <v>31871.557171088476</v>
      </c>
      <c r="G1199" s="32">
        <v>14353.732376096703</v>
      </c>
      <c r="H1199" s="32">
        <v>14177.613357104352</v>
      </c>
      <c r="I1199" s="32">
        <v>14177.613357104352</v>
      </c>
      <c r="J1199" s="32">
        <v>14177.613357104352</v>
      </c>
      <c r="K1199" s="32">
        <v>14177.613357104352</v>
      </c>
      <c r="L1199" s="23"/>
      <c r="M1199" s="23"/>
      <c r="N1199" s="23"/>
      <c r="O1199" s="23"/>
      <c r="P1199" s="23"/>
      <c r="Q1199" s="23"/>
      <c r="R1199" s="23"/>
      <c r="S1199" s="23"/>
      <c r="T1199" s="23"/>
      <c r="U1199" s="23"/>
      <c r="V1199" s="23"/>
    </row>
    <row r="1200" spans="1:22" ht="12.75" customHeight="1">
      <c r="A1200" s="2">
        <v>18060002</v>
      </c>
      <c r="B1200" s="28">
        <v>61445.921808060557</v>
      </c>
      <c r="C1200" s="28">
        <v>60196.532249831129</v>
      </c>
      <c r="D1200" s="28">
        <v>60196.532249831129</v>
      </c>
      <c r="E1200" s="28">
        <v>60196.532249831129</v>
      </c>
      <c r="F1200" s="28">
        <v>60196.532249831129</v>
      </c>
      <c r="G1200" s="32">
        <v>48072.960469386082</v>
      </c>
      <c r="H1200" s="32">
        <v>47095.485429931985</v>
      </c>
      <c r="I1200" s="32">
        <v>47095.485429931985</v>
      </c>
      <c r="J1200" s="32">
        <v>47095.485429931985</v>
      </c>
      <c r="K1200" s="32">
        <v>47095.485429931985</v>
      </c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</row>
    <row r="1201" spans="1:22" ht="12.75" customHeight="1">
      <c r="A1201" s="2">
        <v>18060003</v>
      </c>
      <c r="B1201" s="28">
        <v>635.35150545940905</v>
      </c>
      <c r="C1201" s="28">
        <v>497.90400908646438</v>
      </c>
      <c r="D1201" s="28">
        <v>497.90400908646438</v>
      </c>
      <c r="E1201" s="28">
        <v>497.90400908646438</v>
      </c>
      <c r="F1201" s="28">
        <v>497.90400908646438</v>
      </c>
      <c r="G1201" s="32">
        <v>14334.680407208962</v>
      </c>
      <c r="H1201" s="32">
        <v>11233.616010025364</v>
      </c>
      <c r="I1201" s="32">
        <v>11233.616010025364</v>
      </c>
      <c r="J1201" s="32">
        <v>11233.616010025364</v>
      </c>
      <c r="K1201" s="32">
        <v>11233.616010025364</v>
      </c>
      <c r="L1201" s="23"/>
      <c r="M1201" s="23"/>
      <c r="N1201" s="23"/>
      <c r="O1201" s="23"/>
      <c r="P1201" s="23"/>
      <c r="Q1201" s="23"/>
      <c r="R1201" s="23"/>
      <c r="S1201" s="23"/>
      <c r="T1201" s="23"/>
      <c r="U1201" s="23"/>
      <c r="V1201" s="23"/>
    </row>
    <row r="1202" spans="1:22" ht="12.75" customHeight="1">
      <c r="A1202" s="2">
        <v>18060004</v>
      </c>
      <c r="B1202" s="28">
        <v>7243.2406630562818</v>
      </c>
      <c r="C1202" s="28">
        <v>7218.4160207126906</v>
      </c>
      <c r="D1202" s="28">
        <v>7218.4160207126906</v>
      </c>
      <c r="E1202" s="28">
        <v>7218.4160207126906</v>
      </c>
      <c r="F1202" s="28">
        <v>7218.4160207126906</v>
      </c>
      <c r="G1202" s="32">
        <v>21705.428222543687</v>
      </c>
      <c r="H1202" s="32">
        <v>21631.037557148928</v>
      </c>
      <c r="I1202" s="32">
        <v>21631.037557148928</v>
      </c>
      <c r="J1202" s="32">
        <v>21631.037557148928</v>
      </c>
      <c r="K1202" s="32">
        <v>21631.037557148928</v>
      </c>
      <c r="L1202" s="23"/>
      <c r="M1202" s="23"/>
      <c r="N1202" s="23"/>
      <c r="O1202" s="23"/>
      <c r="P1202" s="23"/>
      <c r="Q1202" s="23"/>
      <c r="R1202" s="23"/>
      <c r="S1202" s="23"/>
      <c r="T1202" s="23"/>
      <c r="U1202" s="23"/>
      <c r="V1202" s="23"/>
    </row>
    <row r="1203" spans="1:22" ht="12.75" customHeight="1">
      <c r="A1203" s="2">
        <v>18060005</v>
      </c>
      <c r="B1203" s="28">
        <v>61388.873152965076</v>
      </c>
      <c r="C1203" s="28">
        <v>603628.08712216851</v>
      </c>
      <c r="D1203" s="28">
        <v>55353.017513772342</v>
      </c>
      <c r="E1203" s="28">
        <v>165008.0314354515</v>
      </c>
      <c r="F1203" s="28">
        <v>282746.46832197887</v>
      </c>
      <c r="G1203" s="32">
        <v>53241.49997343908</v>
      </c>
      <c r="H1203" s="32">
        <v>523516.12163335097</v>
      </c>
      <c r="I1203" s="32">
        <v>48006.707553434535</v>
      </c>
      <c r="J1203" s="32">
        <v>143108.59036941777</v>
      </c>
      <c r="K1203" s="32">
        <v>245221.08506771855</v>
      </c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</row>
    <row r="1204" spans="1:22" ht="12.75" customHeight="1">
      <c r="A1204" s="2">
        <v>18060006</v>
      </c>
      <c r="B1204" s="28">
        <v>1848586.550980811</v>
      </c>
      <c r="C1204" s="28">
        <v>1457208.267881409</v>
      </c>
      <c r="D1204" s="28">
        <v>1457208.267881409</v>
      </c>
      <c r="E1204" s="28">
        <v>1457208.267881409</v>
      </c>
      <c r="F1204" s="28">
        <v>1457208.267881409</v>
      </c>
      <c r="G1204" s="32">
        <v>399078.20259199652</v>
      </c>
      <c r="H1204" s="32">
        <v>314586.32869516418</v>
      </c>
      <c r="I1204" s="32">
        <v>314586.32869516418</v>
      </c>
      <c r="J1204" s="32">
        <v>314586.32869516418</v>
      </c>
      <c r="K1204" s="32">
        <v>314586.32869516418</v>
      </c>
      <c r="L1204" s="23"/>
      <c r="M1204" s="23"/>
      <c r="N1204" s="23"/>
      <c r="O1204" s="23"/>
      <c r="P1204" s="23"/>
      <c r="Q1204" s="23"/>
      <c r="R1204" s="23"/>
      <c r="S1204" s="23"/>
      <c r="T1204" s="23"/>
      <c r="U1204" s="23"/>
      <c r="V1204" s="23"/>
    </row>
    <row r="1205" spans="1:22" ht="12.75" customHeight="1">
      <c r="A1205" s="2">
        <v>18060007</v>
      </c>
      <c r="B1205" s="28">
        <v>8349.2556899322553</v>
      </c>
      <c r="C1205" s="28">
        <v>8341.2934257759225</v>
      </c>
      <c r="D1205" s="28">
        <v>8341.2934257759225</v>
      </c>
      <c r="E1205" s="28">
        <v>8341.2934257759225</v>
      </c>
      <c r="F1205" s="28">
        <v>8341.2934257759225</v>
      </c>
      <c r="G1205" s="32">
        <v>16454.031920834546</v>
      </c>
      <c r="H1205" s="32">
        <v>16438.34054025455</v>
      </c>
      <c r="I1205" s="32">
        <v>16438.34054025455</v>
      </c>
      <c r="J1205" s="32">
        <v>16438.34054025455</v>
      </c>
      <c r="K1205" s="32">
        <v>16438.34054025455</v>
      </c>
      <c r="L1205" s="23"/>
      <c r="M1205" s="23"/>
      <c r="N1205" s="23"/>
      <c r="O1205" s="23"/>
      <c r="P1205" s="23"/>
      <c r="Q1205" s="23"/>
      <c r="R1205" s="23"/>
      <c r="S1205" s="23"/>
      <c r="T1205" s="23"/>
      <c r="U1205" s="23"/>
      <c r="V1205" s="23"/>
    </row>
    <row r="1206" spans="1:22" ht="12.75" customHeight="1">
      <c r="A1206" s="2">
        <v>18060010</v>
      </c>
      <c r="B1206" s="28">
        <v>24310.576742338013</v>
      </c>
      <c r="C1206" s="28">
        <v>24307.457747762001</v>
      </c>
      <c r="D1206" s="28">
        <v>24307.457747762001</v>
      </c>
      <c r="E1206" s="28">
        <v>24307.457747762001</v>
      </c>
      <c r="F1206" s="28">
        <v>24307.457747762001</v>
      </c>
      <c r="G1206" s="32">
        <v>25279.182327301383</v>
      </c>
      <c r="H1206" s="32">
        <v>25275.939062717389</v>
      </c>
      <c r="I1206" s="32">
        <v>25275.939062717389</v>
      </c>
      <c r="J1206" s="32">
        <v>25275.939062717389</v>
      </c>
      <c r="K1206" s="32">
        <v>25275.939062717389</v>
      </c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</row>
    <row r="1207" spans="1:22" ht="12.75" customHeight="1">
      <c r="A1207" s="2">
        <v>18060011</v>
      </c>
      <c r="B1207" s="28">
        <v>151443.96237930079</v>
      </c>
      <c r="C1207" s="28">
        <v>121511.679842314</v>
      </c>
      <c r="D1207" s="28">
        <v>121511.679842314</v>
      </c>
      <c r="E1207" s="28">
        <v>121511.679842314</v>
      </c>
      <c r="F1207" s="28">
        <v>121511.679842314</v>
      </c>
      <c r="G1207" s="32">
        <v>15911.645095098698</v>
      </c>
      <c r="H1207" s="32">
        <v>12766.773228751845</v>
      </c>
      <c r="I1207" s="32">
        <v>12766.773228751845</v>
      </c>
      <c r="J1207" s="32">
        <v>12766.773228751845</v>
      </c>
      <c r="K1207" s="32">
        <v>12766.773228751845</v>
      </c>
      <c r="L1207" s="23"/>
      <c r="M1207" s="23"/>
      <c r="N1207" s="23"/>
      <c r="O1207" s="23"/>
      <c r="P1207" s="23"/>
      <c r="Q1207" s="23"/>
      <c r="R1207" s="23"/>
      <c r="S1207" s="23"/>
      <c r="T1207" s="23"/>
      <c r="U1207" s="23"/>
      <c r="V1207" s="23"/>
    </row>
    <row r="1208" spans="1:22" ht="12.75" customHeight="1">
      <c r="A1208" s="2">
        <v>18060013</v>
      </c>
      <c r="B1208" s="28">
        <v>33429.558557680226</v>
      </c>
      <c r="C1208" s="28">
        <v>32955.434208103332</v>
      </c>
      <c r="D1208" s="28">
        <v>32955.434208103332</v>
      </c>
      <c r="E1208" s="28">
        <v>32955.434208103332</v>
      </c>
      <c r="F1208" s="28">
        <v>32955.434208103332</v>
      </c>
      <c r="G1208" s="32">
        <v>67449.021068503847</v>
      </c>
      <c r="H1208" s="32">
        <v>66492.405886507797</v>
      </c>
      <c r="I1208" s="32">
        <v>66492.405886507797</v>
      </c>
      <c r="J1208" s="32">
        <v>66492.405886507797</v>
      </c>
      <c r="K1208" s="32">
        <v>66492.405886507797</v>
      </c>
      <c r="L1208" s="23"/>
      <c r="M1208" s="23"/>
      <c r="N1208" s="23"/>
      <c r="O1208" s="23"/>
      <c r="P1208" s="23"/>
      <c r="Q1208" s="23"/>
      <c r="R1208" s="23"/>
      <c r="S1208" s="23"/>
      <c r="T1208" s="23"/>
      <c r="U1208" s="23"/>
      <c r="V1208" s="23"/>
    </row>
    <row r="1209" spans="1:22" ht="12.75" customHeight="1">
      <c r="A1209" s="2">
        <v>18070102</v>
      </c>
      <c r="B1209" s="28">
        <v>241158.40802654508</v>
      </c>
      <c r="C1209" s="28">
        <v>569562.44885841548</v>
      </c>
      <c r="D1209" s="28">
        <v>128107.09389586949</v>
      </c>
      <c r="E1209" s="28">
        <v>245598.7524804626</v>
      </c>
      <c r="F1209" s="28">
        <v>308561.17941177677</v>
      </c>
      <c r="G1209" s="32">
        <v>158287.97156165124</v>
      </c>
      <c r="H1209" s="32">
        <v>373840.93486618833</v>
      </c>
      <c r="I1209" s="32">
        <v>84085.030256142389</v>
      </c>
      <c r="J1209" s="32">
        <v>161202.45885818484</v>
      </c>
      <c r="K1209" s="32">
        <v>202528.80084688874</v>
      </c>
      <c r="L1209" s="23"/>
      <c r="M1209" s="23"/>
      <c r="N1209" s="23"/>
      <c r="O1209" s="23"/>
      <c r="P1209" s="23"/>
      <c r="Q1209" s="23"/>
      <c r="R1209" s="23"/>
      <c r="S1209" s="23"/>
      <c r="T1209" s="23"/>
      <c r="U1209" s="23"/>
      <c r="V1209" s="23"/>
    </row>
    <row r="1210" spans="1:22" ht="12.75" customHeight="1">
      <c r="A1210" s="2">
        <v>18070103</v>
      </c>
      <c r="B1210" s="28">
        <v>115954.55169119121</v>
      </c>
      <c r="C1210" s="28">
        <v>107146.07566258979</v>
      </c>
      <c r="D1210" s="28">
        <v>107146.07566258979</v>
      </c>
      <c r="E1210" s="28">
        <v>107146.07566258979</v>
      </c>
      <c r="F1210" s="28">
        <v>107146.07566258979</v>
      </c>
      <c r="G1210" s="32">
        <v>16639.289724640679</v>
      </c>
      <c r="H1210" s="32">
        <v>15375.287729593634</v>
      </c>
      <c r="I1210" s="32">
        <v>15375.287729593634</v>
      </c>
      <c r="J1210" s="32">
        <v>15375.287729593634</v>
      </c>
      <c r="K1210" s="32">
        <v>15375.287729593634</v>
      </c>
      <c r="L1210" s="23"/>
      <c r="M1210" s="23"/>
      <c r="N1210" s="23"/>
      <c r="O1210" s="23"/>
      <c r="P1210" s="23"/>
      <c r="Q1210" s="23"/>
      <c r="R1210" s="23"/>
      <c r="S1210" s="23"/>
      <c r="T1210" s="23"/>
      <c r="U1210" s="23"/>
      <c r="V1210" s="23"/>
    </row>
    <row r="1211" spans="1:22" ht="12.75" customHeight="1">
      <c r="A1211" s="2">
        <v>18070104</v>
      </c>
      <c r="B1211" s="28">
        <v>2258372.2429168113</v>
      </c>
      <c r="C1211" s="28">
        <v>2140907.3245698968</v>
      </c>
      <c r="D1211" s="28">
        <v>2140907.3245698968</v>
      </c>
      <c r="E1211" s="28">
        <v>2140907.3245698968</v>
      </c>
      <c r="F1211" s="28">
        <v>2140907.3245698968</v>
      </c>
      <c r="G1211" s="32">
        <v>4923615.8551907279</v>
      </c>
      <c r="H1211" s="32">
        <v>4667523.381412101</v>
      </c>
      <c r="I1211" s="32">
        <v>4667523.381412101</v>
      </c>
      <c r="J1211" s="32">
        <v>4667523.381412101</v>
      </c>
      <c r="K1211" s="32">
        <v>4667523.381412101</v>
      </c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</row>
    <row r="1212" spans="1:22" ht="12.75" customHeight="1">
      <c r="A1212" s="2">
        <v>18070105</v>
      </c>
      <c r="B1212" s="28">
        <v>1799853.5258908046</v>
      </c>
      <c r="C1212" s="28">
        <v>1750124.0977914864</v>
      </c>
      <c r="D1212" s="28">
        <v>1750124.0977914864</v>
      </c>
      <c r="E1212" s="28">
        <v>1750124.0977914864</v>
      </c>
      <c r="F1212" s="28">
        <v>1750124.0977914864</v>
      </c>
      <c r="G1212" s="32">
        <v>1761463.6870673802</v>
      </c>
      <c r="H1212" s="32">
        <v>1712794.9590206225</v>
      </c>
      <c r="I1212" s="32">
        <v>1712794.9590206225</v>
      </c>
      <c r="J1212" s="32">
        <v>1712794.9590206225</v>
      </c>
      <c r="K1212" s="32">
        <v>1712794.9590206225</v>
      </c>
      <c r="L1212" s="23"/>
      <c r="M1212" s="23"/>
      <c r="N1212" s="23"/>
      <c r="O1212" s="23"/>
      <c r="P1212" s="23"/>
      <c r="Q1212" s="23"/>
      <c r="R1212" s="23"/>
      <c r="S1212" s="23"/>
      <c r="T1212" s="23"/>
      <c r="U1212" s="23"/>
      <c r="V1212" s="23"/>
    </row>
    <row r="1213" spans="1:22" ht="12.75" customHeight="1">
      <c r="A1213" s="2">
        <v>18070106</v>
      </c>
      <c r="B1213" s="28">
        <v>392157.5995671415</v>
      </c>
      <c r="C1213" s="28">
        <v>326427.45312988246</v>
      </c>
      <c r="D1213" s="28">
        <v>326427.45312988246</v>
      </c>
      <c r="E1213" s="28">
        <v>326427.45312988246</v>
      </c>
      <c r="F1213" s="28">
        <v>326427.45312988246</v>
      </c>
      <c r="G1213" s="32">
        <v>143513.58124975039</v>
      </c>
      <c r="H1213" s="32">
        <v>119459.04623195708</v>
      </c>
      <c r="I1213" s="32">
        <v>119459.04623195708</v>
      </c>
      <c r="J1213" s="32">
        <v>119459.04623195708</v>
      </c>
      <c r="K1213" s="32">
        <v>119459.04623195708</v>
      </c>
      <c r="L1213" s="23"/>
      <c r="M1213" s="23"/>
      <c r="N1213" s="23"/>
      <c r="O1213" s="23"/>
      <c r="P1213" s="23"/>
      <c r="Q1213" s="23"/>
      <c r="R1213" s="23"/>
      <c r="S1213" s="23"/>
      <c r="T1213" s="23"/>
      <c r="U1213" s="23"/>
      <c r="V1213" s="23"/>
    </row>
    <row r="1214" spans="1:22" ht="12.75" customHeight="1">
      <c r="A1214" s="2">
        <v>18070107</v>
      </c>
      <c r="B1214" s="28">
        <v>2527.4013634885182</v>
      </c>
      <c r="C1214" s="28">
        <v>1980.641047732475</v>
      </c>
      <c r="D1214" s="28">
        <v>1980.641047732475</v>
      </c>
      <c r="E1214" s="28">
        <v>1980.641047732475</v>
      </c>
      <c r="F1214" s="28">
        <v>1980.641047732475</v>
      </c>
      <c r="G1214" s="32">
        <v>252.74013634885182</v>
      </c>
      <c r="H1214" s="32">
        <v>198.06410477324752</v>
      </c>
      <c r="I1214" s="32">
        <v>198.06410477324752</v>
      </c>
      <c r="J1214" s="32">
        <v>198.06410477324752</v>
      </c>
      <c r="K1214" s="32">
        <v>198.06410477324752</v>
      </c>
      <c r="L1214" s="23"/>
      <c r="M1214" s="23"/>
      <c r="N1214" s="23"/>
      <c r="O1214" s="23"/>
      <c r="P1214" s="23"/>
      <c r="Q1214" s="23"/>
      <c r="R1214" s="23"/>
      <c r="S1214" s="23"/>
      <c r="T1214" s="23"/>
      <c r="U1214" s="23"/>
      <c r="V1214" s="23"/>
    </row>
    <row r="1215" spans="1:22" ht="12.75" customHeight="1">
      <c r="A1215" s="2">
        <v>18070201</v>
      </c>
      <c r="B1215" s="28">
        <v>160230.1692531782</v>
      </c>
      <c r="C1215" s="28">
        <v>157571.91793183534</v>
      </c>
      <c r="D1215" s="28">
        <v>157571.91793183534</v>
      </c>
      <c r="E1215" s="28">
        <v>157571.91793183534</v>
      </c>
      <c r="F1215" s="28">
        <v>157571.91793183534</v>
      </c>
      <c r="G1215" s="32">
        <v>250252.45631423086</v>
      </c>
      <c r="H1215" s="32">
        <v>246100.71681493925</v>
      </c>
      <c r="I1215" s="32">
        <v>246100.71681493925</v>
      </c>
      <c r="J1215" s="32">
        <v>246100.71681493925</v>
      </c>
      <c r="K1215" s="32">
        <v>246100.71681493925</v>
      </c>
      <c r="L1215" s="23"/>
      <c r="M1215" s="23"/>
      <c r="N1215" s="23"/>
      <c r="O1215" s="23"/>
      <c r="P1215" s="23"/>
      <c r="Q1215" s="23"/>
      <c r="R1215" s="23"/>
      <c r="S1215" s="23"/>
      <c r="T1215" s="23"/>
      <c r="U1215" s="23"/>
      <c r="V1215" s="23"/>
    </row>
    <row r="1216" spans="1:22" ht="12.75" customHeight="1">
      <c r="A1216" s="2">
        <v>18070202</v>
      </c>
      <c r="B1216" s="28">
        <v>79957.4768164204</v>
      </c>
      <c r="C1216" s="28">
        <v>78509.543776548438</v>
      </c>
      <c r="D1216" s="28">
        <v>78509.543776548438</v>
      </c>
      <c r="E1216" s="28">
        <v>78509.543776548438</v>
      </c>
      <c r="F1216" s="28">
        <v>78509.543776548438</v>
      </c>
      <c r="G1216" s="32">
        <v>318588.40266202751</v>
      </c>
      <c r="H1216" s="32">
        <v>312819.15264687891</v>
      </c>
      <c r="I1216" s="32">
        <v>312819.15264687891</v>
      </c>
      <c r="J1216" s="32">
        <v>312819.15264687891</v>
      </c>
      <c r="K1216" s="32">
        <v>312819.15264687891</v>
      </c>
      <c r="L1216" s="23"/>
      <c r="M1216" s="23"/>
      <c r="N1216" s="23"/>
      <c r="O1216" s="23"/>
      <c r="P1216" s="23"/>
      <c r="Q1216" s="23"/>
      <c r="R1216" s="23"/>
      <c r="S1216" s="23"/>
      <c r="T1216" s="23"/>
      <c r="U1216" s="23"/>
      <c r="V1216" s="23"/>
    </row>
    <row r="1217" spans="1:22" ht="12.75" customHeight="1">
      <c r="A1217" s="2">
        <v>18070203</v>
      </c>
      <c r="B1217" s="28">
        <v>504088.559237384</v>
      </c>
      <c r="C1217" s="28">
        <v>482416.93818041816</v>
      </c>
      <c r="D1217" s="28">
        <v>478168.37291205191</v>
      </c>
      <c r="E1217" s="28">
        <v>480292.65554623504</v>
      </c>
      <c r="F1217" s="28">
        <v>479430.8185477088</v>
      </c>
      <c r="G1217" s="32">
        <v>595155.46253997262</v>
      </c>
      <c r="H1217" s="32">
        <v>569568.72104823473</v>
      </c>
      <c r="I1217" s="32">
        <v>564552.62460825371</v>
      </c>
      <c r="J1217" s="32">
        <v>567060.67282824428</v>
      </c>
      <c r="K1217" s="32">
        <v>566043.13932526624</v>
      </c>
      <c r="L1217" s="23"/>
      <c r="M1217" s="23"/>
      <c r="N1217" s="23"/>
      <c r="O1217" s="23"/>
      <c r="P1217" s="23"/>
      <c r="Q1217" s="23"/>
      <c r="R1217" s="23"/>
      <c r="S1217" s="23"/>
      <c r="T1217" s="23"/>
      <c r="U1217" s="23"/>
      <c r="V1217" s="23"/>
    </row>
    <row r="1218" spans="1:22" ht="12.75" customHeight="1">
      <c r="A1218" s="2">
        <v>18070204</v>
      </c>
      <c r="B1218" s="28">
        <v>354817.32752943854</v>
      </c>
      <c r="C1218" s="28">
        <v>351107.91981367301</v>
      </c>
      <c r="D1218" s="28">
        <v>351107.91981367301</v>
      </c>
      <c r="E1218" s="28">
        <v>351107.91981367301</v>
      </c>
      <c r="F1218" s="28">
        <v>351107.91981367301</v>
      </c>
      <c r="G1218" s="32">
        <v>557484.68404025421</v>
      </c>
      <c r="H1218" s="32">
        <v>551656.50760141201</v>
      </c>
      <c r="I1218" s="32">
        <v>551656.50760141201</v>
      </c>
      <c r="J1218" s="32">
        <v>551656.50760141201</v>
      </c>
      <c r="K1218" s="32">
        <v>551656.50760141201</v>
      </c>
      <c r="L1218" s="23"/>
      <c r="M1218" s="23"/>
      <c r="N1218" s="23"/>
      <c r="O1218" s="23"/>
      <c r="P1218" s="23"/>
      <c r="Q1218" s="23"/>
      <c r="R1218" s="23"/>
      <c r="S1218" s="23"/>
      <c r="T1218" s="23"/>
      <c r="U1218" s="23"/>
      <c r="V1218" s="23"/>
    </row>
    <row r="1219" spans="1:22" ht="12.75" customHeight="1">
      <c r="A1219" s="2">
        <v>18070301</v>
      </c>
      <c r="B1219" s="28">
        <v>117327.33357122523</v>
      </c>
      <c r="C1219" s="28">
        <v>116533.02708517677</v>
      </c>
      <c r="D1219" s="28">
        <v>116533.02708517677</v>
      </c>
      <c r="E1219" s="28">
        <v>116533.02708517677</v>
      </c>
      <c r="F1219" s="28">
        <v>116533.02708517677</v>
      </c>
      <c r="G1219" s="32">
        <v>494507.91183596459</v>
      </c>
      <c r="H1219" s="32">
        <v>491160.09142772923</v>
      </c>
      <c r="I1219" s="32">
        <v>491160.09142772923</v>
      </c>
      <c r="J1219" s="32">
        <v>491160.09142772923</v>
      </c>
      <c r="K1219" s="32">
        <v>491160.09142772923</v>
      </c>
      <c r="L1219" s="23"/>
      <c r="M1219" s="23"/>
      <c r="N1219" s="23"/>
      <c r="O1219" s="23"/>
      <c r="P1219" s="23"/>
      <c r="Q1219" s="23"/>
      <c r="R1219" s="23"/>
      <c r="S1219" s="23"/>
      <c r="T1219" s="23"/>
      <c r="U1219" s="23"/>
      <c r="V1219" s="23"/>
    </row>
    <row r="1220" spans="1:22" ht="12.75" customHeight="1">
      <c r="A1220" s="2">
        <v>18070302</v>
      </c>
      <c r="B1220" s="28">
        <v>46901.31325383675</v>
      </c>
      <c r="C1220" s="28">
        <v>46900.243171979251</v>
      </c>
      <c r="D1220" s="28">
        <v>46900.243171979251</v>
      </c>
      <c r="E1220" s="28">
        <v>46900.243171979251</v>
      </c>
      <c r="F1220" s="28">
        <v>46900.243171979251</v>
      </c>
      <c r="G1220" s="32">
        <v>108941.45532292525</v>
      </c>
      <c r="H1220" s="32">
        <v>108938.96975766528</v>
      </c>
      <c r="I1220" s="32">
        <v>108938.96975766528</v>
      </c>
      <c r="J1220" s="32">
        <v>108938.96975766528</v>
      </c>
      <c r="K1220" s="32">
        <v>108938.96975766528</v>
      </c>
      <c r="L1220" s="23"/>
      <c r="M1220" s="23"/>
      <c r="N1220" s="23"/>
      <c r="O1220" s="23"/>
      <c r="P1220" s="23"/>
      <c r="Q1220" s="23"/>
      <c r="R1220" s="23"/>
      <c r="S1220" s="23"/>
      <c r="T1220" s="23"/>
      <c r="U1220" s="23"/>
      <c r="V1220" s="23"/>
    </row>
    <row r="1221" spans="1:22" ht="12.75" customHeight="1">
      <c r="A1221" s="2">
        <v>18070303</v>
      </c>
      <c r="B1221" s="28">
        <v>475980.72484386596</v>
      </c>
      <c r="C1221" s="28">
        <v>403342.4435018315</v>
      </c>
      <c r="D1221" s="28">
        <v>403342.4435018315</v>
      </c>
      <c r="E1221" s="28">
        <v>403342.4435018315</v>
      </c>
      <c r="F1221" s="28">
        <v>403342.4435018315</v>
      </c>
      <c r="G1221" s="32">
        <v>656524.75205971173</v>
      </c>
      <c r="H1221" s="32">
        <v>556334.07802818262</v>
      </c>
      <c r="I1221" s="32">
        <v>556334.07802818262</v>
      </c>
      <c r="J1221" s="32">
        <v>556334.07802818262</v>
      </c>
      <c r="K1221" s="32">
        <v>556334.07802818262</v>
      </c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</row>
    <row r="1222" spans="1:22" ht="12.75" customHeight="1">
      <c r="A1222" s="2">
        <v>18070304</v>
      </c>
      <c r="B1222" s="28">
        <v>634310.09268186102</v>
      </c>
      <c r="C1222" s="28">
        <v>621214.3734875645</v>
      </c>
      <c r="D1222" s="28">
        <v>621214.3734875645</v>
      </c>
      <c r="E1222" s="28">
        <v>621214.3734875645</v>
      </c>
      <c r="F1222" s="28">
        <v>621214.3734875645</v>
      </c>
      <c r="G1222" s="32">
        <v>967236.61842732981</v>
      </c>
      <c r="H1222" s="32">
        <v>947267.42781298747</v>
      </c>
      <c r="I1222" s="32">
        <v>947267.42781298747</v>
      </c>
      <c r="J1222" s="32">
        <v>947267.42781298747</v>
      </c>
      <c r="K1222" s="32">
        <v>947267.42781298747</v>
      </c>
      <c r="L1222" s="23"/>
      <c r="M1222" s="23"/>
      <c r="N1222" s="23"/>
      <c r="O1222" s="23"/>
      <c r="P1222" s="23"/>
      <c r="Q1222" s="23"/>
      <c r="R1222" s="23"/>
      <c r="S1222" s="23"/>
      <c r="T1222" s="23"/>
      <c r="U1222" s="23"/>
      <c r="V1222" s="23"/>
    </row>
    <row r="1223" spans="1:22" ht="12.75" customHeight="1">
      <c r="A1223" s="2">
        <v>18070305</v>
      </c>
      <c r="B1223" s="28">
        <v>51312.615635526912</v>
      </c>
      <c r="C1223" s="28">
        <v>50762.28442788183</v>
      </c>
      <c r="D1223" s="28">
        <v>50762.28442788183</v>
      </c>
      <c r="E1223" s="28">
        <v>50762.28442788183</v>
      </c>
      <c r="F1223" s="28">
        <v>50762.28442788183</v>
      </c>
      <c r="G1223" s="32">
        <v>19977.87900461657</v>
      </c>
      <c r="H1223" s="32">
        <v>19763.614926618844</v>
      </c>
      <c r="I1223" s="32">
        <v>19763.614926618844</v>
      </c>
      <c r="J1223" s="32">
        <v>19763.614926618844</v>
      </c>
      <c r="K1223" s="32">
        <v>19763.614926618844</v>
      </c>
      <c r="L1223" s="23"/>
      <c r="M1223" s="23"/>
      <c r="N1223" s="23"/>
      <c r="O1223" s="23"/>
      <c r="P1223" s="23"/>
      <c r="Q1223" s="23"/>
      <c r="R1223" s="23"/>
      <c r="S1223" s="23"/>
      <c r="T1223" s="23"/>
      <c r="U1223" s="23"/>
      <c r="V1223" s="23"/>
    </row>
    <row r="1224" spans="1:22" ht="12.75" customHeight="1">
      <c r="A1224" s="2">
        <v>18080003</v>
      </c>
      <c r="B1224" s="28">
        <v>25713.666293025271</v>
      </c>
      <c r="C1224" s="28">
        <v>22135.223090113614</v>
      </c>
      <c r="D1224" s="28">
        <v>22135.223090113614</v>
      </c>
      <c r="E1224" s="28">
        <v>22135.223090113614</v>
      </c>
      <c r="F1224" s="28">
        <v>22135.223090113614</v>
      </c>
      <c r="G1224" s="32">
        <v>59671.935091468906</v>
      </c>
      <c r="H1224" s="32">
        <v>51367.688310815443</v>
      </c>
      <c r="I1224" s="32">
        <v>51367.688310815443</v>
      </c>
      <c r="J1224" s="32">
        <v>51367.688310815443</v>
      </c>
      <c r="K1224" s="32">
        <v>51367.688310815443</v>
      </c>
      <c r="L1224" s="23"/>
      <c r="M1224" s="23"/>
      <c r="N1224" s="23"/>
      <c r="O1224" s="23"/>
      <c r="P1224" s="23"/>
      <c r="Q1224" s="23"/>
      <c r="R1224" s="23"/>
      <c r="S1224" s="23"/>
      <c r="T1224" s="23"/>
      <c r="U1224" s="23"/>
      <c r="V1224" s="23"/>
    </row>
    <row r="1225" spans="1:22" ht="12.75" customHeight="1">
      <c r="A1225" s="2">
        <v>18090101</v>
      </c>
      <c r="B1225" s="28">
        <v>40685.003633944936</v>
      </c>
      <c r="C1225" s="28">
        <v>32153.880914679299</v>
      </c>
      <c r="D1225" s="28">
        <v>1249.8607177200001</v>
      </c>
      <c r="E1225" s="28">
        <v>16701.870816199651</v>
      </c>
      <c r="F1225" s="28">
        <v>17759.667131260951</v>
      </c>
      <c r="G1225" s="32">
        <v>68581.104959865421</v>
      </c>
      <c r="H1225" s="32">
        <v>54200.528079510877</v>
      </c>
      <c r="I1225" s="32">
        <v>2106.840885117962</v>
      </c>
      <c r="J1225" s="32">
        <v>28153.68448231442</v>
      </c>
      <c r="K1225" s="32">
        <v>29936.769983844304</v>
      </c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</row>
    <row r="1226" spans="1:22" ht="12.75" customHeight="1">
      <c r="A1226" s="2">
        <v>18090102</v>
      </c>
      <c r="B1226" s="28">
        <v>80743.180504896955</v>
      </c>
      <c r="C1226" s="28">
        <v>63854.040594903228</v>
      </c>
      <c r="D1226" s="28">
        <v>18455.79540497205</v>
      </c>
      <c r="E1226" s="28">
        <v>36678.605896128007</v>
      </c>
      <c r="F1226" s="28">
        <v>36187.053919869424</v>
      </c>
      <c r="G1226" s="32">
        <v>248624.37247068578</v>
      </c>
      <c r="H1226" s="32">
        <v>196619.33891324326</v>
      </c>
      <c r="I1226" s="32">
        <v>56829.07859605868</v>
      </c>
      <c r="J1226" s="32">
        <v>112940.75012900136</v>
      </c>
      <c r="K1226" s="32">
        <v>111427.16345988812</v>
      </c>
      <c r="L1226" s="23"/>
      <c r="M1226" s="23"/>
      <c r="N1226" s="23"/>
      <c r="O1226" s="23"/>
      <c r="P1226" s="23"/>
      <c r="Q1226" s="23"/>
      <c r="R1226" s="23"/>
      <c r="S1226" s="23"/>
      <c r="T1226" s="23"/>
      <c r="U1226" s="23"/>
      <c r="V1226" s="23"/>
    </row>
    <row r="1227" spans="1:22" ht="12.75" customHeight="1">
      <c r="A1227" s="2">
        <v>18090103</v>
      </c>
      <c r="B1227" s="28">
        <v>421.76844484239791</v>
      </c>
      <c r="C1227" s="28">
        <v>420.65470808653401</v>
      </c>
      <c r="D1227" s="28">
        <v>420.65470808653401</v>
      </c>
      <c r="E1227" s="28">
        <v>420.65470808653401</v>
      </c>
      <c r="F1227" s="28">
        <v>420.65470808653401</v>
      </c>
      <c r="G1227" s="32">
        <v>851.56142945444958</v>
      </c>
      <c r="H1227" s="32">
        <v>849.31276605760911</v>
      </c>
      <c r="I1227" s="32">
        <v>849.31276605760911</v>
      </c>
      <c r="J1227" s="32">
        <v>849.31276605760911</v>
      </c>
      <c r="K1227" s="32">
        <v>849.31276605760911</v>
      </c>
      <c r="L1227" s="23"/>
      <c r="M1227" s="23"/>
      <c r="N1227" s="23"/>
      <c r="O1227" s="23"/>
      <c r="P1227" s="23"/>
      <c r="Q1227" s="23"/>
      <c r="R1227" s="23"/>
      <c r="S1227" s="23"/>
      <c r="T1227" s="23"/>
      <c r="U1227" s="23"/>
      <c r="V1227" s="23"/>
    </row>
    <row r="1228" spans="1:22" ht="12.75" customHeight="1">
      <c r="A1228" s="2">
        <v>18090205</v>
      </c>
      <c r="B1228" s="28">
        <v>160443.1902398112</v>
      </c>
      <c r="C1228" s="28">
        <v>127634.9162224746</v>
      </c>
      <c r="D1228" s="28">
        <v>127634.9162224746</v>
      </c>
      <c r="E1228" s="28">
        <v>127634.9162224746</v>
      </c>
      <c r="F1228" s="28">
        <v>127634.9162224746</v>
      </c>
      <c r="G1228" s="32">
        <v>468609.6074566684</v>
      </c>
      <c r="H1228" s="32">
        <v>372785.83091859717</v>
      </c>
      <c r="I1228" s="32">
        <v>372785.83091859717</v>
      </c>
      <c r="J1228" s="32">
        <v>372785.83091859717</v>
      </c>
      <c r="K1228" s="32">
        <v>372785.83091859717</v>
      </c>
      <c r="L1228" s="23"/>
      <c r="M1228" s="23"/>
      <c r="N1228" s="23"/>
      <c r="O1228" s="23"/>
      <c r="P1228" s="23"/>
      <c r="Q1228" s="23"/>
      <c r="R1228" s="23"/>
      <c r="S1228" s="23"/>
      <c r="T1228" s="23"/>
      <c r="U1228" s="23"/>
      <c r="V1228" s="23"/>
    </row>
    <row r="1229" spans="1:22" ht="12.75" customHeight="1">
      <c r="A1229" s="2">
        <v>18090206</v>
      </c>
      <c r="B1229" s="28">
        <v>111133.37247274551</v>
      </c>
      <c r="C1229" s="28">
        <v>108217.1681140881</v>
      </c>
      <c r="D1229" s="28">
        <v>108217.1681140881</v>
      </c>
      <c r="E1229" s="28">
        <v>108217.1681140881</v>
      </c>
      <c r="F1229" s="28">
        <v>108217.1681140881</v>
      </c>
      <c r="G1229" s="32">
        <v>502012.66071361443</v>
      </c>
      <c r="H1229" s="32">
        <v>488839.55639129871</v>
      </c>
      <c r="I1229" s="32">
        <v>488839.55639129871</v>
      </c>
      <c r="J1229" s="32">
        <v>488839.55639129871</v>
      </c>
      <c r="K1229" s="32">
        <v>488839.55639129871</v>
      </c>
      <c r="L1229" s="23"/>
      <c r="M1229" s="23"/>
      <c r="N1229" s="23"/>
      <c r="O1229" s="23"/>
      <c r="P1229" s="23"/>
      <c r="Q1229" s="23"/>
      <c r="R1229" s="23"/>
      <c r="S1229" s="23"/>
      <c r="T1229" s="23"/>
      <c r="U1229" s="23"/>
      <c r="V1229" s="23"/>
    </row>
    <row r="1230" spans="1:22" ht="12.75" customHeight="1">
      <c r="A1230" s="2">
        <v>18090207</v>
      </c>
      <c r="B1230" s="28">
        <v>23697.57406323832</v>
      </c>
      <c r="C1230" s="28">
        <v>19938.540222940621</v>
      </c>
      <c r="D1230" s="28">
        <v>19938.540222940621</v>
      </c>
      <c r="E1230" s="28">
        <v>19938.540222940621</v>
      </c>
      <c r="F1230" s="28">
        <v>19938.540222940621</v>
      </c>
      <c r="G1230" s="32">
        <v>2369757.406323832</v>
      </c>
      <c r="H1230" s="32">
        <v>1993854.0222940622</v>
      </c>
      <c r="I1230" s="32">
        <v>1993854.0222940622</v>
      </c>
      <c r="J1230" s="32">
        <v>1993854.0222940622</v>
      </c>
      <c r="K1230" s="32">
        <v>1993854.0222940622</v>
      </c>
      <c r="L1230" s="23"/>
      <c r="M1230" s="23"/>
      <c r="N1230" s="23"/>
      <c r="O1230" s="23"/>
      <c r="P1230" s="23"/>
      <c r="Q1230" s="23"/>
      <c r="R1230" s="23"/>
      <c r="S1230" s="23"/>
      <c r="T1230" s="23"/>
      <c r="U1230" s="23"/>
      <c r="V1230" s="23"/>
    </row>
    <row r="1231" spans="1:22" ht="12.75" customHeight="1">
      <c r="A1231" s="2">
        <v>18090208</v>
      </c>
      <c r="B1231" s="28">
        <v>303447.97323063138</v>
      </c>
      <c r="C1231" s="28">
        <v>257822.58621231903</v>
      </c>
      <c r="D1231" s="28">
        <v>179505.33369960566</v>
      </c>
      <c r="E1231" s="28">
        <v>205611.08453717682</v>
      </c>
      <c r="F1231" s="28">
        <v>201934.05753364472</v>
      </c>
      <c r="G1231" s="32">
        <v>30344797.323063139</v>
      </c>
      <c r="H1231" s="32">
        <v>25782258.621231902</v>
      </c>
      <c r="I1231" s="32">
        <v>17950533.369960565</v>
      </c>
      <c r="J1231" s="32">
        <v>20561108.453717683</v>
      </c>
      <c r="K1231" s="32">
        <v>20193405.753364474</v>
      </c>
      <c r="L1231" s="23"/>
      <c r="M1231" s="23"/>
      <c r="N1231" s="23"/>
      <c r="O1231" s="23"/>
      <c r="P1231" s="23"/>
      <c r="Q1231" s="23"/>
      <c r="R1231" s="23"/>
      <c r="S1231" s="23"/>
      <c r="T1231" s="23"/>
      <c r="U1231" s="23"/>
      <c r="V1231" s="23"/>
    </row>
    <row r="1232" spans="1:22" ht="12.75" customHeight="1">
      <c r="A1232" s="2">
        <v>18100100</v>
      </c>
      <c r="B1232" s="28">
        <v>38100.908983390153</v>
      </c>
      <c r="C1232" s="28">
        <v>37366.086546358783</v>
      </c>
      <c r="D1232" s="28">
        <v>37366.086546358783</v>
      </c>
      <c r="E1232" s="28">
        <v>37366.086546358783</v>
      </c>
      <c r="F1232" s="28">
        <v>37366.086546358783</v>
      </c>
      <c r="G1232" s="32">
        <v>3810090.8983390154</v>
      </c>
      <c r="H1232" s="32">
        <v>3736608.6546358783</v>
      </c>
      <c r="I1232" s="32">
        <v>3736608.6546358783</v>
      </c>
      <c r="J1232" s="32">
        <v>3736608.6546358783</v>
      </c>
      <c r="K1232" s="32">
        <v>3736608.6546358783</v>
      </c>
      <c r="L1232" s="23"/>
      <c r="M1232" s="23"/>
      <c r="N1232" s="23"/>
      <c r="O1232" s="23"/>
      <c r="P1232" s="23"/>
      <c r="Q1232" s="23"/>
      <c r="R1232" s="23"/>
      <c r="S1232" s="23"/>
      <c r="T1232" s="23"/>
      <c r="U1232" s="23"/>
      <c r="V1232" s="23"/>
    </row>
    <row r="1233" spans="1:22" ht="12.75" customHeight="1">
      <c r="A1233" s="2">
        <v>18100201</v>
      </c>
      <c r="B1233" s="28">
        <v>130630.22241137852</v>
      </c>
      <c r="C1233" s="28">
        <v>118584.2408140302</v>
      </c>
      <c r="D1233" s="28">
        <v>118584.2408140302</v>
      </c>
      <c r="E1233" s="28">
        <v>118584.2408140302</v>
      </c>
      <c r="F1233" s="28">
        <v>118584.2408140302</v>
      </c>
      <c r="G1233" s="32">
        <v>2649133.8455420146</v>
      </c>
      <c r="H1233" s="32">
        <v>2404845.6788127501</v>
      </c>
      <c r="I1233" s="32">
        <v>2404845.6788127501</v>
      </c>
      <c r="J1233" s="32">
        <v>2404845.6788127501</v>
      </c>
      <c r="K1233" s="32">
        <v>2404845.6788127501</v>
      </c>
      <c r="L1233" s="23"/>
      <c r="M1233" s="23"/>
      <c r="N1233" s="23"/>
      <c r="O1233" s="23"/>
      <c r="P1233" s="23"/>
      <c r="Q1233" s="23"/>
      <c r="R1233" s="23"/>
      <c r="S1233" s="23"/>
      <c r="T1233" s="23"/>
      <c r="U1233" s="23"/>
      <c r="V1233" s="23"/>
    </row>
    <row r="1234" spans="1:22" ht="12.75" customHeight="1">
      <c r="A1234" s="2">
        <v>18100202</v>
      </c>
      <c r="B1234" s="28">
        <v>18353.536276048653</v>
      </c>
      <c r="C1234" s="28">
        <v>18339.416038116309</v>
      </c>
      <c r="D1234" s="28">
        <v>18339.416038116309</v>
      </c>
      <c r="E1234" s="28">
        <v>18339.416038116309</v>
      </c>
      <c r="F1234" s="28">
        <v>18339.416038116309</v>
      </c>
      <c r="G1234" s="32">
        <v>854854.44367720245</v>
      </c>
      <c r="H1234" s="32">
        <v>854196.76398209122</v>
      </c>
      <c r="I1234" s="32">
        <v>854196.76398209122</v>
      </c>
      <c r="J1234" s="32">
        <v>854196.76398209122</v>
      </c>
      <c r="K1234" s="32">
        <v>854196.76398209122</v>
      </c>
      <c r="L1234" s="23"/>
      <c r="M1234" s="23"/>
      <c r="N1234" s="23"/>
      <c r="O1234" s="23"/>
      <c r="P1234" s="23"/>
      <c r="Q1234" s="23"/>
      <c r="R1234" s="23"/>
      <c r="S1234" s="23"/>
      <c r="T1234" s="23"/>
      <c r="U1234" s="23"/>
      <c r="V1234" s="23"/>
    </row>
    <row r="1235" spans="1:22" ht="12.75" customHeight="1">
      <c r="A1235" s="2">
        <v>18100203</v>
      </c>
      <c r="B1235" s="28">
        <v>10038.320530758216</v>
      </c>
      <c r="C1235" s="28">
        <v>10018.880794598321</v>
      </c>
      <c r="D1235" s="28">
        <v>10018.880794598321</v>
      </c>
      <c r="E1235" s="28">
        <v>10018.880794598321</v>
      </c>
      <c r="F1235" s="28">
        <v>10018.880794598321</v>
      </c>
      <c r="G1235" s="32">
        <v>317946.71907560603</v>
      </c>
      <c r="H1235" s="32">
        <v>317330.9985162958</v>
      </c>
      <c r="I1235" s="32">
        <v>317330.9985162958</v>
      </c>
      <c r="J1235" s="32">
        <v>317330.9985162958</v>
      </c>
      <c r="K1235" s="32">
        <v>317330.9985162958</v>
      </c>
      <c r="L1235" s="23"/>
      <c r="M1235" s="23"/>
      <c r="N1235" s="23"/>
      <c r="O1235" s="23"/>
      <c r="P1235" s="23"/>
      <c r="Q1235" s="23"/>
      <c r="R1235" s="23"/>
      <c r="S1235" s="23"/>
      <c r="T1235" s="23"/>
      <c r="U1235" s="23"/>
      <c r="V1235" s="23"/>
    </row>
    <row r="1236" spans="1:22" ht="12.75" customHeight="1">
      <c r="A1236" s="2">
        <v>18100204</v>
      </c>
      <c r="B1236" s="28">
        <v>674850.43605474697</v>
      </c>
      <c r="C1236" s="28">
        <v>524649.62463938724</v>
      </c>
      <c r="D1236" s="28">
        <v>524649.62463938724</v>
      </c>
      <c r="E1236" s="28">
        <v>524649.62463938724</v>
      </c>
      <c r="F1236" s="28">
        <v>524649.62463938724</v>
      </c>
      <c r="G1236" s="32">
        <v>67485043.605474696</v>
      </c>
      <c r="H1236" s="32">
        <v>52464962.463938728</v>
      </c>
      <c r="I1236" s="32">
        <v>52464962.463938728</v>
      </c>
      <c r="J1236" s="32">
        <v>52464962.463938728</v>
      </c>
      <c r="K1236" s="32">
        <v>52464962.463938728</v>
      </c>
      <c r="L1236" s="23"/>
      <c r="M1236" s="23"/>
      <c r="N1236" s="23"/>
      <c r="O1236" s="23"/>
      <c r="P1236" s="23"/>
      <c r="Q1236" s="23"/>
      <c r="R1236" s="23"/>
      <c r="S1236" s="23"/>
      <c r="T1236" s="23"/>
      <c r="U1236" s="23"/>
      <c r="V1236" s="23"/>
    </row>
    <row r="1237" spans="1:22" ht="12.75" customHeight="1">
      <c r="A1237" s="2">
        <v>2080107</v>
      </c>
      <c r="B1237" s="28">
        <v>42143.054471961826</v>
      </c>
      <c r="C1237" s="28">
        <v>42162.892452747015</v>
      </c>
      <c r="D1237" s="28">
        <v>42162.892452747015</v>
      </c>
      <c r="E1237" s="28">
        <v>42162.892452747015</v>
      </c>
      <c r="F1237" s="28">
        <v>42162.892452747015</v>
      </c>
      <c r="G1237" s="32">
        <v>4214.3054471961832</v>
      </c>
      <c r="H1237" s="32">
        <v>4216.2892452747019</v>
      </c>
      <c r="I1237" s="32">
        <v>4216.2892452747019</v>
      </c>
      <c r="J1237" s="32">
        <v>4216.2892452747019</v>
      </c>
      <c r="K1237" s="32">
        <v>4216.2892452747019</v>
      </c>
      <c r="L1237" s="23"/>
      <c r="M1237" s="23"/>
      <c r="N1237" s="23"/>
      <c r="O1237" s="23"/>
      <c r="P1237" s="23"/>
      <c r="Q1237" s="23"/>
      <c r="R1237" s="23"/>
      <c r="S1237" s="23"/>
      <c r="T1237" s="23"/>
      <c r="U1237" s="23"/>
      <c r="V1237" s="23"/>
    </row>
    <row r="1238" spans="1:22" ht="12.75" customHeight="1">
      <c r="A1238" s="2">
        <v>2040301</v>
      </c>
      <c r="B1238" s="28">
        <v>474222.94336977921</v>
      </c>
      <c r="C1238" s="28">
        <v>474359.77085838548</v>
      </c>
      <c r="D1238" s="28">
        <v>474359.77085838548</v>
      </c>
      <c r="E1238" s="28">
        <v>474359.77085838548</v>
      </c>
      <c r="F1238" s="28">
        <v>474359.77085838548</v>
      </c>
      <c r="G1238" s="32">
        <v>152008.991352279</v>
      </c>
      <c r="H1238" s="32">
        <v>152052.85048820463</v>
      </c>
      <c r="I1238" s="32">
        <v>152052.85048820463</v>
      </c>
      <c r="J1238" s="32">
        <v>152052.85048820463</v>
      </c>
      <c r="K1238" s="32">
        <v>152052.85048820463</v>
      </c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</row>
    <row r="1239" spans="1:22" ht="12.75" customHeight="1">
      <c r="A1239" s="2">
        <v>2080203</v>
      </c>
      <c r="B1239" s="28">
        <v>94298.958560881845</v>
      </c>
      <c r="C1239" s="28">
        <v>94337.742796031336</v>
      </c>
      <c r="D1239" s="28">
        <v>94337.742796031336</v>
      </c>
      <c r="E1239" s="28">
        <v>94337.742796031336</v>
      </c>
      <c r="F1239" s="28">
        <v>94337.742796031336</v>
      </c>
      <c r="G1239" s="32">
        <v>15611.067829757427</v>
      </c>
      <c r="H1239" s="32">
        <v>15617.488508573864</v>
      </c>
      <c r="I1239" s="32">
        <v>15617.488508573864</v>
      </c>
      <c r="J1239" s="32">
        <v>15617.488508573864</v>
      </c>
      <c r="K1239" s="32">
        <v>15617.488508573864</v>
      </c>
      <c r="L1239" s="23"/>
      <c r="M1239" s="23"/>
      <c r="N1239" s="23"/>
      <c r="O1239" s="23"/>
      <c r="P1239" s="23"/>
      <c r="Q1239" s="23"/>
      <c r="R1239" s="23"/>
      <c r="S1239" s="23"/>
      <c r="T1239" s="23"/>
      <c r="U1239" s="23"/>
      <c r="V1239" s="23"/>
    </row>
    <row r="1240" spans="1:22" ht="12.75" customHeight="1">
      <c r="A1240" s="2">
        <v>2080201</v>
      </c>
      <c r="B1240" s="28">
        <v>59948.630205617061</v>
      </c>
      <c r="C1240" s="28">
        <v>59976.539343329539</v>
      </c>
      <c r="D1240" s="28">
        <v>59976.539343329539</v>
      </c>
      <c r="E1240" s="28">
        <v>59976.539343329539</v>
      </c>
      <c r="F1240" s="28">
        <v>59976.539343329539</v>
      </c>
      <c r="G1240" s="32">
        <v>25599.113909156178</v>
      </c>
      <c r="H1240" s="32">
        <v>25611.031599234462</v>
      </c>
      <c r="I1240" s="32">
        <v>25611.031599234462</v>
      </c>
      <c r="J1240" s="32">
        <v>25611.031599234462</v>
      </c>
      <c r="K1240" s="32">
        <v>25611.031599234462</v>
      </c>
      <c r="L1240" s="23"/>
      <c r="M1240" s="23"/>
      <c r="N1240" s="23"/>
      <c r="O1240" s="23"/>
      <c r="P1240" s="23"/>
      <c r="Q1240" s="23"/>
      <c r="R1240" s="23"/>
      <c r="S1240" s="23"/>
      <c r="T1240" s="23"/>
      <c r="U1240" s="23"/>
      <c r="V1240" s="23"/>
    </row>
    <row r="1241" spans="1:22" ht="12.75" customHeight="1">
      <c r="A1241" s="2">
        <v>3020201</v>
      </c>
      <c r="B1241" s="28">
        <v>259630.85439936796</v>
      </c>
      <c r="C1241" s="28">
        <v>290210.39826750994</v>
      </c>
      <c r="D1241" s="28">
        <v>290210.39826750994</v>
      </c>
      <c r="E1241" s="28">
        <v>290210.39826750994</v>
      </c>
      <c r="F1241" s="28">
        <v>290210.39826750994</v>
      </c>
      <c r="G1241" s="32">
        <v>97485.233553913771</v>
      </c>
      <c r="H1241" s="32">
        <v>108967.12765642468</v>
      </c>
      <c r="I1241" s="32">
        <v>108967.12765642468</v>
      </c>
      <c r="J1241" s="32">
        <v>108967.12765642468</v>
      </c>
      <c r="K1241" s="32">
        <v>108967.12765642468</v>
      </c>
      <c r="L1241" s="23"/>
      <c r="M1241" s="23"/>
      <c r="N1241" s="23"/>
      <c r="O1241" s="23"/>
      <c r="P1241" s="23"/>
      <c r="Q1241" s="23"/>
      <c r="R1241" s="23"/>
      <c r="S1241" s="23"/>
      <c r="T1241" s="23"/>
      <c r="U1241" s="23"/>
      <c r="V1241" s="23"/>
    </row>
    <row r="1242" spans="1:22" ht="12.75" customHeight="1">
      <c r="A1242" s="2">
        <v>2080103</v>
      </c>
      <c r="B1242" s="28">
        <v>558001.96865283896</v>
      </c>
      <c r="C1242" s="28">
        <v>558019.23897838662</v>
      </c>
      <c r="D1242" s="28">
        <v>558019.23897838662</v>
      </c>
      <c r="E1242" s="28">
        <v>558019.23897838662</v>
      </c>
      <c r="F1242" s="28">
        <v>558019.23897838662</v>
      </c>
      <c r="G1242" s="32">
        <v>237074.31302646533</v>
      </c>
      <c r="H1242" s="32">
        <v>237081.65054639353</v>
      </c>
      <c r="I1242" s="32">
        <v>237081.65054639353</v>
      </c>
      <c r="J1242" s="32">
        <v>237081.65054639353</v>
      </c>
      <c r="K1242" s="32">
        <v>237081.65054639353</v>
      </c>
      <c r="L1242" s="23"/>
      <c r="M1242" s="23"/>
      <c r="N1242" s="23"/>
      <c r="O1242" s="23"/>
      <c r="P1242" s="23"/>
      <c r="Q1242" s="23"/>
      <c r="R1242" s="23"/>
      <c r="S1242" s="23"/>
      <c r="T1242" s="23"/>
      <c r="U1242" s="23"/>
      <c r="V1242" s="23"/>
    </row>
    <row r="1243" spans="1:22" ht="12.75" customHeight="1">
      <c r="A1243" s="2">
        <v>2080207</v>
      </c>
      <c r="B1243" s="28">
        <v>34699.881203460827</v>
      </c>
      <c r="C1243" s="28">
        <v>34702.929200440733</v>
      </c>
      <c r="D1243" s="28">
        <v>34702.929200440733</v>
      </c>
      <c r="E1243" s="28">
        <v>34702.929200440733</v>
      </c>
      <c r="F1243" s="28">
        <v>34702.929200440733</v>
      </c>
      <c r="G1243" s="32">
        <v>16497.924313482014</v>
      </c>
      <c r="H1243" s="32">
        <v>16499.373471857725</v>
      </c>
      <c r="I1243" s="32">
        <v>16499.373471857725</v>
      </c>
      <c r="J1243" s="32">
        <v>16499.373471857725</v>
      </c>
      <c r="K1243" s="32">
        <v>16499.373471857725</v>
      </c>
      <c r="L1243" s="23"/>
      <c r="M1243" s="23"/>
      <c r="N1243" s="23"/>
      <c r="O1243" s="23"/>
      <c r="P1243" s="23"/>
      <c r="Q1243" s="23"/>
      <c r="R1243" s="23"/>
      <c r="S1243" s="23"/>
      <c r="T1243" s="23"/>
      <c r="U1243" s="23"/>
      <c r="V1243" s="23"/>
    </row>
    <row r="1244" spans="1:22" ht="12.75" customHeight="1">
      <c r="A1244" s="2">
        <v>2070004</v>
      </c>
      <c r="B1244" s="28">
        <v>144165.6795336479</v>
      </c>
      <c r="C1244" s="28">
        <v>209540.96927607659</v>
      </c>
      <c r="D1244" s="28">
        <v>52729.537758262581</v>
      </c>
      <c r="E1244" s="28">
        <v>160552.26538891759</v>
      </c>
      <c r="F1244" s="28">
        <v>173722.9259580801</v>
      </c>
      <c r="G1244" s="32">
        <v>24211.369234478501</v>
      </c>
      <c r="H1244" s="32">
        <v>35190.579292552888</v>
      </c>
      <c r="I1244" s="32">
        <v>8855.466241052909</v>
      </c>
      <c r="J1244" s="32">
        <v>26963.353492575232</v>
      </c>
      <c r="K1244" s="32">
        <v>29175.251130997243</v>
      </c>
      <c r="L1244" s="23"/>
      <c r="M1244" s="23"/>
      <c r="N1244" s="23"/>
      <c r="O1244" s="23"/>
      <c r="P1244" s="23"/>
      <c r="Q1244" s="23"/>
      <c r="R1244" s="23"/>
      <c r="S1244" s="23"/>
      <c r="T1244" s="23"/>
      <c r="U1244" s="23"/>
      <c r="V1244" s="23"/>
    </row>
    <row r="1245" spans="1:22" ht="12.75" customHeight="1">
      <c r="A1245" s="2">
        <v>2070001</v>
      </c>
      <c r="B1245" s="28">
        <v>4022.5530791369488</v>
      </c>
      <c r="C1245" s="28">
        <v>4022.5605244958615</v>
      </c>
      <c r="D1245" s="28">
        <v>4022.5605244958615</v>
      </c>
      <c r="E1245" s="28">
        <v>4022.5605244958615</v>
      </c>
      <c r="F1245" s="28">
        <v>4022.5605244958615</v>
      </c>
      <c r="G1245" s="32">
        <v>2041.4573711677235</v>
      </c>
      <c r="H1245" s="32">
        <v>2041.4611497089968</v>
      </c>
      <c r="I1245" s="32">
        <v>2041.4611497089968</v>
      </c>
      <c r="J1245" s="32">
        <v>2041.4611497089968</v>
      </c>
      <c r="K1245" s="32">
        <v>2041.4611497089968</v>
      </c>
      <c r="L1245" s="23"/>
      <c r="M1245" s="23"/>
      <c r="N1245" s="23"/>
      <c r="O1245" s="23"/>
      <c r="P1245" s="23"/>
      <c r="Q1245" s="23"/>
      <c r="R1245" s="23"/>
      <c r="S1245" s="23"/>
      <c r="T1245" s="23"/>
      <c r="U1245" s="23"/>
      <c r="V1245" s="23"/>
    </row>
    <row r="1246" spans="1:22" ht="12.75" customHeight="1">
      <c r="A1246" s="2">
        <v>3010203</v>
      </c>
      <c r="B1246" s="28">
        <v>12681.718735246342</v>
      </c>
      <c r="C1246" s="28">
        <v>12681.729161709818</v>
      </c>
      <c r="D1246" s="28">
        <v>12681.729161709818</v>
      </c>
      <c r="E1246" s="28">
        <v>12681.729161709818</v>
      </c>
      <c r="F1246" s="28">
        <v>12681.729161709818</v>
      </c>
      <c r="G1246" s="32">
        <v>1268.1718735246343</v>
      </c>
      <c r="H1246" s="32">
        <v>1268.1729161709818</v>
      </c>
      <c r="I1246" s="32">
        <v>1268.1729161709818</v>
      </c>
      <c r="J1246" s="32">
        <v>1268.1729161709818</v>
      </c>
      <c r="K1246" s="32">
        <v>1268.1729161709818</v>
      </c>
      <c r="L1246" s="23"/>
      <c r="M1246" s="23"/>
      <c r="N1246" s="23"/>
      <c r="O1246" s="23"/>
      <c r="P1246" s="23"/>
      <c r="Q1246" s="23"/>
      <c r="R1246" s="23"/>
      <c r="S1246" s="23"/>
      <c r="T1246" s="23"/>
      <c r="U1246" s="23"/>
      <c r="V1246" s="23"/>
    </row>
    <row r="1247" spans="1:22" ht="12.75" customHeight="1">
      <c r="A1247" s="2">
        <v>2070007</v>
      </c>
      <c r="B1247" s="28">
        <v>197202.5594966682</v>
      </c>
      <c r="C1247" s="28">
        <v>197295.84384737699</v>
      </c>
      <c r="D1247" s="28">
        <v>197295.84384737699</v>
      </c>
      <c r="E1247" s="28">
        <v>197295.84384737699</v>
      </c>
      <c r="F1247" s="28">
        <v>197295.84384737699</v>
      </c>
      <c r="G1247" s="32">
        <v>19720.255949666822</v>
      </c>
      <c r="H1247" s="32">
        <v>19729.5843847377</v>
      </c>
      <c r="I1247" s="32">
        <v>19729.5843847377</v>
      </c>
      <c r="J1247" s="32">
        <v>19729.5843847377</v>
      </c>
      <c r="K1247" s="32">
        <v>19729.5843847377</v>
      </c>
      <c r="L1247" s="23"/>
      <c r="M1247" s="23"/>
      <c r="N1247" s="23"/>
      <c r="O1247" s="23"/>
      <c r="P1247" s="23"/>
      <c r="Q1247" s="23"/>
      <c r="R1247" s="23"/>
      <c r="S1247" s="23"/>
      <c r="T1247" s="23"/>
      <c r="U1247" s="23"/>
      <c r="V1247" s="23"/>
    </row>
    <row r="1248" spans="1:22" ht="12.75" customHeight="1">
      <c r="A1248" s="2">
        <v>2070010</v>
      </c>
      <c r="B1248" s="28">
        <v>3959255.0518630878</v>
      </c>
      <c r="C1248" s="28">
        <v>3959290.3098449404</v>
      </c>
      <c r="D1248" s="28">
        <v>3959290.3098449404</v>
      </c>
      <c r="E1248" s="28">
        <v>3959290.3098449404</v>
      </c>
      <c r="F1248" s="28">
        <v>3959290.3098449404</v>
      </c>
      <c r="G1248" s="32">
        <v>395925.50518630882</v>
      </c>
      <c r="H1248" s="32">
        <v>395929.03098449408</v>
      </c>
      <c r="I1248" s="32">
        <v>395929.03098449408</v>
      </c>
      <c r="J1248" s="32">
        <v>395929.03098449408</v>
      </c>
      <c r="K1248" s="32">
        <v>395929.03098449408</v>
      </c>
      <c r="L1248" s="23"/>
      <c r="M1248" s="23"/>
      <c r="N1248" s="23"/>
      <c r="O1248" s="23"/>
      <c r="P1248" s="23"/>
      <c r="Q1248" s="23"/>
      <c r="R1248" s="23"/>
      <c r="S1248" s="23"/>
      <c r="T1248" s="23"/>
      <c r="U1248" s="23"/>
      <c r="V1248" s="23"/>
    </row>
    <row r="1249" spans="1:22" ht="12.75" customHeight="1">
      <c r="A1249" s="2">
        <v>3010204</v>
      </c>
      <c r="B1249" s="28">
        <v>198865.9016373062</v>
      </c>
      <c r="C1249" s="28">
        <v>198975.95745199249</v>
      </c>
      <c r="D1249" s="28">
        <v>198975.95745199249</v>
      </c>
      <c r="E1249" s="28">
        <v>198975.95745199249</v>
      </c>
      <c r="F1249" s="28">
        <v>198975.95745199249</v>
      </c>
      <c r="G1249" s="32">
        <v>84428.16319147138</v>
      </c>
      <c r="H1249" s="32">
        <v>84474.887190940382</v>
      </c>
      <c r="I1249" s="32">
        <v>84474.887190940382</v>
      </c>
      <c r="J1249" s="32">
        <v>84474.887190940382</v>
      </c>
      <c r="K1249" s="32">
        <v>84474.887190940382</v>
      </c>
      <c r="L1249" s="23"/>
      <c r="M1249" s="23"/>
      <c r="N1249" s="23"/>
      <c r="O1249" s="23"/>
      <c r="P1249" s="23"/>
      <c r="Q1249" s="23"/>
      <c r="R1249" s="23"/>
      <c r="S1249" s="23"/>
      <c r="T1249" s="23"/>
      <c r="U1249" s="23"/>
      <c r="V1249" s="23"/>
    </row>
    <row r="1250" spans="1:22" ht="12.75" customHeight="1">
      <c r="A1250" s="2">
        <v>2040303</v>
      </c>
      <c r="B1250" s="28">
        <v>16308.632679297472</v>
      </c>
      <c r="C1250" s="28">
        <v>16310.205782240442</v>
      </c>
      <c r="D1250" s="28">
        <v>16310.205782240442</v>
      </c>
      <c r="E1250" s="28">
        <v>16310.205782240442</v>
      </c>
      <c r="F1250" s="28">
        <v>16310.205782240442</v>
      </c>
      <c r="G1250" s="32">
        <v>6291.7513157871863</v>
      </c>
      <c r="H1250" s="32">
        <v>6292.3582074074666</v>
      </c>
      <c r="I1250" s="32">
        <v>6292.3582074074666</v>
      </c>
      <c r="J1250" s="32">
        <v>6292.3582074074666</v>
      </c>
      <c r="K1250" s="32">
        <v>6292.3582074074666</v>
      </c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</row>
    <row r="1251" spans="1:22" ht="12.75" customHeight="1">
      <c r="A1251" s="2">
        <v>2060003</v>
      </c>
      <c r="B1251" s="28">
        <v>435377.66721882031</v>
      </c>
      <c r="C1251" s="28">
        <v>435465.37845382374</v>
      </c>
      <c r="D1251" s="28">
        <v>435465.37845382374</v>
      </c>
      <c r="E1251" s="28">
        <v>435465.37845382374</v>
      </c>
      <c r="F1251" s="28">
        <v>435465.37845382374</v>
      </c>
      <c r="G1251" s="32">
        <v>169325.38987793477</v>
      </c>
      <c r="H1251" s="32">
        <v>169359.50219048973</v>
      </c>
      <c r="I1251" s="32">
        <v>169359.50219048973</v>
      </c>
      <c r="J1251" s="32">
        <v>169359.50219048973</v>
      </c>
      <c r="K1251" s="32">
        <v>169359.50219048973</v>
      </c>
      <c r="L1251" s="23"/>
      <c r="M1251" s="23"/>
      <c r="N1251" s="23"/>
      <c r="O1251" s="23"/>
      <c r="P1251" s="23"/>
      <c r="Q1251" s="23"/>
      <c r="R1251" s="23"/>
      <c r="S1251" s="23"/>
      <c r="T1251" s="23"/>
      <c r="U1251" s="23"/>
      <c r="V1251" s="23"/>
    </row>
    <row r="1252" spans="1:22" ht="12.75" customHeight="1">
      <c r="A1252" s="2">
        <v>2040205</v>
      </c>
      <c r="B1252" s="28">
        <v>279290.06743140542</v>
      </c>
      <c r="C1252" s="28">
        <v>279384.83764930861</v>
      </c>
      <c r="D1252" s="28">
        <v>279384.83764930861</v>
      </c>
      <c r="E1252" s="28">
        <v>279384.83764930861</v>
      </c>
      <c r="F1252" s="28">
        <v>279384.83764930861</v>
      </c>
      <c r="G1252" s="32">
        <v>93221.058089623039</v>
      </c>
      <c r="H1252" s="32">
        <v>93252.690363801536</v>
      </c>
      <c r="I1252" s="32">
        <v>93252.690363801536</v>
      </c>
      <c r="J1252" s="32">
        <v>93252.690363801536</v>
      </c>
      <c r="K1252" s="32">
        <v>93252.690363801536</v>
      </c>
      <c r="L1252" s="23"/>
      <c r="M1252" s="23"/>
      <c r="N1252" s="23"/>
      <c r="O1252" s="23"/>
      <c r="P1252" s="23"/>
      <c r="Q1252" s="23"/>
      <c r="R1252" s="23"/>
      <c r="S1252" s="23"/>
      <c r="T1252" s="23"/>
      <c r="U1252" s="23"/>
      <c r="V1252" s="23"/>
    </row>
    <row r="1253" spans="1:22" ht="12.75" customHeight="1">
      <c r="A1253" s="2">
        <v>2070002</v>
      </c>
      <c r="B1253" s="28">
        <v>322820.82663234102</v>
      </c>
      <c r="C1253" s="28">
        <v>322997.04059613927</v>
      </c>
      <c r="D1253" s="28">
        <v>322997.04059613927</v>
      </c>
      <c r="E1253" s="28">
        <v>322997.04059613927</v>
      </c>
      <c r="F1253" s="28">
        <v>322997.04059613927</v>
      </c>
      <c r="G1253" s="32">
        <v>149615.92428666205</v>
      </c>
      <c r="H1253" s="32">
        <v>149697.59316577658</v>
      </c>
      <c r="I1253" s="32">
        <v>149697.59316577658</v>
      </c>
      <c r="J1253" s="32">
        <v>149697.59316577658</v>
      </c>
      <c r="K1253" s="32">
        <v>149697.59316577658</v>
      </c>
      <c r="L1253" s="23"/>
      <c r="M1253" s="23"/>
      <c r="N1253" s="23"/>
      <c r="O1253" s="23"/>
      <c r="P1253" s="23"/>
      <c r="Q1253" s="23"/>
      <c r="R1253" s="23"/>
      <c r="S1253" s="23"/>
      <c r="T1253" s="23"/>
      <c r="U1253" s="23"/>
      <c r="V1253" s="23"/>
    </row>
    <row r="1254" spans="1:22" ht="12.75" customHeight="1">
      <c r="A1254" s="2">
        <v>2040302</v>
      </c>
      <c r="B1254" s="28">
        <v>62130.880951770043</v>
      </c>
      <c r="C1254" s="28">
        <v>62131.968489767271</v>
      </c>
      <c r="D1254" s="28">
        <v>62131.968489767271</v>
      </c>
      <c r="E1254" s="28">
        <v>62131.968489767271</v>
      </c>
      <c r="F1254" s="28">
        <v>62131.968489767271</v>
      </c>
      <c r="G1254" s="32">
        <v>22084.109808090914</v>
      </c>
      <c r="H1254" s="32">
        <v>22084.496368013828</v>
      </c>
      <c r="I1254" s="32">
        <v>22084.496368013828</v>
      </c>
      <c r="J1254" s="32">
        <v>22084.496368013828</v>
      </c>
      <c r="K1254" s="32">
        <v>22084.496368013828</v>
      </c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</row>
    <row r="1255" spans="1:22" ht="12.75" customHeight="1">
      <c r="A1255" s="2">
        <v>3010205</v>
      </c>
      <c r="B1255" s="28">
        <v>70653.997594713335</v>
      </c>
      <c r="C1255" s="28">
        <v>70654.075318523159</v>
      </c>
      <c r="D1255" s="28">
        <v>70654.075318523159</v>
      </c>
      <c r="E1255" s="28">
        <v>70654.075318523159</v>
      </c>
      <c r="F1255" s="28">
        <v>70654.075318523159</v>
      </c>
      <c r="G1255" s="32">
        <v>27534.464440488435</v>
      </c>
      <c r="H1255" s="32">
        <v>27534.494730118899</v>
      </c>
      <c r="I1255" s="32">
        <v>27534.494730118899</v>
      </c>
      <c r="J1255" s="32">
        <v>27534.494730118899</v>
      </c>
      <c r="K1255" s="32">
        <v>27534.494730118899</v>
      </c>
      <c r="L1255" s="23"/>
      <c r="M1255" s="23"/>
      <c r="N1255" s="23"/>
      <c r="O1255" s="23"/>
      <c r="P1255" s="23"/>
      <c r="Q1255" s="23"/>
      <c r="R1255" s="23"/>
      <c r="S1255" s="23"/>
      <c r="T1255" s="23"/>
      <c r="U1255" s="23"/>
      <c r="V1255" s="23"/>
    </row>
    <row r="1256" spans="1:22" ht="12.75" customHeight="1">
      <c r="A1256" s="2">
        <v>2050306</v>
      </c>
      <c r="B1256" s="28">
        <v>4133545.3111253013</v>
      </c>
      <c r="C1256" s="28">
        <v>4135794.2862912929</v>
      </c>
      <c r="D1256" s="28">
        <v>1105398.6837481961</v>
      </c>
      <c r="E1256" s="28">
        <v>2167877.3761293408</v>
      </c>
      <c r="F1256" s="28">
        <v>3611137.2218287992</v>
      </c>
      <c r="G1256" s="32">
        <v>413354.53111253015</v>
      </c>
      <c r="H1256" s="32">
        <v>413579.42862912931</v>
      </c>
      <c r="I1256" s="32">
        <v>110539.86837481962</v>
      </c>
      <c r="J1256" s="32">
        <v>216787.73761293408</v>
      </c>
      <c r="K1256" s="32">
        <v>361113.72218287992</v>
      </c>
      <c r="L1256" s="23"/>
      <c r="M1256" s="23"/>
      <c r="N1256" s="23"/>
      <c r="O1256" s="23"/>
      <c r="P1256" s="23"/>
      <c r="Q1256" s="23"/>
      <c r="R1256" s="23"/>
      <c r="S1256" s="23"/>
      <c r="T1256" s="23"/>
      <c r="U1256" s="23"/>
      <c r="V1256" s="23"/>
    </row>
    <row r="1257" spans="1:22" ht="12.75" customHeight="1">
      <c r="A1257" s="2">
        <v>2040206</v>
      </c>
      <c r="B1257" s="28">
        <v>1549606.3006474061</v>
      </c>
      <c r="C1257" s="28">
        <v>1550451.27470464</v>
      </c>
      <c r="D1257" s="28">
        <v>1550451.27470464</v>
      </c>
      <c r="E1257" s="28">
        <v>1550451.27470464</v>
      </c>
      <c r="F1257" s="28">
        <v>1550451.27470464</v>
      </c>
      <c r="G1257" s="32">
        <v>595393.69150596217</v>
      </c>
      <c r="H1257" s="32">
        <v>595718.34959682892</v>
      </c>
      <c r="I1257" s="32">
        <v>595718.34959682892</v>
      </c>
      <c r="J1257" s="32">
        <v>595718.34959682892</v>
      </c>
      <c r="K1257" s="32">
        <v>595718.34959682892</v>
      </c>
      <c r="L1257" s="23"/>
      <c r="M1257" s="23"/>
      <c r="N1257" s="23"/>
      <c r="O1257" s="23"/>
      <c r="P1257" s="23"/>
      <c r="Q1257" s="23"/>
      <c r="R1257" s="23"/>
      <c r="S1257" s="23"/>
      <c r="T1257" s="23"/>
      <c r="U1257" s="23"/>
      <c r="V1257" s="23"/>
    </row>
    <row r="1258" spans="1:22" ht="12.75" customHeight="1">
      <c r="A1258" s="2">
        <v>2040207</v>
      </c>
      <c r="B1258" s="28">
        <v>35572.241698217404</v>
      </c>
      <c r="C1258" s="28">
        <v>35585.889315472268</v>
      </c>
      <c r="D1258" s="28">
        <v>35585.889315472268</v>
      </c>
      <c r="E1258" s="28">
        <v>35585.889315472268</v>
      </c>
      <c r="F1258" s="28">
        <v>35585.889315472268</v>
      </c>
      <c r="G1258" s="32">
        <v>12564.124642529443</v>
      </c>
      <c r="H1258" s="32">
        <v>12568.944984348729</v>
      </c>
      <c r="I1258" s="32">
        <v>12568.944984348729</v>
      </c>
      <c r="J1258" s="32">
        <v>12568.944984348729</v>
      </c>
      <c r="K1258" s="32">
        <v>12568.944984348729</v>
      </c>
      <c r="L1258" s="23"/>
      <c r="M1258" s="23"/>
      <c r="N1258" s="23"/>
      <c r="O1258" s="23"/>
      <c r="P1258" s="23"/>
      <c r="Q1258" s="23"/>
      <c r="R1258" s="23"/>
      <c r="S1258" s="23"/>
      <c r="T1258" s="23"/>
      <c r="U1258" s="23"/>
      <c r="V1258" s="23"/>
    </row>
    <row r="1259" spans="1:22" ht="12.75" customHeight="1">
      <c r="A1259" s="2">
        <v>3010105</v>
      </c>
      <c r="B1259" s="28">
        <v>3690.7369628399997</v>
      </c>
      <c r="C1259" s="28">
        <v>3690.7369628399997</v>
      </c>
      <c r="D1259" s="28">
        <v>3690.7369628399997</v>
      </c>
      <c r="E1259" s="28">
        <v>3690.7369628399997</v>
      </c>
      <c r="F1259" s="28">
        <v>3690.7369628399997</v>
      </c>
      <c r="G1259" s="32">
        <v>1533.1450750289002</v>
      </c>
      <c r="H1259" s="32">
        <v>1533.1450750289002</v>
      </c>
      <c r="I1259" s="32">
        <v>1533.1450750289002</v>
      </c>
      <c r="J1259" s="32">
        <v>1533.1450750289002</v>
      </c>
      <c r="K1259" s="32">
        <v>1533.1450750289002</v>
      </c>
      <c r="L1259" s="23"/>
      <c r="M1259" s="23"/>
      <c r="N1259" s="23"/>
      <c r="O1259" s="23"/>
      <c r="P1259" s="23"/>
      <c r="Q1259" s="23"/>
      <c r="R1259" s="23"/>
      <c r="S1259" s="23"/>
      <c r="T1259" s="23"/>
      <c r="U1259" s="23"/>
      <c r="V1259" s="23"/>
    </row>
    <row r="1260" spans="1:22" ht="12.75" customHeight="1">
      <c r="A1260" s="2">
        <v>3010201</v>
      </c>
      <c r="B1260" s="28">
        <v>34034.866612409736</v>
      </c>
      <c r="C1260" s="28">
        <v>34043.550442653861</v>
      </c>
      <c r="D1260" s="28">
        <v>34043.550442653861</v>
      </c>
      <c r="E1260" s="28">
        <v>34043.550442653861</v>
      </c>
      <c r="F1260" s="28">
        <v>34043.550442653861</v>
      </c>
      <c r="G1260" s="32">
        <v>15234.462966153355</v>
      </c>
      <c r="H1260" s="32">
        <v>15238.34996508786</v>
      </c>
      <c r="I1260" s="32">
        <v>15238.34996508786</v>
      </c>
      <c r="J1260" s="32">
        <v>15238.34996508786</v>
      </c>
      <c r="K1260" s="32">
        <v>15238.34996508786</v>
      </c>
      <c r="L1260" s="23"/>
      <c r="M1260" s="23"/>
      <c r="N1260" s="23"/>
      <c r="O1260" s="23"/>
      <c r="P1260" s="23"/>
      <c r="Q1260" s="23"/>
      <c r="R1260" s="23"/>
      <c r="S1260" s="23"/>
      <c r="T1260" s="23"/>
      <c r="U1260" s="23"/>
      <c r="V1260" s="23"/>
    </row>
    <row r="1261" spans="1:22" ht="12.75" customHeight="1">
      <c r="A1261" s="2">
        <v>5070202</v>
      </c>
      <c r="B1261" s="28">
        <v>28679.211806094951</v>
      </c>
      <c r="C1261" s="28">
        <v>28681.446153911569</v>
      </c>
      <c r="D1261" s="28">
        <v>28681.446153911569</v>
      </c>
      <c r="E1261" s="28">
        <v>28681.446153911569</v>
      </c>
      <c r="F1261" s="28">
        <v>28681.446153911569</v>
      </c>
      <c r="G1261" s="32">
        <v>8499.3010913052076</v>
      </c>
      <c r="H1261" s="32">
        <v>8499.9632571612474</v>
      </c>
      <c r="I1261" s="32">
        <v>8499.9632571612474</v>
      </c>
      <c r="J1261" s="32">
        <v>8499.9632571612474</v>
      </c>
      <c r="K1261" s="32">
        <v>8499.9632571612474</v>
      </c>
      <c r="L1261" s="23"/>
      <c r="M1261" s="23"/>
      <c r="N1261" s="23"/>
      <c r="O1261" s="23"/>
      <c r="P1261" s="23"/>
      <c r="Q1261" s="23"/>
      <c r="R1261" s="23"/>
      <c r="S1261" s="23"/>
      <c r="T1261" s="23"/>
      <c r="U1261" s="23"/>
      <c r="V1261" s="23"/>
    </row>
    <row r="1262" spans="1:22" ht="12.75" customHeight="1">
      <c r="A1262" s="2">
        <v>3010106</v>
      </c>
      <c r="B1262" s="28">
        <v>309209.31110679737</v>
      </c>
      <c r="C1262" s="28">
        <v>17773905.296721801</v>
      </c>
      <c r="D1262" s="28">
        <v>309209.60974065075</v>
      </c>
      <c r="E1262" s="28">
        <v>4038535.1026636572</v>
      </c>
      <c r="F1262" s="28">
        <v>15432477.374578889</v>
      </c>
      <c r="G1262" s="32">
        <v>30920.93111067974</v>
      </c>
      <c r="H1262" s="32">
        <v>1777390.5296721803</v>
      </c>
      <c r="I1262" s="32">
        <v>30920.960974065078</v>
      </c>
      <c r="J1262" s="32">
        <v>403853.51026636572</v>
      </c>
      <c r="K1262" s="32">
        <v>1543247.7374578891</v>
      </c>
      <c r="L1262" s="23"/>
      <c r="M1262" s="23"/>
      <c r="N1262" s="23"/>
      <c r="O1262" s="23"/>
      <c r="P1262" s="23"/>
      <c r="Q1262" s="23"/>
      <c r="R1262" s="23"/>
      <c r="S1262" s="23"/>
      <c r="T1262" s="23"/>
      <c r="U1262" s="23"/>
      <c r="V1262" s="23"/>
    </row>
    <row r="1263" spans="1:22" ht="12.75" customHeight="1">
      <c r="A1263" s="2">
        <v>2060002</v>
      </c>
      <c r="B1263" s="28">
        <v>57185.628416308522</v>
      </c>
      <c r="C1263" s="28">
        <v>57185.713151910924</v>
      </c>
      <c r="D1263" s="28">
        <v>57185.713151910924</v>
      </c>
      <c r="E1263" s="28">
        <v>57185.713151910924</v>
      </c>
      <c r="F1263" s="28">
        <v>57185.713151910924</v>
      </c>
      <c r="G1263" s="32">
        <v>21970.831999358037</v>
      </c>
      <c r="H1263" s="32">
        <v>21970.86455494475</v>
      </c>
      <c r="I1263" s="32">
        <v>21970.86455494475</v>
      </c>
      <c r="J1263" s="32">
        <v>21970.86455494475</v>
      </c>
      <c r="K1263" s="32">
        <v>21970.86455494475</v>
      </c>
      <c r="L1263" s="23"/>
      <c r="M1263" s="23"/>
      <c r="N1263" s="23"/>
      <c r="O1263" s="23"/>
      <c r="P1263" s="23"/>
      <c r="Q1263" s="23"/>
      <c r="R1263" s="23"/>
      <c r="S1263" s="23"/>
      <c r="T1263" s="23"/>
      <c r="U1263" s="23"/>
      <c r="V1263" s="23"/>
    </row>
    <row r="1264" spans="1:22" ht="12.75" customHeight="1">
      <c r="A1264" s="2">
        <v>2080111</v>
      </c>
      <c r="B1264" s="28">
        <v>17542.643076473163</v>
      </c>
      <c r="C1264" s="28">
        <v>17545.850673005225</v>
      </c>
      <c r="D1264" s="28">
        <v>17545.850673005225</v>
      </c>
      <c r="E1264" s="28">
        <v>17545.850673005225</v>
      </c>
      <c r="F1264" s="28">
        <v>17545.850673005225</v>
      </c>
      <c r="G1264" s="32">
        <v>7598.2949682042545</v>
      </c>
      <c r="H1264" s="32">
        <v>7599.68428362744</v>
      </c>
      <c r="I1264" s="32">
        <v>7599.68428362744</v>
      </c>
      <c r="J1264" s="32">
        <v>7599.68428362744</v>
      </c>
      <c r="K1264" s="32">
        <v>7599.68428362744</v>
      </c>
      <c r="L1264" s="23"/>
      <c r="M1264" s="23"/>
      <c r="N1264" s="23"/>
      <c r="O1264" s="23"/>
      <c r="P1264" s="23"/>
      <c r="Q1264" s="23"/>
      <c r="R1264" s="23"/>
      <c r="S1264" s="23"/>
      <c r="T1264" s="23"/>
      <c r="U1264" s="23"/>
      <c r="V1264" s="23"/>
    </row>
    <row r="1265" spans="1:22" ht="12.75" customHeight="1">
      <c r="A1265" s="2">
        <v>2070008</v>
      </c>
      <c r="B1265" s="28">
        <v>9386888.0421610568</v>
      </c>
      <c r="C1265" s="28">
        <v>9386952.7244304754</v>
      </c>
      <c r="D1265" s="28">
        <v>9386952.7244304754</v>
      </c>
      <c r="E1265" s="28">
        <v>9386952.7244304754</v>
      </c>
      <c r="F1265" s="28">
        <v>9386952.7244304754</v>
      </c>
      <c r="G1265" s="32">
        <v>938688.80421610572</v>
      </c>
      <c r="H1265" s="32">
        <v>938695.27244304761</v>
      </c>
      <c r="I1265" s="32">
        <v>938695.27244304761</v>
      </c>
      <c r="J1265" s="32">
        <v>938695.27244304761</v>
      </c>
      <c r="K1265" s="32">
        <v>938695.27244304761</v>
      </c>
      <c r="L1265" s="23"/>
      <c r="M1265" s="23"/>
      <c r="N1265" s="23"/>
      <c r="O1265" s="23"/>
      <c r="P1265" s="23"/>
      <c r="Q1265" s="23"/>
      <c r="R1265" s="23"/>
      <c r="S1265" s="23"/>
      <c r="T1265" s="23"/>
      <c r="U1265" s="23"/>
      <c r="V1265" s="23"/>
    </row>
    <row r="1266" spans="1:22" ht="12.75" customHeight="1">
      <c r="A1266" s="2">
        <v>2070005</v>
      </c>
      <c r="B1266" s="28">
        <v>34650.558914359783</v>
      </c>
      <c r="C1266" s="28">
        <v>34650.898490615902</v>
      </c>
      <c r="D1266" s="28">
        <v>34650.898490615902</v>
      </c>
      <c r="E1266" s="28">
        <v>34650.898490615902</v>
      </c>
      <c r="F1266" s="28">
        <v>34650.898490615902</v>
      </c>
      <c r="G1266" s="32">
        <v>14943.68968475379</v>
      </c>
      <c r="H1266" s="32">
        <v>14943.836133248555</v>
      </c>
      <c r="I1266" s="32">
        <v>14943.836133248555</v>
      </c>
      <c r="J1266" s="32">
        <v>14943.836133248555</v>
      </c>
      <c r="K1266" s="32">
        <v>14943.836133248555</v>
      </c>
      <c r="L1266" s="23"/>
      <c r="M1266" s="23"/>
      <c r="N1266" s="23"/>
      <c r="O1266" s="23"/>
      <c r="P1266" s="23"/>
      <c r="Q1266" s="23"/>
      <c r="R1266" s="23"/>
      <c r="S1266" s="23"/>
      <c r="T1266" s="23"/>
      <c r="U1266" s="23"/>
      <c r="V1266" s="23"/>
    </row>
    <row r="1267" spans="1:22" ht="12.75" customHeight="1">
      <c r="A1267" s="2">
        <v>5020006</v>
      </c>
      <c r="B1267" s="28">
        <v>61050.557955264499</v>
      </c>
      <c r="C1267" s="28">
        <v>444426.33154698362</v>
      </c>
      <c r="D1267" s="28">
        <v>61052.014403828369</v>
      </c>
      <c r="E1267" s="28">
        <v>124947.73392768757</v>
      </c>
      <c r="F1267" s="28">
        <v>475476.76349351299</v>
      </c>
      <c r="G1267" s="32">
        <v>15588.060162773258</v>
      </c>
      <c r="H1267" s="32">
        <v>113475.52956274994</v>
      </c>
      <c r="I1267" s="32">
        <v>15588.432038290828</v>
      </c>
      <c r="J1267" s="32">
        <v>31902.948292367346</v>
      </c>
      <c r="K1267" s="32">
        <v>121403.64713404658</v>
      </c>
      <c r="L1267" s="23"/>
      <c r="M1267" s="23"/>
      <c r="N1267" s="23"/>
      <c r="O1267" s="23"/>
      <c r="P1267" s="23"/>
      <c r="Q1267" s="23"/>
      <c r="R1267" s="23"/>
      <c r="S1267" s="23"/>
      <c r="T1267" s="23"/>
      <c r="U1267" s="23"/>
      <c r="V1267" s="23"/>
    </row>
    <row r="1268" spans="1:22" ht="12.75" customHeight="1">
      <c r="A1268" s="2">
        <v>2070011</v>
      </c>
      <c r="B1268" s="28">
        <v>572830.6746162856</v>
      </c>
      <c r="C1268" s="28">
        <v>573110.0112976965</v>
      </c>
      <c r="D1268" s="28">
        <v>573110.0112976965</v>
      </c>
      <c r="E1268" s="28">
        <v>573110.0112976965</v>
      </c>
      <c r="F1268" s="28">
        <v>573110.0112976965</v>
      </c>
      <c r="G1268" s="32">
        <v>57283.067461628561</v>
      </c>
      <c r="H1268" s="32">
        <v>57311.001129769655</v>
      </c>
      <c r="I1268" s="32">
        <v>57311.001129769655</v>
      </c>
      <c r="J1268" s="32">
        <v>57311.001129769655</v>
      </c>
      <c r="K1268" s="32">
        <v>57311.001129769655</v>
      </c>
      <c r="L1268" s="23"/>
      <c r="M1268" s="23"/>
      <c r="N1268" s="23"/>
      <c r="O1268" s="23"/>
      <c r="P1268" s="23"/>
      <c r="Q1268" s="23"/>
      <c r="R1268" s="23"/>
      <c r="S1268" s="23"/>
      <c r="T1268" s="23"/>
      <c r="U1268" s="23"/>
      <c r="V1268" s="23"/>
    </row>
    <row r="1269" spans="1:22" ht="12.75" customHeight="1">
      <c r="A1269" s="2">
        <v>2080208</v>
      </c>
      <c r="B1269" s="28">
        <v>262963.01484517875</v>
      </c>
      <c r="C1269" s="28">
        <v>262972.51092465792</v>
      </c>
      <c r="D1269" s="28">
        <v>262972.51092465792</v>
      </c>
      <c r="E1269" s="28">
        <v>262972.51092465792</v>
      </c>
      <c r="F1269" s="28">
        <v>262972.51092465792</v>
      </c>
      <c r="G1269" s="32">
        <v>26296.301484517877</v>
      </c>
      <c r="H1269" s="32">
        <v>26297.251092465794</v>
      </c>
      <c r="I1269" s="32">
        <v>26297.251092465794</v>
      </c>
      <c r="J1269" s="32">
        <v>26297.251092465794</v>
      </c>
      <c r="K1269" s="32">
        <v>26297.251092465794</v>
      </c>
      <c r="L1269" s="23"/>
      <c r="M1269" s="23"/>
      <c r="N1269" s="23"/>
      <c r="O1269" s="23"/>
      <c r="P1269" s="23"/>
      <c r="Q1269" s="23"/>
      <c r="R1269" s="23"/>
      <c r="S1269" s="23"/>
      <c r="T1269" s="23"/>
      <c r="U1269" s="23"/>
      <c r="V1269" s="23"/>
    </row>
    <row r="1270" spans="1:22" ht="12.75" customHeight="1">
      <c r="A1270" s="2">
        <v>2080110</v>
      </c>
      <c r="B1270" s="28">
        <v>4055.598973779805</v>
      </c>
      <c r="C1270" s="28">
        <v>4056.5331404889002</v>
      </c>
      <c r="D1270" s="28">
        <v>4056.5331404889002</v>
      </c>
      <c r="E1270" s="28">
        <v>4056.5331404889002</v>
      </c>
      <c r="F1270" s="28">
        <v>4056.5331404889002</v>
      </c>
      <c r="G1270" s="32">
        <v>874.77575441935562</v>
      </c>
      <c r="H1270" s="32">
        <v>874.97725027557442</v>
      </c>
      <c r="I1270" s="32">
        <v>874.97725027557442</v>
      </c>
      <c r="J1270" s="32">
        <v>874.97725027557442</v>
      </c>
      <c r="K1270" s="32">
        <v>874.97725027557442</v>
      </c>
      <c r="L1270" s="23"/>
      <c r="M1270" s="23"/>
      <c r="N1270" s="23"/>
      <c r="O1270" s="23"/>
      <c r="P1270" s="23"/>
      <c r="Q1270" s="23"/>
      <c r="R1270" s="23"/>
      <c r="S1270" s="23"/>
      <c r="T1270" s="23"/>
      <c r="U1270" s="23"/>
      <c r="V1270" s="23"/>
    </row>
    <row r="1271" spans="1:22" ht="12.75" customHeight="1">
      <c r="A1271" s="2">
        <v>5050001</v>
      </c>
      <c r="B1271" s="28">
        <v>977156.95858843438</v>
      </c>
      <c r="C1271" s="28">
        <v>977695.47677051427</v>
      </c>
      <c r="D1271" s="28">
        <v>27153.48909373688</v>
      </c>
      <c r="E1271" s="28">
        <v>272657.39399070013</v>
      </c>
      <c r="F1271" s="28">
        <v>983420.26571500639</v>
      </c>
      <c r="G1271" s="32">
        <v>283551.95018780296</v>
      </c>
      <c r="H1271" s="32">
        <v>283708.21769365069</v>
      </c>
      <c r="I1271" s="32">
        <v>7879.4145804934369</v>
      </c>
      <c r="J1271" s="32">
        <v>79119.874365803087</v>
      </c>
      <c r="K1271" s="32">
        <v>285369.44013632688</v>
      </c>
      <c r="L1271" s="23"/>
      <c r="M1271" s="23"/>
      <c r="N1271" s="23"/>
      <c r="O1271" s="23"/>
      <c r="P1271" s="23"/>
      <c r="Q1271" s="23"/>
      <c r="R1271" s="23"/>
      <c r="S1271" s="23"/>
      <c r="T1271" s="23"/>
      <c r="U1271" s="23"/>
      <c r="V1271" s="23"/>
    </row>
    <row r="1272" spans="1:22" ht="12.75" customHeight="1">
      <c r="A1272" s="2">
        <v>2040202</v>
      </c>
      <c r="B1272" s="28">
        <v>801973.5844767344</v>
      </c>
      <c r="C1272" s="28">
        <v>802157.85660531721</v>
      </c>
      <c r="D1272" s="28">
        <v>802157.85660531721</v>
      </c>
      <c r="E1272" s="28">
        <v>802157.85660531721</v>
      </c>
      <c r="F1272" s="28">
        <v>802157.85660531721</v>
      </c>
      <c r="G1272" s="32">
        <v>80197.35844767344</v>
      </c>
      <c r="H1272" s="32">
        <v>80215.785660531721</v>
      </c>
      <c r="I1272" s="32">
        <v>80215.785660531721</v>
      </c>
      <c r="J1272" s="32">
        <v>80215.785660531721</v>
      </c>
      <c r="K1272" s="32">
        <v>80215.785660531721</v>
      </c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</row>
    <row r="1273" spans="1:22" ht="12.75" customHeight="1">
      <c r="A1273" s="2">
        <v>2080104</v>
      </c>
      <c r="B1273" s="28">
        <v>52629.930932463627</v>
      </c>
      <c r="C1273" s="28">
        <v>52646.737956636884</v>
      </c>
      <c r="D1273" s="28">
        <v>52646.737956636884</v>
      </c>
      <c r="E1273" s="28">
        <v>52646.737956636884</v>
      </c>
      <c r="F1273" s="28">
        <v>52646.737956636884</v>
      </c>
      <c r="G1273" s="32">
        <v>10154.624891610365</v>
      </c>
      <c r="H1273" s="32">
        <v>10157.867704644694</v>
      </c>
      <c r="I1273" s="32">
        <v>10157.867704644694</v>
      </c>
      <c r="J1273" s="32">
        <v>10157.867704644694</v>
      </c>
      <c r="K1273" s="32">
        <v>10157.867704644694</v>
      </c>
      <c r="L1273" s="23"/>
      <c r="M1273" s="23"/>
      <c r="N1273" s="23"/>
      <c r="O1273" s="23"/>
      <c r="P1273" s="23"/>
      <c r="Q1273" s="23"/>
      <c r="R1273" s="23"/>
      <c r="S1273" s="23"/>
      <c r="T1273" s="23"/>
      <c r="U1273" s="23"/>
      <c r="V1273" s="23"/>
    </row>
    <row r="1274" spans="1:22" ht="12.75" customHeight="1">
      <c r="A1274" s="2">
        <v>2080102</v>
      </c>
      <c r="B1274" s="28">
        <v>38805.284207729783</v>
      </c>
      <c r="C1274" s="28">
        <v>38807.144986303108</v>
      </c>
      <c r="D1274" s="28">
        <v>38807.144986303108</v>
      </c>
      <c r="E1274" s="28">
        <v>38807.144986303108</v>
      </c>
      <c r="F1274" s="28">
        <v>38807.144986303108</v>
      </c>
      <c r="G1274" s="32">
        <v>19163.743519351268</v>
      </c>
      <c r="H1274" s="32">
        <v>19164.662453049437</v>
      </c>
      <c r="I1274" s="32">
        <v>19164.662453049437</v>
      </c>
      <c r="J1274" s="32">
        <v>19164.662453049437</v>
      </c>
      <c r="K1274" s="32">
        <v>19164.662453049437</v>
      </c>
      <c r="L1274" s="23"/>
      <c r="M1274" s="23"/>
      <c r="N1274" s="23"/>
      <c r="O1274" s="23"/>
      <c r="P1274" s="23"/>
      <c r="Q1274" s="23"/>
      <c r="R1274" s="23"/>
      <c r="S1274" s="23"/>
      <c r="T1274" s="23"/>
      <c r="U1274" s="23"/>
      <c r="V1274" s="23"/>
    </row>
    <row r="1275" spans="1:22" ht="12.75" customHeight="1">
      <c r="A1275" s="2">
        <v>2080109</v>
      </c>
      <c r="B1275" s="28">
        <v>13324.040531795939</v>
      </c>
      <c r="C1275" s="28">
        <v>13324.862038617177</v>
      </c>
      <c r="D1275" s="28">
        <v>13324.862038617177</v>
      </c>
      <c r="E1275" s="28">
        <v>13324.862038617177</v>
      </c>
      <c r="F1275" s="28">
        <v>13324.862038617177</v>
      </c>
      <c r="G1275" s="32">
        <v>4941.9893195805853</v>
      </c>
      <c r="H1275" s="32">
        <v>4942.2940227918098</v>
      </c>
      <c r="I1275" s="32">
        <v>4942.2940227918098</v>
      </c>
      <c r="J1275" s="32">
        <v>4942.2940227918098</v>
      </c>
      <c r="K1275" s="32">
        <v>4942.2940227918098</v>
      </c>
      <c r="L1275" s="23"/>
      <c r="M1275" s="23"/>
      <c r="N1275" s="23"/>
      <c r="O1275" s="23"/>
      <c r="P1275" s="23"/>
      <c r="Q1275" s="23"/>
      <c r="R1275" s="23"/>
      <c r="S1275" s="23"/>
      <c r="T1275" s="23"/>
      <c r="U1275" s="23"/>
      <c r="V1275" s="23"/>
    </row>
    <row r="1276" spans="1:22" ht="12.75" customHeight="1">
      <c r="A1276" s="2">
        <v>2080105</v>
      </c>
      <c r="B1276" s="28">
        <v>43872.776930947213</v>
      </c>
      <c r="C1276" s="28">
        <v>43880.716885513481</v>
      </c>
      <c r="D1276" s="28">
        <v>43880.716885513481</v>
      </c>
      <c r="E1276" s="28">
        <v>43880.716885513481</v>
      </c>
      <c r="F1276" s="28">
        <v>43880.716885513481</v>
      </c>
      <c r="G1276" s="32">
        <v>21157.869744514283</v>
      </c>
      <c r="H1276" s="32">
        <v>21161.69882797428</v>
      </c>
      <c r="I1276" s="32">
        <v>21161.69882797428</v>
      </c>
      <c r="J1276" s="32">
        <v>21161.69882797428</v>
      </c>
      <c r="K1276" s="32">
        <v>21161.69882797428</v>
      </c>
      <c r="L1276" s="23"/>
      <c r="M1276" s="23"/>
      <c r="N1276" s="23"/>
      <c r="O1276" s="23"/>
      <c r="P1276" s="23"/>
      <c r="Q1276" s="23"/>
      <c r="R1276" s="23"/>
      <c r="S1276" s="23"/>
      <c r="T1276" s="23"/>
      <c r="U1276" s="23"/>
      <c r="V1276" s="23"/>
    </row>
    <row r="1277" spans="1:22" ht="12.75" customHeight="1">
      <c r="A1277" s="2">
        <v>2070009</v>
      </c>
      <c r="B1277" s="28">
        <v>170291.9929248477</v>
      </c>
      <c r="C1277" s="28">
        <v>170352.56158514161</v>
      </c>
      <c r="D1277" s="28">
        <v>170352.56158514161</v>
      </c>
      <c r="E1277" s="28">
        <v>170352.56158514161</v>
      </c>
      <c r="F1277" s="28">
        <v>170352.56158514161</v>
      </c>
      <c r="G1277" s="32">
        <v>62391.851338992084</v>
      </c>
      <c r="H1277" s="32">
        <v>62414.042581128328</v>
      </c>
      <c r="I1277" s="32">
        <v>62414.042581128328</v>
      </c>
      <c r="J1277" s="32">
        <v>62414.042581128328</v>
      </c>
      <c r="K1277" s="32">
        <v>62414.042581128328</v>
      </c>
      <c r="L1277" s="23"/>
      <c r="M1277" s="23"/>
      <c r="N1277" s="23"/>
      <c r="O1277" s="23"/>
      <c r="P1277" s="23"/>
      <c r="Q1277" s="23"/>
      <c r="R1277" s="23"/>
      <c r="S1277" s="23"/>
      <c r="T1277" s="23"/>
      <c r="U1277" s="23"/>
      <c r="V1277" s="23"/>
    </row>
    <row r="1278" spans="1:22" ht="12.75" customHeight="1">
      <c r="A1278" s="2">
        <v>2060005</v>
      </c>
      <c r="B1278" s="28">
        <v>23701.440606030745</v>
      </c>
      <c r="C1278" s="28">
        <v>23702.110979703815</v>
      </c>
      <c r="D1278" s="28">
        <v>23702.110979703815</v>
      </c>
      <c r="E1278" s="28">
        <v>23702.110979703815</v>
      </c>
      <c r="F1278" s="28">
        <v>23702.110979703815</v>
      </c>
      <c r="G1278" s="32">
        <v>9345.1711484615644</v>
      </c>
      <c r="H1278" s="32">
        <v>9345.4354681209643</v>
      </c>
      <c r="I1278" s="32">
        <v>9345.4354681209643</v>
      </c>
      <c r="J1278" s="32">
        <v>9345.4354681209643</v>
      </c>
      <c r="K1278" s="32">
        <v>9345.4354681209643</v>
      </c>
      <c r="L1278" s="23"/>
      <c r="M1278" s="23"/>
      <c r="N1278" s="23"/>
      <c r="O1278" s="23"/>
      <c r="P1278" s="23"/>
      <c r="Q1278" s="23"/>
      <c r="R1278" s="23"/>
      <c r="S1278" s="23"/>
      <c r="T1278" s="23"/>
      <c r="U1278" s="23"/>
      <c r="V1278" s="23"/>
    </row>
    <row r="1279" spans="1:22" ht="12.75" customHeight="1">
      <c r="A1279" s="2">
        <v>3040101</v>
      </c>
      <c r="B1279" s="28">
        <v>68494.734427479227</v>
      </c>
      <c r="C1279" s="28">
        <v>68840.699609625488</v>
      </c>
      <c r="D1279" s="28">
        <v>68840.699609625488</v>
      </c>
      <c r="E1279" s="28">
        <v>68840.699609625488</v>
      </c>
      <c r="F1279" s="28">
        <v>68840.699609625488</v>
      </c>
      <c r="G1279" s="32">
        <v>23305.551127370298</v>
      </c>
      <c r="H1279" s="32">
        <v>23423.266880386855</v>
      </c>
      <c r="I1279" s="32">
        <v>23423.266880386855</v>
      </c>
      <c r="J1279" s="32">
        <v>23423.266880386855</v>
      </c>
      <c r="K1279" s="32">
        <v>23423.266880386855</v>
      </c>
      <c r="L1279" s="23"/>
      <c r="M1279" s="23"/>
      <c r="N1279" s="23"/>
      <c r="O1279" s="23"/>
      <c r="P1279" s="23"/>
      <c r="Q1279" s="23"/>
      <c r="R1279" s="23"/>
      <c r="S1279" s="23"/>
      <c r="T1279" s="23"/>
      <c r="U1279" s="23"/>
      <c r="V1279" s="23"/>
    </row>
    <row r="1280" spans="1:22" ht="12.75" customHeight="1">
      <c r="A1280" s="2">
        <v>2060004</v>
      </c>
      <c r="B1280" s="28">
        <v>981214.04873459716</v>
      </c>
      <c r="C1280" s="28">
        <v>981731.39424119971</v>
      </c>
      <c r="D1280" s="28">
        <v>981731.39424119971</v>
      </c>
      <c r="E1280" s="28">
        <v>981731.39424119971</v>
      </c>
      <c r="F1280" s="28">
        <v>981731.39424119971</v>
      </c>
      <c r="G1280" s="32">
        <v>366685.35829691903</v>
      </c>
      <c r="H1280" s="32">
        <v>366878.6933013419</v>
      </c>
      <c r="I1280" s="32">
        <v>366878.6933013419</v>
      </c>
      <c r="J1280" s="32">
        <v>366878.6933013419</v>
      </c>
      <c r="K1280" s="32">
        <v>366878.6933013419</v>
      </c>
      <c r="L1280" s="23"/>
      <c r="M1280" s="23"/>
      <c r="N1280" s="23"/>
      <c r="O1280" s="23"/>
      <c r="P1280" s="23"/>
      <c r="Q1280" s="23"/>
      <c r="R1280" s="23"/>
      <c r="S1280" s="23"/>
      <c r="T1280" s="23"/>
      <c r="U1280" s="23"/>
      <c r="V1280" s="23"/>
    </row>
    <row r="1281" spans="1:22" ht="12.75" customHeight="1">
      <c r="A1281" s="2">
        <v>2080106</v>
      </c>
      <c r="B1281" s="28">
        <v>1129340.4250942511</v>
      </c>
      <c r="C1281" s="28">
        <v>1129963.4937406259</v>
      </c>
      <c r="D1281" s="28">
        <v>1129963.4937406259</v>
      </c>
      <c r="E1281" s="28">
        <v>1129963.4937406259</v>
      </c>
      <c r="F1281" s="28">
        <v>1129963.4937406259</v>
      </c>
      <c r="G1281" s="32">
        <v>533034.23168282758</v>
      </c>
      <c r="H1281" s="32">
        <v>533328.31211227679</v>
      </c>
      <c r="I1281" s="32">
        <v>533328.31211227679</v>
      </c>
      <c r="J1281" s="32">
        <v>533328.31211227679</v>
      </c>
      <c r="K1281" s="32">
        <v>533328.31211227679</v>
      </c>
      <c r="L1281" s="23"/>
      <c r="M1281" s="23"/>
      <c r="N1281" s="23"/>
      <c r="O1281" s="23"/>
      <c r="P1281" s="23"/>
      <c r="Q1281" s="23"/>
      <c r="R1281" s="23"/>
      <c r="S1281" s="23"/>
      <c r="T1281" s="23"/>
      <c r="U1281" s="23"/>
      <c r="V1281" s="23"/>
    </row>
    <row r="1282" spans="1:22" ht="12.75" customHeight="1">
      <c r="A1282" s="2">
        <v>2080108</v>
      </c>
      <c r="B1282" s="28">
        <v>29060.829600357902</v>
      </c>
      <c r="C1282" s="28">
        <v>29061.866668040955</v>
      </c>
      <c r="D1282" s="28">
        <v>29061.866668040955</v>
      </c>
      <c r="E1282" s="28">
        <v>29061.866668040955</v>
      </c>
      <c r="F1282" s="28">
        <v>29061.866668040955</v>
      </c>
      <c r="G1282" s="32">
        <v>2906.0829600357902</v>
      </c>
      <c r="H1282" s="32">
        <v>2906.1866668040957</v>
      </c>
      <c r="I1282" s="32">
        <v>2906.1866668040957</v>
      </c>
      <c r="J1282" s="32">
        <v>2906.1866668040957</v>
      </c>
      <c r="K1282" s="32">
        <v>2906.1866668040957</v>
      </c>
      <c r="L1282" s="23"/>
      <c r="M1282" s="23"/>
      <c r="N1282" s="23"/>
      <c r="O1282" s="23"/>
      <c r="P1282" s="23"/>
      <c r="Q1282" s="23"/>
      <c r="R1282" s="23"/>
      <c r="S1282" s="23"/>
      <c r="T1282" s="23"/>
      <c r="U1282" s="23"/>
      <c r="V1282" s="23"/>
    </row>
    <row r="1283" spans="1:22" ht="12.75" customHeight="1">
      <c r="A1283" s="2">
        <v>3010107</v>
      </c>
      <c r="B1283" s="28">
        <v>60360.613627125444</v>
      </c>
      <c r="C1283" s="28">
        <v>1165225.1481125359</v>
      </c>
      <c r="D1283" s="28">
        <v>60378.208110785032</v>
      </c>
      <c r="E1283" s="28">
        <v>336589.94311122288</v>
      </c>
      <c r="F1283" s="28">
        <v>1030140.772512906</v>
      </c>
      <c r="G1283" s="32">
        <v>6036.0613627125449</v>
      </c>
      <c r="H1283" s="32">
        <v>116522.5148112536</v>
      </c>
      <c r="I1283" s="32">
        <v>6037.8208110785035</v>
      </c>
      <c r="J1283" s="32">
        <v>33658.994311122289</v>
      </c>
      <c r="K1283" s="32">
        <v>103014.07725129061</v>
      </c>
      <c r="L1283" s="23"/>
      <c r="M1283" s="23"/>
      <c r="N1283" s="23"/>
      <c r="O1283" s="23"/>
      <c r="P1283" s="23"/>
      <c r="Q1283" s="23"/>
      <c r="R1283" s="23"/>
      <c r="S1283" s="23"/>
      <c r="T1283" s="23"/>
      <c r="U1283" s="23"/>
      <c r="V1283" s="23"/>
    </row>
    <row r="1284" spans="1:22" ht="12.75" customHeight="1">
      <c r="A1284" s="2">
        <v>3020101</v>
      </c>
      <c r="B1284" s="28">
        <v>21982.874238640943</v>
      </c>
      <c r="C1284" s="28">
        <v>21993.103281980293</v>
      </c>
      <c r="D1284" s="28">
        <v>21993.103281980293</v>
      </c>
      <c r="E1284" s="28">
        <v>21993.103281980293</v>
      </c>
      <c r="F1284" s="28">
        <v>21993.103281980293</v>
      </c>
      <c r="G1284" s="32">
        <v>9048.7764624184856</v>
      </c>
      <c r="H1284" s="32">
        <v>9052.9870276793044</v>
      </c>
      <c r="I1284" s="32">
        <v>9052.9870276793044</v>
      </c>
      <c r="J1284" s="32">
        <v>9052.9870276793044</v>
      </c>
      <c r="K1284" s="32">
        <v>9052.9870276793044</v>
      </c>
      <c r="L1284" s="23"/>
      <c r="M1284" s="23"/>
      <c r="N1284" s="23"/>
      <c r="O1284" s="23"/>
      <c r="P1284" s="23"/>
      <c r="Q1284" s="23"/>
      <c r="R1284" s="23"/>
      <c r="S1284" s="23"/>
      <c r="T1284" s="23"/>
      <c r="U1284" s="23"/>
      <c r="V1284" s="23"/>
    </row>
    <row r="1285" spans="1:22" ht="12.75" customHeight="1">
      <c r="A1285" s="2">
        <v>2080205</v>
      </c>
      <c r="B1285" s="28">
        <v>35476.013235964761</v>
      </c>
      <c r="C1285" s="28">
        <v>35476.035713468911</v>
      </c>
      <c r="D1285" s="28">
        <v>35476.035713468911</v>
      </c>
      <c r="E1285" s="28">
        <v>35476.035713468911</v>
      </c>
      <c r="F1285" s="28">
        <v>35476.035713468911</v>
      </c>
      <c r="G1285" s="32">
        <v>3547.6013235964765</v>
      </c>
      <c r="H1285" s="32">
        <v>3547.6035713468914</v>
      </c>
      <c r="I1285" s="32">
        <v>3547.6035713468914</v>
      </c>
      <c r="J1285" s="32">
        <v>3547.6035713468914</v>
      </c>
      <c r="K1285" s="32">
        <v>3547.6035713468914</v>
      </c>
      <c r="L1285" s="23"/>
      <c r="M1285" s="23"/>
      <c r="N1285" s="23"/>
      <c r="O1285" s="23"/>
      <c r="P1285" s="23"/>
      <c r="Q1285" s="23"/>
      <c r="R1285" s="23"/>
      <c r="S1285" s="23"/>
      <c r="T1285" s="23"/>
      <c r="U1285" s="23"/>
      <c r="V1285" s="23"/>
    </row>
    <row r="1286" spans="1:22" ht="12.75" customHeight="1">
      <c r="A1286" s="2">
        <v>3030002</v>
      </c>
      <c r="B1286" s="28">
        <v>327092.80572975567</v>
      </c>
      <c r="C1286" s="28">
        <v>328449.60741282988</v>
      </c>
      <c r="D1286" s="28">
        <v>326467.19057356787</v>
      </c>
      <c r="E1286" s="28">
        <v>328449.60741282988</v>
      </c>
      <c r="F1286" s="28">
        <v>328224.78782513714</v>
      </c>
      <c r="G1286" s="32">
        <v>135154.77436657262</v>
      </c>
      <c r="H1286" s="32">
        <v>135715.40493417854</v>
      </c>
      <c r="I1286" s="32">
        <v>134896.27013231954</v>
      </c>
      <c r="J1286" s="32">
        <v>135715.40493417854</v>
      </c>
      <c r="K1286" s="32">
        <v>135622.50946195924</v>
      </c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</row>
    <row r="1287" spans="1:22" ht="12.75" customHeight="1">
      <c r="A1287" s="2">
        <v>5050002</v>
      </c>
      <c r="B1287" s="28">
        <v>15792.567867669679</v>
      </c>
      <c r="C1287" s="28">
        <v>15794.515301482752</v>
      </c>
      <c r="D1287" s="28">
        <v>15794.515301482752</v>
      </c>
      <c r="E1287" s="28">
        <v>15794.515301482752</v>
      </c>
      <c r="F1287" s="28">
        <v>15794.515301482752</v>
      </c>
      <c r="G1287" s="32">
        <v>1800.4974655981248</v>
      </c>
      <c r="H1287" s="32">
        <v>1800.7194908997881</v>
      </c>
      <c r="I1287" s="32">
        <v>1800.7194908997881</v>
      </c>
      <c r="J1287" s="32">
        <v>1800.7194908997881</v>
      </c>
      <c r="K1287" s="32">
        <v>1800.7194908997881</v>
      </c>
      <c r="L1287" s="23"/>
      <c r="M1287" s="23"/>
      <c r="N1287" s="23"/>
      <c r="O1287" s="23"/>
      <c r="P1287" s="23"/>
      <c r="Q1287" s="23"/>
      <c r="R1287" s="23"/>
      <c r="S1287" s="23"/>
      <c r="T1287" s="23"/>
      <c r="U1287" s="23"/>
      <c r="V1287" s="23"/>
    </row>
    <row r="1288" spans="1:22" ht="12.75" customHeight="1">
      <c r="A1288" s="2">
        <v>3010202</v>
      </c>
      <c r="B1288" s="28">
        <v>28490.832709619601</v>
      </c>
      <c r="C1288" s="28">
        <v>28497.40132934734</v>
      </c>
      <c r="D1288" s="28">
        <v>28497.40132934734</v>
      </c>
      <c r="E1288" s="28">
        <v>28497.40132934734</v>
      </c>
      <c r="F1288" s="28">
        <v>28497.40132934734</v>
      </c>
      <c r="G1288" s="32">
        <v>11225.422177627181</v>
      </c>
      <c r="H1288" s="32">
        <v>11228.010221659437</v>
      </c>
      <c r="I1288" s="32">
        <v>11228.010221659437</v>
      </c>
      <c r="J1288" s="32">
        <v>11228.010221659437</v>
      </c>
      <c r="K1288" s="32">
        <v>11228.010221659437</v>
      </c>
      <c r="L1288" s="23"/>
      <c r="M1288" s="23"/>
      <c r="N1288" s="23"/>
      <c r="O1288" s="23"/>
      <c r="P1288" s="23"/>
      <c r="Q1288" s="23"/>
      <c r="R1288" s="23"/>
      <c r="S1288" s="23"/>
      <c r="T1288" s="23"/>
      <c r="U1288" s="23"/>
      <c r="V1288" s="23"/>
    </row>
    <row r="1289" spans="1:22" ht="12.75" customHeight="1">
      <c r="A1289" s="2">
        <v>2040304</v>
      </c>
      <c r="B1289" s="28">
        <v>2433.7278115069739</v>
      </c>
      <c r="C1289" s="28">
        <v>2433.7446293898652</v>
      </c>
      <c r="D1289" s="28">
        <v>2433.7446293898652</v>
      </c>
      <c r="E1289" s="28">
        <v>2433.7446293898652</v>
      </c>
      <c r="F1289" s="28">
        <v>2433.7446293898652</v>
      </c>
      <c r="G1289" s="32">
        <v>1190.0752358091622</v>
      </c>
      <c r="H1289" s="32">
        <v>1190.0834596318316</v>
      </c>
      <c r="I1289" s="32">
        <v>1190.0834596318316</v>
      </c>
      <c r="J1289" s="32">
        <v>1190.0834596318316</v>
      </c>
      <c r="K1289" s="32">
        <v>1190.0834596318316</v>
      </c>
      <c r="L1289" s="23"/>
      <c r="M1289" s="23"/>
      <c r="N1289" s="23"/>
      <c r="O1289" s="23"/>
      <c r="P1289" s="23"/>
      <c r="Q1289" s="23"/>
      <c r="R1289" s="23"/>
      <c r="S1289" s="23"/>
      <c r="T1289" s="23"/>
      <c r="U1289" s="23"/>
      <c r="V1289" s="23"/>
    </row>
    <row r="1290" spans="1:22" ht="12.75" customHeight="1">
      <c r="A1290" s="2">
        <v>3010103</v>
      </c>
      <c r="B1290" s="28">
        <v>106818.23820208665</v>
      </c>
      <c r="C1290" s="28">
        <v>158676.5861104395</v>
      </c>
      <c r="D1290" s="28">
        <v>157945.42147547781</v>
      </c>
      <c r="E1290" s="28">
        <v>158311.0037929586</v>
      </c>
      <c r="F1290" s="28">
        <v>158653.00681838702</v>
      </c>
      <c r="G1290" s="32">
        <v>41142.523201553893</v>
      </c>
      <c r="H1290" s="32">
        <v>61116.483809078527</v>
      </c>
      <c r="I1290" s="32">
        <v>60834.865627910287</v>
      </c>
      <c r="J1290" s="32">
        <v>60975.674718494382</v>
      </c>
      <c r="K1290" s="32">
        <v>61107.401918320225</v>
      </c>
      <c r="L1290" s="23"/>
      <c r="M1290" s="23"/>
      <c r="N1290" s="23"/>
      <c r="O1290" s="23"/>
      <c r="P1290" s="23"/>
      <c r="Q1290" s="23"/>
      <c r="R1290" s="23"/>
      <c r="S1290" s="23"/>
      <c r="T1290" s="23"/>
      <c r="U1290" s="23"/>
      <c r="V1290" s="23"/>
    </row>
    <row r="1291" spans="1:22" ht="12.75" customHeight="1">
      <c r="A1291" s="2">
        <v>3010102</v>
      </c>
      <c r="B1291" s="28">
        <v>175840.09118289221</v>
      </c>
      <c r="C1291" s="28">
        <v>175938.1521641679</v>
      </c>
      <c r="D1291" s="28">
        <v>175938.1521641679</v>
      </c>
      <c r="E1291" s="28">
        <v>175938.1521641679</v>
      </c>
      <c r="F1291" s="28">
        <v>175938.1521641679</v>
      </c>
      <c r="G1291" s="32">
        <v>17584.009118289221</v>
      </c>
      <c r="H1291" s="32">
        <v>17593.815216416791</v>
      </c>
      <c r="I1291" s="32">
        <v>17593.815216416791</v>
      </c>
      <c r="J1291" s="32">
        <v>17593.815216416791</v>
      </c>
      <c r="K1291" s="32">
        <v>17593.815216416791</v>
      </c>
      <c r="L1291" s="23"/>
      <c r="M1291" s="23"/>
      <c r="N1291" s="23"/>
      <c r="O1291" s="23"/>
      <c r="P1291" s="23"/>
      <c r="Q1291" s="23"/>
      <c r="R1291" s="23"/>
      <c r="S1291" s="23"/>
      <c r="T1291" s="23"/>
      <c r="U1291" s="23"/>
      <c r="V1291" s="23"/>
    </row>
    <row r="1292" spans="1:22" ht="12.75" customHeight="1">
      <c r="A1292" s="2">
        <v>2080204</v>
      </c>
      <c r="B1292" s="28">
        <v>139670.13381088109</v>
      </c>
      <c r="C1292" s="28">
        <v>139742.8303069731</v>
      </c>
      <c r="D1292" s="28">
        <v>139742.8303069731</v>
      </c>
      <c r="E1292" s="28">
        <v>139742.8303069731</v>
      </c>
      <c r="F1292" s="28">
        <v>139742.8303069731</v>
      </c>
      <c r="G1292" s="32">
        <v>56689.101977788632</v>
      </c>
      <c r="H1292" s="32">
        <v>56718.60792131388</v>
      </c>
      <c r="I1292" s="32">
        <v>56718.60792131388</v>
      </c>
      <c r="J1292" s="32">
        <v>56718.60792131388</v>
      </c>
      <c r="K1292" s="32">
        <v>56718.60792131388</v>
      </c>
      <c r="L1292" s="23"/>
      <c r="M1292" s="23"/>
      <c r="N1292" s="23"/>
      <c r="O1292" s="23"/>
      <c r="P1292" s="23"/>
      <c r="Q1292" s="23"/>
      <c r="R1292" s="23"/>
      <c r="S1292" s="23"/>
      <c r="T1292" s="23"/>
      <c r="U1292" s="23"/>
      <c r="V1292" s="23"/>
    </row>
    <row r="1293" spans="1:22" ht="12.75" customHeight="1">
      <c r="A1293" s="2">
        <v>2060006</v>
      </c>
      <c r="B1293" s="28">
        <v>225336.88661811702</v>
      </c>
      <c r="C1293" s="28">
        <v>225389.12102437989</v>
      </c>
      <c r="D1293" s="28">
        <v>225389.12102437989</v>
      </c>
      <c r="E1293" s="28">
        <v>225389.12102437989</v>
      </c>
      <c r="F1293" s="28">
        <v>225389.12102437989</v>
      </c>
      <c r="G1293" s="32">
        <v>84306.269842714071</v>
      </c>
      <c r="H1293" s="32">
        <v>84325.812528403767</v>
      </c>
      <c r="I1293" s="32">
        <v>84325.812528403767</v>
      </c>
      <c r="J1293" s="32">
        <v>84325.812528403767</v>
      </c>
      <c r="K1293" s="32">
        <v>84325.812528403767</v>
      </c>
      <c r="L1293" s="23"/>
      <c r="M1293" s="23"/>
      <c r="N1293" s="23"/>
      <c r="O1293" s="23"/>
      <c r="P1293" s="23"/>
      <c r="Q1293" s="23"/>
      <c r="R1293" s="23"/>
      <c r="S1293" s="23"/>
      <c r="T1293" s="23"/>
      <c r="U1293" s="23"/>
      <c r="V1293" s="23"/>
    </row>
    <row r="1294" spans="1:22" ht="12.75" customHeight="1">
      <c r="A1294" s="2">
        <v>3010101</v>
      </c>
      <c r="B1294" s="28">
        <v>1137155.2631720272</v>
      </c>
      <c r="C1294" s="28">
        <v>1137771.2168742211</v>
      </c>
      <c r="D1294" s="28">
        <v>66287.898018549618</v>
      </c>
      <c r="E1294" s="28">
        <v>1137771.2168742211</v>
      </c>
      <c r="F1294" s="28">
        <v>1067324.1303352821</v>
      </c>
      <c r="G1294" s="32">
        <v>463387.79181337211</v>
      </c>
      <c r="H1294" s="32">
        <v>463638.79133398528</v>
      </c>
      <c r="I1294" s="32">
        <v>27012.144850899651</v>
      </c>
      <c r="J1294" s="32">
        <v>463638.79133398528</v>
      </c>
      <c r="K1294" s="32">
        <v>434931.78805291606</v>
      </c>
      <c r="L1294" s="23"/>
      <c r="M1294" s="23"/>
      <c r="N1294" s="23"/>
      <c r="O1294" s="23"/>
      <c r="P1294" s="23"/>
      <c r="Q1294" s="23"/>
      <c r="R1294" s="23"/>
      <c r="S1294" s="23"/>
      <c r="T1294" s="23"/>
      <c r="U1294" s="23"/>
      <c r="V1294" s="23"/>
    </row>
    <row r="1295" spans="1:22" ht="12.75" customHeight="1">
      <c r="A1295" s="2">
        <v>3020102</v>
      </c>
      <c r="B1295" s="28">
        <v>4538.1738840247936</v>
      </c>
      <c r="C1295" s="28">
        <v>4539.556934510686</v>
      </c>
      <c r="D1295" s="28">
        <v>4539.556934510686</v>
      </c>
      <c r="E1295" s="28">
        <v>4539.556934510686</v>
      </c>
      <c r="F1295" s="28">
        <v>4539.556934510686</v>
      </c>
      <c r="G1295" s="32">
        <v>1968.2816229767454</v>
      </c>
      <c r="H1295" s="32">
        <v>1968.8814750151644</v>
      </c>
      <c r="I1295" s="32">
        <v>1968.8814750151644</v>
      </c>
      <c r="J1295" s="32">
        <v>1968.8814750151644</v>
      </c>
      <c r="K1295" s="32">
        <v>1968.8814750151644</v>
      </c>
      <c r="L1295" s="23"/>
      <c r="M1295" s="23"/>
      <c r="N1295" s="23"/>
      <c r="O1295" s="23"/>
      <c r="P1295" s="23"/>
      <c r="Q1295" s="23"/>
      <c r="R1295" s="23"/>
      <c r="S1295" s="23"/>
      <c r="T1295" s="23"/>
      <c r="U1295" s="23"/>
      <c r="V1295" s="23"/>
    </row>
    <row r="1296" spans="1:22" ht="12.75" customHeight="1">
      <c r="A1296" s="2">
        <v>3010104</v>
      </c>
      <c r="B1296" s="28">
        <v>101915.69506476348</v>
      </c>
      <c r="C1296" s="28">
        <v>226125.94756976017</v>
      </c>
      <c r="D1296" s="28">
        <v>226125.94756976017</v>
      </c>
      <c r="E1296" s="28">
        <v>226125.94756976017</v>
      </c>
      <c r="F1296" s="28">
        <v>226125.94756976017</v>
      </c>
      <c r="G1296" s="32">
        <v>13555.96982041228</v>
      </c>
      <c r="H1296" s="32">
        <v>30077.374431091139</v>
      </c>
      <c r="I1296" s="32">
        <v>30077.374431091139</v>
      </c>
      <c r="J1296" s="32">
        <v>30077.374431091139</v>
      </c>
      <c r="K1296" s="32">
        <v>30077.374431091139</v>
      </c>
      <c r="L1296" s="23"/>
      <c r="M1296" s="23"/>
      <c r="N1296" s="23"/>
      <c r="O1296" s="23"/>
      <c r="P1296" s="23"/>
      <c r="Q1296" s="23"/>
      <c r="R1296" s="23"/>
      <c r="S1296" s="23"/>
      <c r="T1296" s="23"/>
      <c r="U1296" s="23"/>
      <c r="V1296" s="23"/>
    </row>
    <row r="1297" spans="1:22" ht="12.75" customHeight="1">
      <c r="A1297" s="2">
        <v>2080206</v>
      </c>
      <c r="B1297" s="28">
        <v>2604913.3413467202</v>
      </c>
      <c r="C1297" s="28">
        <v>2605529.395838026</v>
      </c>
      <c r="D1297" s="28">
        <v>2605529.395838026</v>
      </c>
      <c r="E1297" s="28">
        <v>2605529.395838026</v>
      </c>
      <c r="F1297" s="28">
        <v>2605529.395838026</v>
      </c>
      <c r="G1297" s="32">
        <v>260491.33413467204</v>
      </c>
      <c r="H1297" s="32">
        <v>260552.9395838026</v>
      </c>
      <c r="I1297" s="32">
        <v>260552.9395838026</v>
      </c>
      <c r="J1297" s="32">
        <v>260552.9395838026</v>
      </c>
      <c r="K1297" s="32">
        <v>260552.9395838026</v>
      </c>
      <c r="L1297" s="23"/>
      <c r="M1297" s="23"/>
      <c r="N1297" s="23"/>
      <c r="O1297" s="23"/>
      <c r="P1297" s="23"/>
      <c r="Q1297" s="23"/>
      <c r="R1297" s="23"/>
      <c r="S1297" s="23"/>
      <c r="T1297" s="23"/>
      <c r="U1297" s="23"/>
      <c r="V1297" s="23"/>
    </row>
    <row r="1298" spans="1:22" ht="12.75" customHeight="1">
      <c r="A1298" s="2">
        <v>5020004</v>
      </c>
      <c r="B1298" s="28">
        <v>15251.600996781857</v>
      </c>
      <c r="C1298" s="28">
        <v>15253.272705267131</v>
      </c>
      <c r="D1298" s="28">
        <v>15253.272705267131</v>
      </c>
      <c r="E1298" s="28">
        <v>15253.272705267131</v>
      </c>
      <c r="F1298" s="28">
        <v>15253.272705267131</v>
      </c>
      <c r="G1298" s="32">
        <v>3249.3892266911316</v>
      </c>
      <c r="H1298" s="32">
        <v>3249.7453880897524</v>
      </c>
      <c r="I1298" s="32">
        <v>3249.7453880897524</v>
      </c>
      <c r="J1298" s="32">
        <v>3249.7453880897524</v>
      </c>
      <c r="K1298" s="32">
        <v>3249.7453880897524</v>
      </c>
      <c r="L1298" s="23"/>
      <c r="M1298" s="23"/>
      <c r="N1298" s="23"/>
      <c r="O1298" s="23"/>
      <c r="P1298" s="23"/>
      <c r="Q1298" s="23"/>
      <c r="R1298" s="23"/>
      <c r="S1298" s="23"/>
      <c r="T1298" s="23"/>
      <c r="U1298" s="23"/>
      <c r="V1298" s="23"/>
    </row>
    <row r="1299" spans="1:22" ht="12.75" customHeight="1">
      <c r="A1299" s="2">
        <v>6010207</v>
      </c>
      <c r="B1299" s="28">
        <v>1204048.3931513219</v>
      </c>
      <c r="C1299" s="28">
        <v>4383242.9714229032</v>
      </c>
      <c r="D1299" s="28">
        <v>345022.21324034134</v>
      </c>
      <c r="E1299" s="28">
        <v>1589618.3956485139</v>
      </c>
      <c r="F1299" s="28">
        <v>1737982.5282020289</v>
      </c>
      <c r="G1299" s="32">
        <v>120404.83931513219</v>
      </c>
      <c r="H1299" s="32">
        <v>438324.29714229034</v>
      </c>
      <c r="I1299" s="32">
        <v>34502.221324034137</v>
      </c>
      <c r="J1299" s="32">
        <v>158961.8395648514</v>
      </c>
      <c r="K1299" s="32">
        <v>173798.25282020291</v>
      </c>
      <c r="L1299" s="23"/>
      <c r="M1299" s="23"/>
      <c r="N1299" s="23"/>
      <c r="O1299" s="23"/>
      <c r="P1299" s="23"/>
      <c r="Q1299" s="23"/>
      <c r="R1299" s="23"/>
      <c r="S1299" s="23"/>
      <c r="T1299" s="23"/>
      <c r="U1299" s="23"/>
      <c r="V1299" s="23"/>
    </row>
    <row r="1300" spans="1:22" ht="12.75" customHeight="1">
      <c r="A1300" s="2">
        <v>6010205</v>
      </c>
      <c r="B1300" s="28">
        <v>221919.71821236401</v>
      </c>
      <c r="C1300" s="28">
        <v>222038.12233261441</v>
      </c>
      <c r="D1300" s="28">
        <v>222038.12233261441</v>
      </c>
      <c r="E1300" s="28">
        <v>222038.12233261441</v>
      </c>
      <c r="F1300" s="28">
        <v>222038.12233261441</v>
      </c>
      <c r="G1300" s="32">
        <v>48696.125310373696</v>
      </c>
      <c r="H1300" s="32">
        <v>48722.106876696074</v>
      </c>
      <c r="I1300" s="32">
        <v>48722.106876696074</v>
      </c>
      <c r="J1300" s="32">
        <v>48722.106876696074</v>
      </c>
      <c r="K1300" s="32">
        <v>48722.106876696074</v>
      </c>
      <c r="L1300" s="23"/>
      <c r="M1300" s="23"/>
      <c r="N1300" s="23"/>
      <c r="O1300" s="23"/>
      <c r="P1300" s="23"/>
      <c r="Q1300" s="23"/>
      <c r="R1300" s="23"/>
      <c r="S1300" s="23"/>
      <c r="T1300" s="23"/>
      <c r="U1300" s="23"/>
      <c r="V1300" s="23"/>
    </row>
    <row r="1301" spans="1:22" ht="12.75" customHeight="1">
      <c r="A1301" s="2">
        <v>5100204</v>
      </c>
      <c r="B1301" s="28">
        <v>5246.5409064404494</v>
      </c>
      <c r="C1301" s="28">
        <v>5246.7108346037903</v>
      </c>
      <c r="D1301" s="28">
        <v>5246.7108346037903</v>
      </c>
      <c r="E1301" s="28">
        <v>5246.7108346037903</v>
      </c>
      <c r="F1301" s="28">
        <v>5246.7108346037903</v>
      </c>
      <c r="G1301" s="32">
        <v>524.65409064404491</v>
      </c>
      <c r="H1301" s="32">
        <v>524.67108346037901</v>
      </c>
      <c r="I1301" s="32">
        <v>524.67108346037901</v>
      </c>
      <c r="J1301" s="32">
        <v>524.67108346037901</v>
      </c>
      <c r="K1301" s="32">
        <v>524.67108346037901</v>
      </c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</row>
    <row r="1302" spans="1:22" ht="12.75" customHeight="1">
      <c r="A1302" s="2">
        <v>6010102</v>
      </c>
      <c r="B1302" s="28">
        <v>93377.921873096639</v>
      </c>
      <c r="C1302" s="28">
        <v>764967.88390370551</v>
      </c>
      <c r="D1302" s="28">
        <v>93492.45716649486</v>
      </c>
      <c r="E1302" s="28">
        <v>261361.31385079748</v>
      </c>
      <c r="F1302" s="28">
        <v>735291.28909757803</v>
      </c>
      <c r="G1302" s="32">
        <v>18611.730102295442</v>
      </c>
      <c r="H1302" s="32">
        <v>152470.47167625828</v>
      </c>
      <c r="I1302" s="32">
        <v>18634.558838737146</v>
      </c>
      <c r="J1302" s="32">
        <v>52093.537048117425</v>
      </c>
      <c r="K1302" s="32">
        <v>146555.44634899235</v>
      </c>
      <c r="L1302" s="23"/>
      <c r="M1302" s="23"/>
      <c r="N1302" s="23"/>
      <c r="O1302" s="23"/>
      <c r="P1302" s="23"/>
      <c r="Q1302" s="23"/>
      <c r="R1302" s="23"/>
      <c r="S1302" s="23"/>
      <c r="T1302" s="23"/>
      <c r="U1302" s="23"/>
      <c r="V1302" s="23"/>
    </row>
    <row r="1303" spans="1:22" ht="12.75" customHeight="1">
      <c r="A1303" s="2">
        <v>5130101</v>
      </c>
      <c r="B1303" s="28">
        <v>33683.466684560546</v>
      </c>
      <c r="C1303" s="28">
        <v>1192121.1638400981</v>
      </c>
      <c r="D1303" s="28">
        <v>33684.102526058028</v>
      </c>
      <c r="E1303" s="28">
        <v>265371.51478886593</v>
      </c>
      <c r="F1303" s="28">
        <v>422860.25405682577</v>
      </c>
      <c r="G1303" s="32">
        <v>8213.933338685878</v>
      </c>
      <c r="H1303" s="32">
        <v>290706.53157881583</v>
      </c>
      <c r="I1303" s="32">
        <v>8214.0883927877385</v>
      </c>
      <c r="J1303" s="32">
        <v>64712.577029993336</v>
      </c>
      <c r="K1303" s="32">
        <v>103117.23466381255</v>
      </c>
      <c r="L1303" s="23"/>
      <c r="M1303" s="23"/>
      <c r="N1303" s="23"/>
      <c r="O1303" s="23"/>
      <c r="P1303" s="23"/>
      <c r="Q1303" s="23"/>
      <c r="R1303" s="23"/>
      <c r="S1303" s="23"/>
      <c r="T1303" s="23"/>
      <c r="U1303" s="23"/>
      <c r="V1303" s="23"/>
    </row>
    <row r="1304" spans="1:22" ht="12.75" customHeight="1">
      <c r="A1304" s="2">
        <v>6010103</v>
      </c>
      <c r="B1304" s="28">
        <v>457059.08529549272</v>
      </c>
      <c r="C1304" s="28">
        <v>1969369.493077314</v>
      </c>
      <c r="D1304" s="28">
        <v>23632.266795321244</v>
      </c>
      <c r="E1304" s="28">
        <v>650890.42096133868</v>
      </c>
      <c r="F1304" s="28">
        <v>1580618.9528160649</v>
      </c>
      <c r="G1304" s="32">
        <v>141420.69520780459</v>
      </c>
      <c r="H1304" s="32">
        <v>609351.42040109879</v>
      </c>
      <c r="I1304" s="32">
        <v>7312.165334969668</v>
      </c>
      <c r="J1304" s="32">
        <v>201394.9154449963</v>
      </c>
      <c r="K1304" s="32">
        <v>489066.37753708457</v>
      </c>
      <c r="L1304" s="23"/>
      <c r="M1304" s="23"/>
      <c r="N1304" s="23"/>
      <c r="O1304" s="23"/>
      <c r="P1304" s="23"/>
      <c r="Q1304" s="23"/>
      <c r="R1304" s="23"/>
      <c r="S1304" s="23"/>
      <c r="T1304" s="23"/>
      <c r="U1304" s="23"/>
      <c r="V1304" s="23"/>
    </row>
    <row r="1305" spans="1:22" ht="12.75" customHeight="1">
      <c r="A1305" s="2">
        <v>6010104</v>
      </c>
      <c r="B1305" s="28">
        <v>68194.8618770256</v>
      </c>
      <c r="C1305" s="28">
        <v>3299202.436255103</v>
      </c>
      <c r="D1305" s="28">
        <v>77362.35790246728</v>
      </c>
      <c r="E1305" s="28">
        <v>882822.37749062618</v>
      </c>
      <c r="F1305" s="28">
        <v>3322754.158024265</v>
      </c>
      <c r="G1305" s="32">
        <v>6819.4861877025605</v>
      </c>
      <c r="H1305" s="32">
        <v>329920.24362551031</v>
      </c>
      <c r="I1305" s="32">
        <v>7736.2357902467284</v>
      </c>
      <c r="J1305" s="32">
        <v>88282.237749062624</v>
      </c>
      <c r="K1305" s="32">
        <v>332275.41580242652</v>
      </c>
      <c r="L1305" s="23"/>
      <c r="M1305" s="23"/>
      <c r="N1305" s="23"/>
      <c r="O1305" s="23"/>
      <c r="P1305" s="23"/>
      <c r="Q1305" s="23"/>
      <c r="R1305" s="23"/>
      <c r="S1305" s="23"/>
      <c r="T1305" s="23"/>
      <c r="U1305" s="23"/>
      <c r="V1305" s="23"/>
    </row>
    <row r="1306" spans="1:22" ht="12.75" customHeight="1">
      <c r="A1306" s="2">
        <v>6010108</v>
      </c>
      <c r="B1306" s="28">
        <v>28061.615237689351</v>
      </c>
      <c r="C1306" s="28">
        <v>28061.616876494976</v>
      </c>
      <c r="D1306" s="28">
        <v>28061.616876494976</v>
      </c>
      <c r="E1306" s="28">
        <v>28061.616876494976</v>
      </c>
      <c r="F1306" s="28">
        <v>28061.616876494976</v>
      </c>
      <c r="G1306" s="32">
        <v>9245.0545999225997</v>
      </c>
      <c r="H1306" s="32">
        <v>9245.0551398361913</v>
      </c>
      <c r="I1306" s="32">
        <v>9245.0551398361913</v>
      </c>
      <c r="J1306" s="32">
        <v>9245.0551398361913</v>
      </c>
      <c r="K1306" s="32">
        <v>9245.0551398361913</v>
      </c>
      <c r="L1306" s="23"/>
      <c r="M1306" s="23"/>
      <c r="N1306" s="23"/>
      <c r="O1306" s="23"/>
      <c r="P1306" s="23"/>
      <c r="Q1306" s="23"/>
      <c r="R1306" s="23"/>
      <c r="S1306" s="23"/>
      <c r="T1306" s="23"/>
      <c r="U1306" s="23"/>
      <c r="V1306" s="23"/>
    </row>
    <row r="1307" spans="1:22" ht="12.75" customHeight="1">
      <c r="A1307" s="2">
        <v>8050002</v>
      </c>
      <c r="B1307" s="28">
        <v>4824.2920791506103</v>
      </c>
      <c r="C1307" s="28">
        <v>4860.7704174515502</v>
      </c>
      <c r="D1307" s="28">
        <v>4860.7704174515502</v>
      </c>
      <c r="E1307" s="28">
        <v>4860.7704174515502</v>
      </c>
      <c r="F1307" s="28">
        <v>4860.7704174515502</v>
      </c>
      <c r="G1307" s="32">
        <v>1520.6430790322543</v>
      </c>
      <c r="H1307" s="32">
        <v>1532.1412494916365</v>
      </c>
      <c r="I1307" s="32">
        <v>1532.1412494916365</v>
      </c>
      <c r="J1307" s="32">
        <v>1532.1412494916365</v>
      </c>
      <c r="K1307" s="32">
        <v>1532.1412494916365</v>
      </c>
      <c r="L1307" s="23"/>
      <c r="M1307" s="23"/>
      <c r="N1307" s="23"/>
      <c r="O1307" s="23"/>
      <c r="P1307" s="23"/>
      <c r="Q1307" s="23"/>
      <c r="R1307" s="23"/>
      <c r="S1307" s="23"/>
      <c r="T1307" s="23"/>
      <c r="U1307" s="23"/>
      <c r="V1307" s="23"/>
    </row>
    <row r="1308" spans="1:22" ht="12.75" customHeight="1">
      <c r="A1308" s="2">
        <v>8020402</v>
      </c>
      <c r="B1308" s="28">
        <v>22950.343136252544</v>
      </c>
      <c r="C1308" s="28">
        <v>22955.404150048304</v>
      </c>
      <c r="D1308" s="28">
        <v>22955.404150048304</v>
      </c>
      <c r="E1308" s="28">
        <v>22955.404150048304</v>
      </c>
      <c r="F1308" s="28">
        <v>22955.404150048304</v>
      </c>
      <c r="G1308" s="32">
        <v>8941.4923790834237</v>
      </c>
      <c r="H1308" s="32">
        <v>8943.464158590883</v>
      </c>
      <c r="I1308" s="32">
        <v>8943.464158590883</v>
      </c>
      <c r="J1308" s="32">
        <v>8943.464158590883</v>
      </c>
      <c r="K1308" s="32">
        <v>8943.464158590883</v>
      </c>
      <c r="L1308" s="23"/>
      <c r="M1308" s="23"/>
      <c r="N1308" s="23"/>
      <c r="O1308" s="23"/>
      <c r="P1308" s="23"/>
      <c r="Q1308" s="23"/>
      <c r="R1308" s="23"/>
      <c r="S1308" s="23"/>
      <c r="T1308" s="23"/>
      <c r="U1308" s="23"/>
      <c r="V1308" s="23"/>
    </row>
    <row r="1309" spans="1:22" ht="12.75" customHeight="1">
      <c r="A1309" s="2">
        <v>5090202</v>
      </c>
      <c r="B1309" s="28">
        <v>134124.35651990873</v>
      </c>
      <c r="C1309" s="28">
        <v>134124.35675867868</v>
      </c>
      <c r="D1309" s="28">
        <v>134124.35675867868</v>
      </c>
      <c r="E1309" s="28">
        <v>134124.35675867868</v>
      </c>
      <c r="F1309" s="28">
        <v>134124.35675867868</v>
      </c>
      <c r="G1309" s="32">
        <v>37196.222821806143</v>
      </c>
      <c r="H1309" s="32">
        <v>37196.222888023352</v>
      </c>
      <c r="I1309" s="32">
        <v>37196.222888023352</v>
      </c>
      <c r="J1309" s="32">
        <v>37196.222888023352</v>
      </c>
      <c r="K1309" s="32">
        <v>37196.222888023352</v>
      </c>
      <c r="L1309" s="23"/>
      <c r="M1309" s="23"/>
      <c r="N1309" s="23"/>
      <c r="O1309" s="23"/>
      <c r="P1309" s="23"/>
      <c r="Q1309" s="23"/>
      <c r="R1309" s="23"/>
      <c r="S1309" s="23"/>
      <c r="T1309" s="23"/>
      <c r="U1309" s="23"/>
      <c r="V1309" s="23"/>
    </row>
    <row r="1310" spans="1:22" ht="12.75" customHeight="1">
      <c r="A1310" s="2">
        <v>5040002</v>
      </c>
      <c r="B1310" s="28">
        <v>15334.02763511446</v>
      </c>
      <c r="C1310" s="28">
        <v>15334.110547614344</v>
      </c>
      <c r="D1310" s="28">
        <v>15334.110547614344</v>
      </c>
      <c r="E1310" s="28">
        <v>15334.110547614344</v>
      </c>
      <c r="F1310" s="28">
        <v>15334.110547614344</v>
      </c>
      <c r="G1310" s="32">
        <v>4679.3415955774999</v>
      </c>
      <c r="H1310" s="32">
        <v>4679.3668972085343</v>
      </c>
      <c r="I1310" s="32">
        <v>4679.3668972085343</v>
      </c>
      <c r="J1310" s="32">
        <v>4679.3668972085343</v>
      </c>
      <c r="K1310" s="32">
        <v>4679.3668972085343</v>
      </c>
      <c r="L1310" s="23"/>
      <c r="M1310" s="23"/>
      <c r="N1310" s="23"/>
      <c r="O1310" s="23"/>
      <c r="P1310" s="23"/>
      <c r="Q1310" s="23"/>
      <c r="R1310" s="23"/>
      <c r="S1310" s="23"/>
      <c r="T1310" s="23"/>
      <c r="U1310" s="23"/>
      <c r="V1310" s="23"/>
    </row>
    <row r="1311" spans="1:22" ht="12.75" customHeight="1">
      <c r="A1311" s="2">
        <v>4110004</v>
      </c>
      <c r="B1311" s="28">
        <v>22542.355699913503</v>
      </c>
      <c r="C1311" s="28">
        <v>22542.444493080817</v>
      </c>
      <c r="D1311" s="28">
        <v>22542.444493080817</v>
      </c>
      <c r="E1311" s="28">
        <v>22542.444493080817</v>
      </c>
      <c r="F1311" s="28">
        <v>22542.444493080817</v>
      </c>
      <c r="G1311" s="32">
        <v>6944.1047972818924</v>
      </c>
      <c r="H1311" s="32">
        <v>6944.1321497497229</v>
      </c>
      <c r="I1311" s="32">
        <v>6944.1321497497229</v>
      </c>
      <c r="J1311" s="32">
        <v>6944.1321497497229</v>
      </c>
      <c r="K1311" s="32">
        <v>6944.1321497497229</v>
      </c>
      <c r="L1311" s="23"/>
      <c r="M1311" s="23"/>
      <c r="N1311" s="23"/>
      <c r="O1311" s="23"/>
      <c r="P1311" s="23"/>
      <c r="Q1311" s="23"/>
      <c r="R1311" s="23"/>
      <c r="S1311" s="23"/>
      <c r="T1311" s="23"/>
      <c r="U1311" s="23"/>
      <c r="V1311" s="23"/>
    </row>
    <row r="1312" spans="1:22" ht="12.75" customHeight="1">
      <c r="A1312" s="2">
        <v>8030100</v>
      </c>
      <c r="B1312" s="28">
        <v>10516.517017312241</v>
      </c>
      <c r="C1312" s="28">
        <v>10628.42815058903</v>
      </c>
      <c r="D1312" s="28">
        <v>10628.42815058903</v>
      </c>
      <c r="E1312" s="28">
        <v>10628.42815058903</v>
      </c>
      <c r="F1312" s="28">
        <v>10628.42815058903</v>
      </c>
      <c r="G1312" s="32">
        <v>1051.6517017312242</v>
      </c>
      <c r="H1312" s="32">
        <v>1062.8428150589032</v>
      </c>
      <c r="I1312" s="32">
        <v>1062.8428150589032</v>
      </c>
      <c r="J1312" s="32">
        <v>1062.8428150589032</v>
      </c>
      <c r="K1312" s="32">
        <v>1062.8428150589032</v>
      </c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</row>
    <row r="1313" spans="1:22" ht="12.75" customHeight="1">
      <c r="A1313" s="2">
        <v>4110003</v>
      </c>
      <c r="B1313" s="28">
        <v>926982.03997587413</v>
      </c>
      <c r="C1313" s="28">
        <v>927392.6779930609</v>
      </c>
      <c r="D1313" s="28">
        <v>927392.6779930609</v>
      </c>
      <c r="E1313" s="28">
        <v>927392.6779930609</v>
      </c>
      <c r="F1313" s="28">
        <v>927392.6779930609</v>
      </c>
      <c r="G1313" s="32">
        <v>312778.85925660987</v>
      </c>
      <c r="H1313" s="32">
        <v>312917.4152210668</v>
      </c>
      <c r="I1313" s="32">
        <v>312917.4152210668</v>
      </c>
      <c r="J1313" s="32">
        <v>312917.4152210668</v>
      </c>
      <c r="K1313" s="32">
        <v>312917.4152210668</v>
      </c>
      <c r="L1313" s="23"/>
      <c r="M1313" s="23"/>
      <c r="N1313" s="23"/>
      <c r="O1313" s="23"/>
      <c r="P1313" s="23"/>
      <c r="Q1313" s="23"/>
      <c r="R1313" s="23"/>
      <c r="S1313" s="23"/>
      <c r="T1313" s="23"/>
      <c r="U1313" s="23"/>
      <c r="V1313" s="23"/>
    </row>
    <row r="1314" spans="1:22" ht="12.75" customHeight="1">
      <c r="A1314" s="2">
        <v>4100010</v>
      </c>
      <c r="B1314" s="28">
        <v>575372.17151004379</v>
      </c>
      <c r="C1314" s="28">
        <v>575679.30866653798</v>
      </c>
      <c r="D1314" s="28">
        <v>575679.30866653798</v>
      </c>
      <c r="E1314" s="28">
        <v>575679.30866653798</v>
      </c>
      <c r="F1314" s="28">
        <v>575679.30866653798</v>
      </c>
      <c r="G1314" s="32">
        <v>280558.08882434492</v>
      </c>
      <c r="H1314" s="32">
        <v>280707.85243457794</v>
      </c>
      <c r="I1314" s="32">
        <v>280707.85243457794</v>
      </c>
      <c r="J1314" s="32">
        <v>280707.85243457794</v>
      </c>
      <c r="K1314" s="32">
        <v>280707.85243457794</v>
      </c>
      <c r="L1314" s="23"/>
      <c r="M1314" s="23"/>
      <c r="N1314" s="23"/>
      <c r="O1314" s="23"/>
      <c r="P1314" s="23"/>
      <c r="Q1314" s="23"/>
      <c r="R1314" s="23"/>
      <c r="S1314" s="23"/>
      <c r="T1314" s="23"/>
      <c r="U1314" s="23"/>
      <c r="V1314" s="23"/>
    </row>
    <row r="1315" spans="1:22" ht="12.75" customHeight="1">
      <c r="A1315" s="2">
        <v>3180002</v>
      </c>
      <c r="B1315" s="28">
        <v>640450.98446869035</v>
      </c>
      <c r="C1315" s="28">
        <v>646515.88171041431</v>
      </c>
      <c r="D1315" s="28">
        <v>646515.88171041431</v>
      </c>
      <c r="E1315" s="28">
        <v>646515.88171041431</v>
      </c>
      <c r="F1315" s="28">
        <v>646515.88171041431</v>
      </c>
      <c r="G1315" s="32">
        <v>83757.847669956987</v>
      </c>
      <c r="H1315" s="32">
        <v>84551.011786532865</v>
      </c>
      <c r="I1315" s="32">
        <v>84551.011786532865</v>
      </c>
      <c r="J1315" s="32">
        <v>84551.011786532865</v>
      </c>
      <c r="K1315" s="32">
        <v>84551.011786532865</v>
      </c>
      <c r="L1315" s="23"/>
      <c r="M1315" s="23"/>
      <c r="N1315" s="23"/>
      <c r="O1315" s="23"/>
      <c r="P1315" s="23"/>
      <c r="Q1315" s="23"/>
      <c r="R1315" s="23"/>
      <c r="S1315" s="23"/>
      <c r="T1315" s="23"/>
      <c r="U1315" s="23"/>
      <c r="V1315" s="23"/>
    </row>
    <row r="1316" spans="1:22" ht="12.75" customHeight="1">
      <c r="A1316" s="2">
        <v>5120106</v>
      </c>
      <c r="B1316" s="28">
        <v>157180.51856869028</v>
      </c>
      <c r="C1316" s="28">
        <v>158747.282861496</v>
      </c>
      <c r="D1316" s="28">
        <v>19280.712678129934</v>
      </c>
      <c r="E1316" s="28">
        <v>89013.997769812951</v>
      </c>
      <c r="F1316" s="28">
        <v>126129.42320988821</v>
      </c>
      <c r="G1316" s="32">
        <v>62508.833191695063</v>
      </c>
      <c r="H1316" s="32">
        <v>63131.916820134022</v>
      </c>
      <c r="I1316" s="32">
        <v>7667.7113906296663</v>
      </c>
      <c r="J1316" s="32">
        <v>35399.81410538184</v>
      </c>
      <c r="K1316" s="32">
        <v>50160.179822451064</v>
      </c>
      <c r="L1316" s="23"/>
      <c r="M1316" s="23"/>
      <c r="N1316" s="23"/>
      <c r="O1316" s="23"/>
      <c r="P1316" s="23"/>
      <c r="Q1316" s="23"/>
      <c r="R1316" s="23"/>
      <c r="S1316" s="23"/>
      <c r="T1316" s="23"/>
      <c r="U1316" s="23"/>
      <c r="V1316" s="23"/>
    </row>
    <row r="1317" spans="1:22" ht="12.75" customHeight="1">
      <c r="A1317" s="2">
        <v>5080001</v>
      </c>
      <c r="B1317" s="28">
        <v>70929.505583230668</v>
      </c>
      <c r="C1317" s="28">
        <v>70933.034557901978</v>
      </c>
      <c r="D1317" s="28">
        <v>70933.034557901978</v>
      </c>
      <c r="E1317" s="28">
        <v>70933.034557901978</v>
      </c>
      <c r="F1317" s="28">
        <v>70933.034557901978</v>
      </c>
      <c r="G1317" s="32">
        <v>27349.625376928398</v>
      </c>
      <c r="H1317" s="32">
        <v>27350.986110158261</v>
      </c>
      <c r="I1317" s="32">
        <v>27350.986110158261</v>
      </c>
      <c r="J1317" s="32">
        <v>27350.986110158261</v>
      </c>
      <c r="K1317" s="32">
        <v>27350.986110158261</v>
      </c>
      <c r="L1317" s="23"/>
      <c r="M1317" s="23"/>
      <c r="N1317" s="23"/>
      <c r="O1317" s="23"/>
      <c r="P1317" s="23"/>
      <c r="Q1317" s="23"/>
      <c r="R1317" s="23"/>
      <c r="S1317" s="23"/>
      <c r="T1317" s="23"/>
      <c r="U1317" s="23"/>
      <c r="V1317" s="23"/>
    </row>
    <row r="1318" spans="1:22" ht="12.75" customHeight="1">
      <c r="A1318" s="2">
        <v>5090104</v>
      </c>
      <c r="B1318" s="28">
        <v>9667.6888386175524</v>
      </c>
      <c r="C1318" s="28">
        <v>9668.0585505512645</v>
      </c>
      <c r="D1318" s="28">
        <v>9668.0585505512645</v>
      </c>
      <c r="E1318" s="28">
        <v>9668.0585505512645</v>
      </c>
      <c r="F1318" s="28">
        <v>9668.0585505512645</v>
      </c>
      <c r="G1318" s="32">
        <v>3111.1429261011058</v>
      </c>
      <c r="H1318" s="32">
        <v>3111.2619024858927</v>
      </c>
      <c r="I1318" s="32">
        <v>3111.2619024858927</v>
      </c>
      <c r="J1318" s="32">
        <v>3111.2619024858927</v>
      </c>
      <c r="K1318" s="32">
        <v>3111.2619024858927</v>
      </c>
      <c r="L1318" s="23"/>
      <c r="M1318" s="23"/>
      <c r="N1318" s="23"/>
      <c r="O1318" s="23"/>
      <c r="P1318" s="23"/>
      <c r="Q1318" s="23"/>
      <c r="R1318" s="23"/>
      <c r="S1318" s="23"/>
      <c r="T1318" s="23"/>
      <c r="U1318" s="23"/>
      <c r="V1318" s="23"/>
    </row>
    <row r="1319" spans="1:22" ht="12.75" customHeight="1">
      <c r="A1319" s="2">
        <v>5090101</v>
      </c>
      <c r="B1319" s="28">
        <v>29666.058525122753</v>
      </c>
      <c r="C1319" s="28">
        <v>29675.052706133971</v>
      </c>
      <c r="D1319" s="28">
        <v>29675.052706133971</v>
      </c>
      <c r="E1319" s="28">
        <v>29675.052706133971</v>
      </c>
      <c r="F1319" s="28">
        <v>29675.052706133971</v>
      </c>
      <c r="G1319" s="32">
        <v>2966.6058525122753</v>
      </c>
      <c r="H1319" s="32">
        <v>2967.5052706133974</v>
      </c>
      <c r="I1319" s="32">
        <v>2967.5052706133974</v>
      </c>
      <c r="J1319" s="32">
        <v>2967.5052706133974</v>
      </c>
      <c r="K1319" s="32">
        <v>2967.5052706133974</v>
      </c>
      <c r="L1319" s="23"/>
      <c r="M1319" s="23"/>
      <c r="N1319" s="23"/>
      <c r="O1319" s="23"/>
      <c r="P1319" s="23"/>
      <c r="Q1319" s="23"/>
      <c r="R1319" s="23"/>
      <c r="S1319" s="23"/>
      <c r="T1319" s="23"/>
      <c r="U1319" s="23"/>
      <c r="V1319" s="23"/>
    </row>
    <row r="1320" spans="1:22" ht="12.75" customHeight="1">
      <c r="A1320" s="2">
        <v>5100101</v>
      </c>
      <c r="B1320" s="28">
        <v>53442.049320466169</v>
      </c>
      <c r="C1320" s="28">
        <v>53442.423341228336</v>
      </c>
      <c r="D1320" s="28">
        <v>53442.423341228336</v>
      </c>
      <c r="E1320" s="28">
        <v>53442.423341228336</v>
      </c>
      <c r="F1320" s="28">
        <v>53442.423341228336</v>
      </c>
      <c r="G1320" s="32">
        <v>11347.624449701825</v>
      </c>
      <c r="H1320" s="32">
        <v>11347.703867448701</v>
      </c>
      <c r="I1320" s="32">
        <v>11347.703867448701</v>
      </c>
      <c r="J1320" s="32">
        <v>11347.703867448701</v>
      </c>
      <c r="K1320" s="32">
        <v>11347.703867448701</v>
      </c>
      <c r="L1320" s="23"/>
      <c r="M1320" s="23"/>
      <c r="N1320" s="23"/>
      <c r="O1320" s="23"/>
      <c r="P1320" s="23"/>
      <c r="Q1320" s="23"/>
      <c r="R1320" s="23"/>
      <c r="S1320" s="23"/>
      <c r="T1320" s="23"/>
      <c r="U1320" s="23"/>
      <c r="V1320" s="23"/>
    </row>
    <row r="1321" spans="1:22" ht="12.75" customHeight="1">
      <c r="A1321" s="2">
        <v>5050006</v>
      </c>
      <c r="B1321" s="28">
        <v>7473.8540039400004</v>
      </c>
      <c r="C1321" s="28">
        <v>270666.60455855989</v>
      </c>
      <c r="D1321" s="28">
        <v>7473.8540039400004</v>
      </c>
      <c r="E1321" s="28">
        <v>109304.272684353</v>
      </c>
      <c r="F1321" s="28">
        <v>252396.34563677831</v>
      </c>
      <c r="G1321" s="32">
        <v>747.38540039400004</v>
      </c>
      <c r="H1321" s="32">
        <v>27066.660455855992</v>
      </c>
      <c r="I1321" s="32">
        <v>747.38540039400004</v>
      </c>
      <c r="J1321" s="32">
        <v>10930.4272684353</v>
      </c>
      <c r="K1321" s="32">
        <v>25239.634563677831</v>
      </c>
      <c r="L1321" s="23"/>
      <c r="M1321" s="23"/>
      <c r="N1321" s="23"/>
      <c r="O1321" s="23"/>
      <c r="P1321" s="23"/>
      <c r="Q1321" s="23"/>
      <c r="R1321" s="23"/>
      <c r="S1321" s="23"/>
      <c r="T1321" s="23"/>
      <c r="U1321" s="23"/>
      <c r="V1321" s="23"/>
    </row>
    <row r="1322" spans="1:22" ht="12.75" customHeight="1">
      <c r="A1322" s="2">
        <v>5090103</v>
      </c>
      <c r="B1322" s="28">
        <v>250672.82654473101</v>
      </c>
      <c r="C1322" s="28">
        <v>1379749.892569029</v>
      </c>
      <c r="D1322" s="28">
        <v>250808.4148493247</v>
      </c>
      <c r="E1322" s="28">
        <v>627122.24075589271</v>
      </c>
      <c r="F1322" s="28">
        <v>1033173.663895131</v>
      </c>
      <c r="G1322" s="32">
        <v>25067.282654473103</v>
      </c>
      <c r="H1322" s="32">
        <v>137974.98925690292</v>
      </c>
      <c r="I1322" s="32">
        <v>25080.841484932473</v>
      </c>
      <c r="J1322" s="32">
        <v>62712.224075589271</v>
      </c>
      <c r="K1322" s="32">
        <v>103317.3663895131</v>
      </c>
      <c r="L1322" s="23"/>
      <c r="M1322" s="23"/>
      <c r="N1322" s="23"/>
      <c r="O1322" s="23"/>
      <c r="P1322" s="23"/>
      <c r="Q1322" s="23"/>
      <c r="R1322" s="23"/>
      <c r="S1322" s="23"/>
      <c r="T1322" s="23"/>
      <c r="U1322" s="23"/>
      <c r="V1322" s="23"/>
    </row>
    <row r="1323" spans="1:22" ht="12.75" customHeight="1">
      <c r="A1323" s="2">
        <v>4100009</v>
      </c>
      <c r="B1323" s="28">
        <v>26794.266854501577</v>
      </c>
      <c r="C1323" s="28">
        <v>26795.567989660634</v>
      </c>
      <c r="D1323" s="28">
        <v>26795.567989660634</v>
      </c>
      <c r="E1323" s="28">
        <v>26795.567989660634</v>
      </c>
      <c r="F1323" s="28">
        <v>26795.567989660634</v>
      </c>
      <c r="G1323" s="32">
        <v>2679.4266854501579</v>
      </c>
      <c r="H1323" s="32">
        <v>2679.5567989660635</v>
      </c>
      <c r="I1323" s="32">
        <v>2679.5567989660635</v>
      </c>
      <c r="J1323" s="32">
        <v>2679.5567989660635</v>
      </c>
      <c r="K1323" s="32">
        <v>2679.5567989660635</v>
      </c>
      <c r="L1323" s="23"/>
      <c r="M1323" s="23"/>
      <c r="N1323" s="23"/>
      <c r="O1323" s="23"/>
      <c r="P1323" s="23"/>
      <c r="Q1323" s="23"/>
      <c r="R1323" s="23"/>
      <c r="S1323" s="23"/>
      <c r="T1323" s="23"/>
      <c r="U1323" s="23"/>
      <c r="V1323" s="23"/>
    </row>
    <row r="1324" spans="1:22" ht="12.75" customHeight="1">
      <c r="A1324" s="2">
        <v>5030101</v>
      </c>
      <c r="B1324" s="28">
        <v>1446821.6560893981</v>
      </c>
      <c r="C1324" s="28">
        <v>1447511.4471755621</v>
      </c>
      <c r="D1324" s="28">
        <v>1447511.4471755621</v>
      </c>
      <c r="E1324" s="28">
        <v>1447511.4471755621</v>
      </c>
      <c r="F1324" s="28">
        <v>1447511.4471755621</v>
      </c>
      <c r="G1324" s="32">
        <v>144682.1656089398</v>
      </c>
      <c r="H1324" s="32">
        <v>144751.14471755622</v>
      </c>
      <c r="I1324" s="32">
        <v>144751.14471755622</v>
      </c>
      <c r="J1324" s="32">
        <v>144751.14471755622</v>
      </c>
      <c r="K1324" s="32">
        <v>144751.14471755622</v>
      </c>
      <c r="L1324" s="23"/>
      <c r="M1324" s="23"/>
      <c r="N1324" s="23"/>
      <c r="O1324" s="23"/>
      <c r="P1324" s="23"/>
      <c r="Q1324" s="23"/>
      <c r="R1324" s="23"/>
      <c r="S1324" s="23"/>
      <c r="T1324" s="23"/>
      <c r="U1324" s="23"/>
      <c r="V1324" s="23"/>
    </row>
    <row r="1325" spans="1:22" ht="12.75" customHeight="1">
      <c r="A1325" s="2">
        <v>8030201</v>
      </c>
      <c r="B1325" s="28">
        <v>92904.509109102655</v>
      </c>
      <c r="C1325" s="28">
        <v>116553.53241983551</v>
      </c>
      <c r="D1325" s="28">
        <v>116553.53241983551</v>
      </c>
      <c r="E1325" s="28">
        <v>116553.53241983551</v>
      </c>
      <c r="F1325" s="28">
        <v>116553.53241983551</v>
      </c>
      <c r="G1325" s="32">
        <v>24856.029751795566</v>
      </c>
      <c r="H1325" s="32">
        <v>31183.180421330602</v>
      </c>
      <c r="I1325" s="32">
        <v>31183.180421330602</v>
      </c>
      <c r="J1325" s="32">
        <v>31183.180421330602</v>
      </c>
      <c r="K1325" s="32">
        <v>31183.180421330602</v>
      </c>
      <c r="L1325" s="23"/>
      <c r="M1325" s="23"/>
      <c r="N1325" s="23"/>
      <c r="O1325" s="23"/>
      <c r="P1325" s="23"/>
      <c r="Q1325" s="23"/>
      <c r="R1325" s="23"/>
      <c r="S1325" s="23"/>
      <c r="T1325" s="23"/>
      <c r="U1325" s="23"/>
      <c r="V1325" s="23"/>
    </row>
    <row r="1326" spans="1:22" ht="12.75" customHeight="1">
      <c r="A1326" s="2">
        <v>5020003</v>
      </c>
      <c r="B1326" s="28">
        <v>500326.03190822009</v>
      </c>
      <c r="C1326" s="28">
        <v>500605.29989182687</v>
      </c>
      <c r="D1326" s="28">
        <v>500605.29989182687</v>
      </c>
      <c r="E1326" s="28">
        <v>500605.29989182687</v>
      </c>
      <c r="F1326" s="28">
        <v>500605.29989182687</v>
      </c>
      <c r="G1326" s="32">
        <v>50032.60319082201</v>
      </c>
      <c r="H1326" s="32">
        <v>50060.529989182687</v>
      </c>
      <c r="I1326" s="32">
        <v>50060.529989182687</v>
      </c>
      <c r="J1326" s="32">
        <v>50060.529989182687</v>
      </c>
      <c r="K1326" s="32">
        <v>50060.529989182687</v>
      </c>
      <c r="L1326" s="23"/>
      <c r="M1326" s="23"/>
      <c r="N1326" s="23"/>
      <c r="O1326" s="23"/>
      <c r="P1326" s="23"/>
      <c r="Q1326" s="23"/>
      <c r="R1326" s="23"/>
      <c r="S1326" s="23"/>
      <c r="T1326" s="23"/>
      <c r="U1326" s="23"/>
      <c r="V1326" s="23"/>
    </row>
    <row r="1327" spans="1:22" ht="12.75" customHeight="1">
      <c r="A1327" s="2">
        <v>5020002</v>
      </c>
      <c r="B1327" s="28">
        <v>525673.3608117312</v>
      </c>
      <c r="C1327" s="28">
        <v>525969.06767348596</v>
      </c>
      <c r="D1327" s="28">
        <v>525969.06767348596</v>
      </c>
      <c r="E1327" s="28">
        <v>525969.06767348596</v>
      </c>
      <c r="F1327" s="28">
        <v>525969.06767348596</v>
      </c>
      <c r="G1327" s="32">
        <v>146535.96997169216</v>
      </c>
      <c r="H1327" s="32">
        <v>146618.40080240348</v>
      </c>
      <c r="I1327" s="32">
        <v>146618.40080240348</v>
      </c>
      <c r="J1327" s="32">
        <v>146618.40080240348</v>
      </c>
      <c r="K1327" s="32">
        <v>146618.40080240348</v>
      </c>
      <c r="L1327" s="23"/>
      <c r="M1327" s="23"/>
      <c r="N1327" s="23"/>
      <c r="O1327" s="23"/>
      <c r="P1327" s="23"/>
      <c r="Q1327" s="23"/>
      <c r="R1327" s="23"/>
      <c r="S1327" s="23"/>
      <c r="T1327" s="23"/>
      <c r="U1327" s="23"/>
      <c r="V1327" s="23"/>
    </row>
    <row r="1328" spans="1:22" ht="12.75" customHeight="1">
      <c r="A1328" s="2">
        <v>5040004</v>
      </c>
      <c r="B1328" s="28">
        <v>428151.56629811809</v>
      </c>
      <c r="C1328" s="28">
        <v>428384.01904636371</v>
      </c>
      <c r="D1328" s="28">
        <v>428384.01904636371</v>
      </c>
      <c r="E1328" s="28">
        <v>428384.01904636371</v>
      </c>
      <c r="F1328" s="28">
        <v>428384.01904636371</v>
      </c>
      <c r="G1328" s="32">
        <v>42815.156629811812</v>
      </c>
      <c r="H1328" s="32">
        <v>42838.401904636376</v>
      </c>
      <c r="I1328" s="32">
        <v>42838.401904636376</v>
      </c>
      <c r="J1328" s="32">
        <v>42838.401904636376</v>
      </c>
      <c r="K1328" s="32">
        <v>42838.401904636376</v>
      </c>
      <c r="L1328" s="23"/>
      <c r="M1328" s="23"/>
      <c r="N1328" s="23"/>
      <c r="O1328" s="23"/>
      <c r="P1328" s="23"/>
      <c r="Q1328" s="23"/>
      <c r="R1328" s="23"/>
      <c r="S1328" s="23"/>
      <c r="T1328" s="23"/>
      <c r="U1328" s="23"/>
      <c r="V1328" s="23"/>
    </row>
    <row r="1329" spans="1:22" ht="12.75" customHeight="1">
      <c r="A1329" s="2">
        <v>4050001</v>
      </c>
      <c r="B1329" s="28">
        <v>483761.13358591322</v>
      </c>
      <c r="C1329" s="28">
        <v>484002.74055967445</v>
      </c>
      <c r="D1329" s="28">
        <v>109888.16367701146</v>
      </c>
      <c r="E1329" s="28">
        <v>462186.1698483763</v>
      </c>
      <c r="F1329" s="28">
        <v>402144.13967071555</v>
      </c>
      <c r="G1329" s="32">
        <v>201754.64784646846</v>
      </c>
      <c r="H1329" s="32">
        <v>201855.41106724876</v>
      </c>
      <c r="I1329" s="32">
        <v>45829.328207519568</v>
      </c>
      <c r="J1329" s="32">
        <v>192756.71703110659</v>
      </c>
      <c r="K1329" s="32">
        <v>167715.931789252</v>
      </c>
      <c r="L1329" s="23"/>
      <c r="M1329" s="23"/>
      <c r="N1329" s="23"/>
      <c r="O1329" s="23"/>
      <c r="P1329" s="23"/>
      <c r="Q1329" s="23"/>
      <c r="R1329" s="23"/>
      <c r="S1329" s="23"/>
      <c r="T1329" s="23"/>
      <c r="U1329" s="23"/>
      <c r="V1329" s="23"/>
    </row>
    <row r="1330" spans="1:22" ht="12.75" customHeight="1">
      <c r="A1330" s="2">
        <v>4110002</v>
      </c>
      <c r="B1330" s="28">
        <v>146534.17188311258</v>
      </c>
      <c r="C1330" s="28">
        <v>146538.07663093993</v>
      </c>
      <c r="D1330" s="28">
        <v>146538.07663093993</v>
      </c>
      <c r="E1330" s="28">
        <v>146538.07663093993</v>
      </c>
      <c r="F1330" s="28">
        <v>146538.07663093993</v>
      </c>
      <c r="G1330" s="32">
        <v>46318.845007448748</v>
      </c>
      <c r="H1330" s="32">
        <v>46320.079282069368</v>
      </c>
      <c r="I1330" s="32">
        <v>46320.079282069368</v>
      </c>
      <c r="J1330" s="32">
        <v>46320.079282069368</v>
      </c>
      <c r="K1330" s="32">
        <v>46320.079282069368</v>
      </c>
      <c r="L1330" s="23"/>
      <c r="M1330" s="23"/>
      <c r="N1330" s="23"/>
      <c r="O1330" s="23"/>
      <c r="P1330" s="23"/>
      <c r="Q1330" s="23"/>
      <c r="R1330" s="23"/>
      <c r="S1330" s="23"/>
      <c r="T1330" s="23"/>
      <c r="U1330" s="23"/>
      <c r="V1330" s="23"/>
    </row>
    <row r="1331" spans="1:22" ht="12.75" customHeight="1">
      <c r="A1331" s="2">
        <v>5030106</v>
      </c>
      <c r="B1331" s="28">
        <v>766395.59808477748</v>
      </c>
      <c r="C1331" s="28">
        <v>766818.11927638296</v>
      </c>
      <c r="D1331" s="28">
        <v>766818.11927638296</v>
      </c>
      <c r="E1331" s="28">
        <v>766818.11927638296</v>
      </c>
      <c r="F1331" s="28">
        <v>766818.11927638296</v>
      </c>
      <c r="G1331" s="32">
        <v>76639.559808477745</v>
      </c>
      <c r="H1331" s="32">
        <v>76681.811927638293</v>
      </c>
      <c r="I1331" s="32">
        <v>76681.811927638293</v>
      </c>
      <c r="J1331" s="32">
        <v>76681.811927638293</v>
      </c>
      <c r="K1331" s="32">
        <v>76681.811927638293</v>
      </c>
      <c r="L1331" s="23"/>
      <c r="M1331" s="23"/>
      <c r="N1331" s="23"/>
      <c r="O1331" s="23"/>
      <c r="P1331" s="23"/>
      <c r="Q1331" s="23"/>
      <c r="R1331" s="23"/>
      <c r="S1331" s="23"/>
      <c r="T1331" s="23"/>
      <c r="U1331" s="23"/>
      <c r="V1331" s="23"/>
    </row>
    <row r="1332" spans="1:22" ht="12.75" customHeight="1">
      <c r="A1332" s="2">
        <v>5140101</v>
      </c>
      <c r="B1332" s="28">
        <v>297109.3407687752</v>
      </c>
      <c r="C1332" s="28">
        <v>1019863.9583649745</v>
      </c>
      <c r="D1332" s="28">
        <v>331930.2862851214</v>
      </c>
      <c r="E1332" s="28">
        <v>469517.02070109203</v>
      </c>
      <c r="F1332" s="28">
        <v>550232.0603640686</v>
      </c>
      <c r="G1332" s="32">
        <v>29710.934076877522</v>
      </c>
      <c r="H1332" s="32">
        <v>101986.39583649745</v>
      </c>
      <c r="I1332" s="32">
        <v>33193.02862851214</v>
      </c>
      <c r="J1332" s="32">
        <v>46951.702070109204</v>
      </c>
      <c r="K1332" s="32">
        <v>55023.20603640686</v>
      </c>
      <c r="L1332" s="23"/>
      <c r="M1332" s="23"/>
      <c r="N1332" s="23"/>
      <c r="O1332" s="23"/>
      <c r="P1332" s="23"/>
      <c r="Q1332" s="23"/>
      <c r="R1332" s="23"/>
      <c r="S1332" s="23"/>
      <c r="T1332" s="23"/>
      <c r="U1332" s="23"/>
      <c r="V1332" s="23"/>
    </row>
    <row r="1333" spans="1:22" ht="12.75" customHeight="1">
      <c r="A1333" s="2">
        <v>5080003</v>
      </c>
      <c r="B1333" s="28">
        <v>28073.395491358686</v>
      </c>
      <c r="C1333" s="28">
        <v>28074.68254319379</v>
      </c>
      <c r="D1333" s="28">
        <v>28074.68254319379</v>
      </c>
      <c r="E1333" s="28">
        <v>28074.68254319379</v>
      </c>
      <c r="F1333" s="28">
        <v>28074.68254319379</v>
      </c>
      <c r="G1333" s="32">
        <v>8062.4765073796325</v>
      </c>
      <c r="H1333" s="32">
        <v>8062.8461393747184</v>
      </c>
      <c r="I1333" s="32">
        <v>8062.8461393747184</v>
      </c>
      <c r="J1333" s="32">
        <v>8062.8461393747184</v>
      </c>
      <c r="K1333" s="32">
        <v>8062.8461393747184</v>
      </c>
      <c r="L1333" s="23"/>
      <c r="M1333" s="23"/>
      <c r="N1333" s="23"/>
      <c r="O1333" s="23"/>
      <c r="P1333" s="23"/>
      <c r="Q1333" s="23"/>
      <c r="R1333" s="23"/>
      <c r="S1333" s="23"/>
      <c r="T1333" s="23"/>
      <c r="U1333" s="23"/>
      <c r="V1333" s="23"/>
    </row>
    <row r="1334" spans="1:22" ht="12.75" customHeight="1">
      <c r="A1334" s="2">
        <v>5050004</v>
      </c>
      <c r="B1334" s="28">
        <v>43326.685883771577</v>
      </c>
      <c r="C1334" s="28">
        <v>43349.30789300616</v>
      </c>
      <c r="D1334" s="28">
        <v>3316.3644286800004</v>
      </c>
      <c r="E1334" s="28">
        <v>43349.30789300616</v>
      </c>
      <c r="F1334" s="28">
        <v>42610.900473794289</v>
      </c>
      <c r="G1334" s="32">
        <v>4332.6685883771579</v>
      </c>
      <c r="H1334" s="32">
        <v>4334.9307893006162</v>
      </c>
      <c r="I1334" s="32">
        <v>331.63644286800007</v>
      </c>
      <c r="J1334" s="32">
        <v>4334.9307893006162</v>
      </c>
      <c r="K1334" s="32">
        <v>4261.0900473794291</v>
      </c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</row>
    <row r="1335" spans="1:22" ht="12.75" customHeight="1">
      <c r="A1335" s="2">
        <v>4100007</v>
      </c>
      <c r="B1335" s="28">
        <v>85831.885322511313</v>
      </c>
      <c r="C1335" s="28">
        <v>85869.461456222474</v>
      </c>
      <c r="D1335" s="28">
        <v>28034.225231170691</v>
      </c>
      <c r="E1335" s="28">
        <v>56951.843343696572</v>
      </c>
      <c r="F1335" s="28">
        <v>73339.533159472077</v>
      </c>
      <c r="G1335" s="32">
        <v>26202.86733084709</v>
      </c>
      <c r="H1335" s="32">
        <v>26214.338620831459</v>
      </c>
      <c r="I1335" s="32">
        <v>8558.3240038977983</v>
      </c>
      <c r="J1335" s="32">
        <v>17386.331312364626</v>
      </c>
      <c r="K1335" s="32">
        <v>22389.186142925115</v>
      </c>
      <c r="L1335" s="23"/>
      <c r="M1335" s="23"/>
      <c r="N1335" s="23"/>
      <c r="O1335" s="23"/>
      <c r="P1335" s="23"/>
      <c r="Q1335" s="23"/>
      <c r="R1335" s="23"/>
      <c r="S1335" s="23"/>
      <c r="T1335" s="23"/>
      <c r="U1335" s="23"/>
      <c r="V1335" s="23"/>
    </row>
    <row r="1336" spans="1:22" ht="12.75" customHeight="1">
      <c r="A1336" s="2">
        <v>4120101</v>
      </c>
      <c r="B1336" s="28">
        <v>37805.047241468172</v>
      </c>
      <c r="C1336" s="28">
        <v>37805.594331743996</v>
      </c>
      <c r="D1336" s="28">
        <v>37805.594331743996</v>
      </c>
      <c r="E1336" s="28">
        <v>37805.594331743996</v>
      </c>
      <c r="F1336" s="28">
        <v>37805.594331743996</v>
      </c>
      <c r="G1336" s="32">
        <v>10314.075799396376</v>
      </c>
      <c r="H1336" s="32">
        <v>10314.22505805324</v>
      </c>
      <c r="I1336" s="32">
        <v>10314.22505805324</v>
      </c>
      <c r="J1336" s="32">
        <v>10314.22505805324</v>
      </c>
      <c r="K1336" s="32">
        <v>10314.22505805324</v>
      </c>
      <c r="L1336" s="23"/>
      <c r="M1336" s="23"/>
      <c r="N1336" s="23"/>
      <c r="O1336" s="23"/>
      <c r="P1336" s="23"/>
      <c r="Q1336" s="23"/>
      <c r="R1336" s="23"/>
      <c r="S1336" s="23"/>
      <c r="T1336" s="23"/>
      <c r="U1336" s="23"/>
      <c r="V1336" s="23"/>
    </row>
    <row r="1337" spans="1:22" ht="12.75" customHeight="1">
      <c r="A1337" s="2">
        <v>5120206</v>
      </c>
      <c r="B1337" s="28">
        <v>26301.391305367772</v>
      </c>
      <c r="C1337" s="28">
        <v>26301.395463831846</v>
      </c>
      <c r="D1337" s="28">
        <v>26301.395463831846</v>
      </c>
      <c r="E1337" s="28">
        <v>26301.395463831846</v>
      </c>
      <c r="F1337" s="28">
        <v>26301.395463831846</v>
      </c>
      <c r="G1337" s="32">
        <v>2630.1391305367774</v>
      </c>
      <c r="H1337" s="32">
        <v>2630.139546383185</v>
      </c>
      <c r="I1337" s="32">
        <v>2630.139546383185</v>
      </c>
      <c r="J1337" s="32">
        <v>2630.139546383185</v>
      </c>
      <c r="K1337" s="32">
        <v>2630.139546383185</v>
      </c>
      <c r="L1337" s="23"/>
      <c r="M1337" s="23"/>
      <c r="N1337" s="23"/>
      <c r="O1337" s="23"/>
      <c r="P1337" s="23"/>
      <c r="Q1337" s="23"/>
      <c r="R1337" s="23"/>
      <c r="S1337" s="23"/>
      <c r="T1337" s="23"/>
      <c r="U1337" s="23"/>
      <c r="V1337" s="23"/>
    </row>
    <row r="1338" spans="1:22" ht="12.75" customHeight="1">
      <c r="A1338" s="2">
        <v>8010210</v>
      </c>
      <c r="B1338" s="28">
        <v>38741.889819572832</v>
      </c>
      <c r="C1338" s="28">
        <v>38742.34079212504</v>
      </c>
      <c r="D1338" s="28">
        <v>38742.34079212504</v>
      </c>
      <c r="E1338" s="28">
        <v>38742.34079212504</v>
      </c>
      <c r="F1338" s="28">
        <v>38742.34079212504</v>
      </c>
      <c r="G1338" s="32">
        <v>9548.3730079135876</v>
      </c>
      <c r="H1338" s="32">
        <v>9548.4841551540776</v>
      </c>
      <c r="I1338" s="32">
        <v>9548.4841551540776</v>
      </c>
      <c r="J1338" s="32">
        <v>9548.4841551540776</v>
      </c>
      <c r="K1338" s="32">
        <v>9548.4841551540776</v>
      </c>
      <c r="L1338" s="23"/>
      <c r="M1338" s="23"/>
      <c r="N1338" s="23"/>
      <c r="O1338" s="23"/>
      <c r="P1338" s="23"/>
      <c r="Q1338" s="23"/>
      <c r="R1338" s="23"/>
      <c r="S1338" s="23"/>
      <c r="T1338" s="23"/>
      <c r="U1338" s="23"/>
      <c r="V1338" s="23"/>
    </row>
    <row r="1339" spans="1:22" ht="12.75" customHeight="1">
      <c r="A1339" s="2">
        <v>5020001</v>
      </c>
      <c r="B1339" s="28">
        <v>5951.3140504998519</v>
      </c>
      <c r="C1339" s="28">
        <v>5951.3270259997953</v>
      </c>
      <c r="D1339" s="28">
        <v>5951.3270259997953</v>
      </c>
      <c r="E1339" s="28">
        <v>5951.3270259997953</v>
      </c>
      <c r="F1339" s="28">
        <v>5951.3270259997953</v>
      </c>
      <c r="G1339" s="32">
        <v>1325.9658680541754</v>
      </c>
      <c r="H1339" s="32">
        <v>1325.9687590241192</v>
      </c>
      <c r="I1339" s="32">
        <v>1325.9687590241192</v>
      </c>
      <c r="J1339" s="32">
        <v>1325.9687590241192</v>
      </c>
      <c r="K1339" s="32">
        <v>1325.9687590241192</v>
      </c>
      <c r="L1339" s="23"/>
      <c r="M1339" s="23"/>
      <c r="N1339" s="23"/>
      <c r="O1339" s="23"/>
      <c r="P1339" s="23"/>
      <c r="Q1339" s="23"/>
      <c r="R1339" s="23"/>
      <c r="S1339" s="23"/>
      <c r="T1339" s="23"/>
      <c r="U1339" s="23"/>
      <c r="V1339" s="23"/>
    </row>
    <row r="1340" spans="1:22" ht="12.75" customHeight="1">
      <c r="A1340" s="2">
        <v>8020203</v>
      </c>
      <c r="B1340" s="28">
        <v>184651.74269050761</v>
      </c>
      <c r="C1340" s="28">
        <v>190161.95223713049</v>
      </c>
      <c r="D1340" s="28">
        <v>190161.95223713049</v>
      </c>
      <c r="E1340" s="28">
        <v>190161.95223713049</v>
      </c>
      <c r="F1340" s="28">
        <v>190161.95223713049</v>
      </c>
      <c r="G1340" s="32">
        <v>25152.084396866027</v>
      </c>
      <c r="H1340" s="32">
        <v>25902.650048409156</v>
      </c>
      <c r="I1340" s="32">
        <v>25902.650048409156</v>
      </c>
      <c r="J1340" s="32">
        <v>25902.650048409156</v>
      </c>
      <c r="K1340" s="32">
        <v>25902.650048409156</v>
      </c>
      <c r="L1340" s="23"/>
      <c r="M1340" s="23"/>
      <c r="N1340" s="23"/>
      <c r="O1340" s="23"/>
      <c r="P1340" s="23"/>
      <c r="Q1340" s="23"/>
      <c r="R1340" s="23"/>
      <c r="S1340" s="23"/>
      <c r="T1340" s="23"/>
      <c r="U1340" s="23"/>
      <c r="V1340" s="23"/>
    </row>
    <row r="1341" spans="1:22" ht="12.75" customHeight="1">
      <c r="A1341" s="2">
        <v>5050005</v>
      </c>
      <c r="B1341" s="28">
        <v>4620.5327008402128</v>
      </c>
      <c r="C1341" s="28">
        <v>554196.49173118034</v>
      </c>
      <c r="D1341" s="28">
        <v>4620.5478617034951</v>
      </c>
      <c r="E1341" s="28">
        <v>114535.73663559891</v>
      </c>
      <c r="F1341" s="28">
        <v>588401.96341784159</v>
      </c>
      <c r="G1341" s="32">
        <v>1001.1689994631522</v>
      </c>
      <c r="H1341" s="32">
        <v>120082.33315427032</v>
      </c>
      <c r="I1341" s="32">
        <v>1001.1722844926728</v>
      </c>
      <c r="J1341" s="32">
        <v>24817.404458448214</v>
      </c>
      <c r="K1341" s="32">
        <v>127493.91534228784</v>
      </c>
      <c r="L1341" s="23"/>
      <c r="M1341" s="23"/>
      <c r="N1341" s="23"/>
      <c r="O1341" s="23"/>
      <c r="P1341" s="23"/>
      <c r="Q1341" s="23"/>
      <c r="R1341" s="23"/>
      <c r="S1341" s="23"/>
      <c r="T1341" s="23"/>
      <c r="U1341" s="23"/>
      <c r="V1341" s="23"/>
    </row>
    <row r="1342" spans="1:22" ht="12.75" customHeight="1">
      <c r="A1342" s="2">
        <v>4100005</v>
      </c>
      <c r="B1342" s="28">
        <v>12214.350675447618</v>
      </c>
      <c r="C1342" s="28">
        <v>12214.367626109812</v>
      </c>
      <c r="D1342" s="28">
        <v>12214.367626109812</v>
      </c>
      <c r="E1342" s="28">
        <v>12214.367626109812</v>
      </c>
      <c r="F1342" s="28">
        <v>12214.367626109812</v>
      </c>
      <c r="G1342" s="32">
        <v>1221.435067544762</v>
      </c>
      <c r="H1342" s="32">
        <v>1221.4367626109813</v>
      </c>
      <c r="I1342" s="32">
        <v>1221.4367626109813</v>
      </c>
      <c r="J1342" s="32">
        <v>1221.4367626109813</v>
      </c>
      <c r="K1342" s="32">
        <v>1221.4367626109813</v>
      </c>
      <c r="L1342" s="23"/>
      <c r="M1342" s="23"/>
      <c r="N1342" s="23"/>
      <c r="O1342" s="23"/>
      <c r="P1342" s="23"/>
      <c r="Q1342" s="23"/>
      <c r="R1342" s="23"/>
      <c r="S1342" s="23"/>
      <c r="T1342" s="23"/>
      <c r="U1342" s="23"/>
      <c r="V1342" s="23"/>
    </row>
    <row r="1343" spans="1:22" ht="12.75" customHeight="1">
      <c r="A1343" s="2">
        <v>5040001</v>
      </c>
      <c r="B1343" s="28">
        <v>198658.428878857</v>
      </c>
      <c r="C1343" s="28">
        <v>198714.11002649789</v>
      </c>
      <c r="D1343" s="28">
        <v>198714.11002649789</v>
      </c>
      <c r="E1343" s="28">
        <v>198714.11002649789</v>
      </c>
      <c r="F1343" s="28">
        <v>198714.11002649789</v>
      </c>
      <c r="G1343" s="32">
        <v>65130.993824643971</v>
      </c>
      <c r="H1343" s="32">
        <v>65149.249120951383</v>
      </c>
      <c r="I1343" s="32">
        <v>65149.249120951383</v>
      </c>
      <c r="J1343" s="32">
        <v>65149.249120951383</v>
      </c>
      <c r="K1343" s="32">
        <v>65149.249120951383</v>
      </c>
      <c r="L1343" s="23"/>
      <c r="M1343" s="23"/>
      <c r="N1343" s="23"/>
      <c r="O1343" s="23"/>
      <c r="P1343" s="23"/>
      <c r="Q1343" s="23"/>
      <c r="R1343" s="23"/>
      <c r="S1343" s="23"/>
      <c r="T1343" s="23"/>
      <c r="U1343" s="23"/>
      <c r="V1343" s="23"/>
    </row>
    <row r="1344" spans="1:22" ht="12.75" customHeight="1">
      <c r="A1344" s="2">
        <v>5030105</v>
      </c>
      <c r="B1344" s="28">
        <v>173211.51426179823</v>
      </c>
      <c r="C1344" s="28">
        <v>173211.6267956025</v>
      </c>
      <c r="D1344" s="28">
        <v>173211.6267956025</v>
      </c>
      <c r="E1344" s="28">
        <v>173211.6267956025</v>
      </c>
      <c r="F1344" s="28">
        <v>173211.6267956025</v>
      </c>
      <c r="G1344" s="32">
        <v>56284.748230452635</v>
      </c>
      <c r="H1344" s="32">
        <v>56284.784798095767</v>
      </c>
      <c r="I1344" s="32">
        <v>56284.784798095767</v>
      </c>
      <c r="J1344" s="32">
        <v>56284.784798095767</v>
      </c>
      <c r="K1344" s="32">
        <v>56284.784798095767</v>
      </c>
      <c r="L1344" s="23"/>
      <c r="M1344" s="23"/>
      <c r="N1344" s="23"/>
      <c r="O1344" s="23"/>
      <c r="P1344" s="23"/>
      <c r="Q1344" s="23"/>
      <c r="R1344" s="23"/>
      <c r="S1344" s="23"/>
      <c r="T1344" s="23"/>
      <c r="U1344" s="23"/>
      <c r="V1344" s="23"/>
    </row>
    <row r="1345" spans="1:22" ht="12.75" customHeight="1">
      <c r="A1345" s="2">
        <v>4090002</v>
      </c>
      <c r="B1345" s="28">
        <v>84861.56711383487</v>
      </c>
      <c r="C1345" s="28">
        <v>84963.126751093412</v>
      </c>
      <c r="D1345" s="28">
        <v>84963.126751093412</v>
      </c>
      <c r="E1345" s="28">
        <v>84963.126751093412</v>
      </c>
      <c r="F1345" s="28">
        <v>84963.126751093412</v>
      </c>
      <c r="G1345" s="32">
        <v>8486.1567113834881</v>
      </c>
      <c r="H1345" s="32">
        <v>8496.3126751093423</v>
      </c>
      <c r="I1345" s="32">
        <v>8496.3126751093423</v>
      </c>
      <c r="J1345" s="32">
        <v>8496.3126751093423</v>
      </c>
      <c r="K1345" s="32">
        <v>8496.3126751093423</v>
      </c>
      <c r="L1345" s="23"/>
      <c r="M1345" s="23"/>
      <c r="N1345" s="23"/>
      <c r="O1345" s="23"/>
      <c r="P1345" s="23"/>
      <c r="Q1345" s="23"/>
      <c r="R1345" s="23"/>
      <c r="S1345" s="23"/>
      <c r="T1345" s="23"/>
      <c r="U1345" s="23"/>
      <c r="V1345" s="23"/>
    </row>
    <row r="1346" spans="1:22" ht="12.75" customHeight="1">
      <c r="A1346" s="2">
        <v>4100001</v>
      </c>
      <c r="B1346" s="28">
        <v>45406.422063078469</v>
      </c>
      <c r="C1346" s="28">
        <v>45460.733493228014</v>
      </c>
      <c r="D1346" s="28">
        <v>45460.733493228014</v>
      </c>
      <c r="E1346" s="28">
        <v>45460.733493228014</v>
      </c>
      <c r="F1346" s="28">
        <v>45460.733493228014</v>
      </c>
      <c r="G1346" s="32">
        <v>25424.582088129759</v>
      </c>
      <c r="H1346" s="32">
        <v>25454.992883594827</v>
      </c>
      <c r="I1346" s="32">
        <v>25454.992883594827</v>
      </c>
      <c r="J1346" s="32">
        <v>25454.992883594827</v>
      </c>
      <c r="K1346" s="32">
        <v>25454.992883594827</v>
      </c>
      <c r="L1346" s="23"/>
      <c r="M1346" s="23"/>
      <c r="N1346" s="23"/>
      <c r="O1346" s="23"/>
      <c r="P1346" s="23"/>
      <c r="Q1346" s="23"/>
      <c r="R1346" s="23"/>
      <c r="S1346" s="23"/>
      <c r="T1346" s="23"/>
      <c r="U1346" s="23"/>
      <c r="V1346" s="23"/>
    </row>
    <row r="1347" spans="1:22" ht="12.75" customHeight="1">
      <c r="A1347" s="2">
        <v>8020401</v>
      </c>
      <c r="B1347" s="28">
        <v>7033.3839844200002</v>
      </c>
      <c r="C1347" s="28">
        <v>7033.3839844200002</v>
      </c>
      <c r="D1347" s="28">
        <v>7033.3839844200002</v>
      </c>
      <c r="E1347" s="28">
        <v>7033.3839844200002</v>
      </c>
      <c r="F1347" s="28">
        <v>7033.3839844200002</v>
      </c>
      <c r="G1347" s="32">
        <v>703.33839844200008</v>
      </c>
      <c r="H1347" s="32">
        <v>703.33839844200008</v>
      </c>
      <c r="I1347" s="32">
        <v>703.33839844200008</v>
      </c>
      <c r="J1347" s="32">
        <v>703.33839844200008</v>
      </c>
      <c r="K1347" s="32">
        <v>703.33839844200008</v>
      </c>
      <c r="L1347" s="23"/>
      <c r="M1347" s="23"/>
      <c r="N1347" s="23"/>
      <c r="O1347" s="23"/>
      <c r="P1347" s="23"/>
      <c r="Q1347" s="23"/>
      <c r="R1347" s="23"/>
      <c r="S1347" s="23"/>
      <c r="T1347" s="23"/>
      <c r="U1347" s="23"/>
      <c r="V1347" s="23"/>
    </row>
    <row r="1348" spans="1:22" ht="12.75" customHeight="1">
      <c r="A1348" s="2">
        <v>4110001</v>
      </c>
      <c r="B1348" s="28">
        <v>177255.60426331134</v>
      </c>
      <c r="C1348" s="28">
        <v>177289.30524779661</v>
      </c>
      <c r="D1348" s="28">
        <v>177289.30524779661</v>
      </c>
      <c r="E1348" s="28">
        <v>177289.30524779661</v>
      </c>
      <c r="F1348" s="28">
        <v>177289.30524779661</v>
      </c>
      <c r="G1348" s="32">
        <v>59712.452917159011</v>
      </c>
      <c r="H1348" s="32">
        <v>59723.805835774489</v>
      </c>
      <c r="I1348" s="32">
        <v>59723.805835774489</v>
      </c>
      <c r="J1348" s="32">
        <v>59723.805835774489</v>
      </c>
      <c r="K1348" s="32">
        <v>59723.805835774489</v>
      </c>
      <c r="L1348" s="23"/>
      <c r="M1348" s="23"/>
      <c r="N1348" s="23"/>
      <c r="O1348" s="23"/>
      <c r="P1348" s="23"/>
      <c r="Q1348" s="23"/>
      <c r="R1348" s="23"/>
      <c r="S1348" s="23"/>
      <c r="T1348" s="23"/>
      <c r="U1348" s="23"/>
      <c r="V1348" s="23"/>
    </row>
    <row r="1349" spans="1:22" ht="12.75" customHeight="1">
      <c r="A1349" s="2">
        <v>5080002</v>
      </c>
      <c r="B1349" s="28">
        <v>180237.26790344773</v>
      </c>
      <c r="C1349" s="28">
        <v>180279.90677962935</v>
      </c>
      <c r="D1349" s="28">
        <v>169387.01635736501</v>
      </c>
      <c r="E1349" s="28">
        <v>180279.90677962935</v>
      </c>
      <c r="F1349" s="28">
        <v>177275.11317989571</v>
      </c>
      <c r="G1349" s="32">
        <v>18023.726790344776</v>
      </c>
      <c r="H1349" s="32">
        <v>18027.990677962935</v>
      </c>
      <c r="I1349" s="32">
        <v>16938.701635736503</v>
      </c>
      <c r="J1349" s="32">
        <v>18027.990677962935</v>
      </c>
      <c r="K1349" s="32">
        <v>17727.511317989571</v>
      </c>
      <c r="L1349" s="23"/>
      <c r="M1349" s="23"/>
      <c r="N1349" s="23"/>
      <c r="O1349" s="23"/>
      <c r="P1349" s="23"/>
      <c r="Q1349" s="23"/>
      <c r="R1349" s="23"/>
      <c r="S1349" s="23"/>
      <c r="T1349" s="23"/>
      <c r="U1349" s="23"/>
      <c r="V1349" s="23"/>
    </row>
    <row r="1350" spans="1:22" ht="12.75" customHeight="1">
      <c r="A1350" s="2">
        <v>5030202</v>
      </c>
      <c r="B1350" s="28">
        <v>1496236.1589594861</v>
      </c>
      <c r="C1350" s="28">
        <v>2387892.684195234</v>
      </c>
      <c r="D1350" s="28">
        <v>1505168.653470417</v>
      </c>
      <c r="E1350" s="28">
        <v>1799409.9970453558</v>
      </c>
      <c r="F1350" s="28">
        <v>2208958.5164046627</v>
      </c>
      <c r="G1350" s="32">
        <v>149623.61589594861</v>
      </c>
      <c r="H1350" s="32">
        <v>238789.2684195234</v>
      </c>
      <c r="I1350" s="32">
        <v>150516.86534704172</v>
      </c>
      <c r="J1350" s="32">
        <v>179940.99970453558</v>
      </c>
      <c r="K1350" s="32">
        <v>220895.85164046628</v>
      </c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</row>
    <row r="1351" spans="1:22" ht="12.75" customHeight="1">
      <c r="A1351" s="2">
        <v>5030201</v>
      </c>
      <c r="B1351" s="28">
        <v>528919.8103585135</v>
      </c>
      <c r="C1351" s="28">
        <v>1903952.792052693</v>
      </c>
      <c r="D1351" s="28">
        <v>529212.85751660215</v>
      </c>
      <c r="E1351" s="28">
        <v>1105387.037288917</v>
      </c>
      <c r="F1351" s="28">
        <v>1708079.66489963</v>
      </c>
      <c r="G1351" s="32">
        <v>52891.98103585135</v>
      </c>
      <c r="H1351" s="32">
        <v>190395.2792052693</v>
      </c>
      <c r="I1351" s="32">
        <v>52921.285751660216</v>
      </c>
      <c r="J1351" s="32">
        <v>110538.70372889171</v>
      </c>
      <c r="K1351" s="32">
        <v>170807.966489963</v>
      </c>
      <c r="L1351" s="23"/>
      <c r="M1351" s="23"/>
      <c r="N1351" s="23"/>
      <c r="O1351" s="23"/>
      <c r="P1351" s="23"/>
      <c r="Q1351" s="23"/>
      <c r="R1351" s="23"/>
      <c r="S1351" s="23"/>
      <c r="T1351" s="23"/>
      <c r="U1351" s="23"/>
      <c r="V1351" s="23"/>
    </row>
    <row r="1352" spans="1:22" ht="12.75" customHeight="1">
      <c r="A1352" s="2">
        <v>4100003</v>
      </c>
      <c r="B1352" s="28">
        <v>104616.85874261492</v>
      </c>
      <c r="C1352" s="28">
        <v>104616.95270734705</v>
      </c>
      <c r="D1352" s="28">
        <v>104616.95270734705</v>
      </c>
      <c r="E1352" s="28">
        <v>104616.95270734705</v>
      </c>
      <c r="F1352" s="28">
        <v>104616.95270734705</v>
      </c>
      <c r="G1352" s="32">
        <v>47157.77582598789</v>
      </c>
      <c r="H1352" s="32">
        <v>47157.818182141833</v>
      </c>
      <c r="I1352" s="32">
        <v>47157.818182141833</v>
      </c>
      <c r="J1352" s="32">
        <v>47157.818182141833</v>
      </c>
      <c r="K1352" s="32">
        <v>47157.818182141833</v>
      </c>
      <c r="L1352" s="23"/>
      <c r="M1352" s="23"/>
      <c r="N1352" s="23"/>
      <c r="O1352" s="23"/>
      <c r="P1352" s="23"/>
      <c r="Q1352" s="23"/>
      <c r="R1352" s="23"/>
      <c r="S1352" s="23"/>
      <c r="T1352" s="23"/>
      <c r="U1352" s="23"/>
      <c r="V1352" s="23"/>
    </row>
    <row r="1353" spans="1:22" ht="12.75" customHeight="1">
      <c r="A1353" s="2">
        <v>5050008</v>
      </c>
      <c r="B1353" s="28">
        <v>598096.8429665236</v>
      </c>
      <c r="C1353" s="28">
        <v>923536.9684120171</v>
      </c>
      <c r="D1353" s="28">
        <v>598431.03619734722</v>
      </c>
      <c r="E1353" s="28">
        <v>706799.68026890384</v>
      </c>
      <c r="F1353" s="28">
        <v>845736.80540596496</v>
      </c>
      <c r="G1353" s="32">
        <v>59809.684296652362</v>
      </c>
      <c r="H1353" s="32">
        <v>92353.696841201716</v>
      </c>
      <c r="I1353" s="32">
        <v>59843.103619734728</v>
      </c>
      <c r="J1353" s="32">
        <v>70679.96802689039</v>
      </c>
      <c r="K1353" s="32">
        <v>84573.680540596499</v>
      </c>
      <c r="L1353" s="23"/>
      <c r="M1353" s="23"/>
      <c r="N1353" s="23"/>
      <c r="O1353" s="23"/>
      <c r="P1353" s="23"/>
      <c r="Q1353" s="23"/>
      <c r="R1353" s="23"/>
      <c r="S1353" s="23"/>
      <c r="T1353" s="23"/>
      <c r="U1353" s="23"/>
      <c r="V1353" s="23"/>
    </row>
    <row r="1354" spans="1:22" ht="12.75" customHeight="1">
      <c r="A1354" s="2">
        <v>3180001</v>
      </c>
      <c r="B1354" s="28">
        <v>119876.4711937892</v>
      </c>
      <c r="C1354" s="28">
        <v>152069.8368150389</v>
      </c>
      <c r="D1354" s="28">
        <v>152069.8368150389</v>
      </c>
      <c r="E1354" s="28">
        <v>152069.8368150389</v>
      </c>
      <c r="F1354" s="28">
        <v>152069.8368150389</v>
      </c>
      <c r="G1354" s="32">
        <v>35343.3053661581</v>
      </c>
      <c r="H1354" s="32">
        <v>44834.909019362356</v>
      </c>
      <c r="I1354" s="32">
        <v>44834.909019362356</v>
      </c>
      <c r="J1354" s="32">
        <v>44834.909019362356</v>
      </c>
      <c r="K1354" s="32">
        <v>44834.909019362356</v>
      </c>
      <c r="L1354" s="23"/>
      <c r="M1354" s="23"/>
      <c r="N1354" s="23"/>
      <c r="O1354" s="23"/>
      <c r="P1354" s="23"/>
      <c r="Q1354" s="23"/>
      <c r="R1354" s="23"/>
      <c r="S1354" s="23"/>
      <c r="T1354" s="23"/>
      <c r="U1354" s="23"/>
      <c r="V1354" s="23"/>
    </row>
    <row r="1355" spans="1:22" ht="12.75" customHeight="1">
      <c r="A1355" s="2">
        <v>5060003</v>
      </c>
      <c r="B1355" s="28">
        <v>17832.454694627439</v>
      </c>
      <c r="C1355" s="28">
        <v>17836.590316247144</v>
      </c>
      <c r="D1355" s="28">
        <v>17836.590316247144</v>
      </c>
      <c r="E1355" s="28">
        <v>17836.590316247144</v>
      </c>
      <c r="F1355" s="28">
        <v>17836.590316247144</v>
      </c>
      <c r="G1355" s="32">
        <v>5465.3137510740453</v>
      </c>
      <c r="H1355" s="32">
        <v>5466.5812417305187</v>
      </c>
      <c r="I1355" s="32">
        <v>5466.5812417305187</v>
      </c>
      <c r="J1355" s="32">
        <v>5466.5812417305187</v>
      </c>
      <c r="K1355" s="32">
        <v>5466.5812417305187</v>
      </c>
      <c r="L1355" s="23"/>
      <c r="M1355" s="23"/>
      <c r="N1355" s="23"/>
      <c r="O1355" s="23"/>
      <c r="P1355" s="23"/>
      <c r="Q1355" s="23"/>
      <c r="R1355" s="23"/>
      <c r="S1355" s="23"/>
      <c r="T1355" s="23"/>
      <c r="U1355" s="23"/>
      <c r="V1355" s="23"/>
    </row>
    <row r="1356" spans="1:22" ht="12.75" customHeight="1">
      <c r="A1356" s="2">
        <v>5030103</v>
      </c>
      <c r="B1356" s="28">
        <v>86753.032894482676</v>
      </c>
      <c r="C1356" s="28">
        <v>86773.148429762368</v>
      </c>
      <c r="D1356" s="28">
        <v>86773.148429762368</v>
      </c>
      <c r="E1356" s="28">
        <v>86773.148429762368</v>
      </c>
      <c r="F1356" s="28">
        <v>86773.148429762368</v>
      </c>
      <c r="G1356" s="32">
        <v>29456.831626175848</v>
      </c>
      <c r="H1356" s="32">
        <v>29463.661818919947</v>
      </c>
      <c r="I1356" s="32">
        <v>29463.661818919947</v>
      </c>
      <c r="J1356" s="32">
        <v>29463.661818919947</v>
      </c>
      <c r="K1356" s="32">
        <v>29463.661818919947</v>
      </c>
      <c r="L1356" s="23"/>
      <c r="M1356" s="23"/>
      <c r="N1356" s="23"/>
      <c r="O1356" s="23"/>
      <c r="P1356" s="23"/>
      <c r="Q1356" s="23"/>
      <c r="R1356" s="23"/>
      <c r="S1356" s="23"/>
      <c r="T1356" s="23"/>
      <c r="U1356" s="23"/>
      <c r="V1356" s="23"/>
    </row>
    <row r="1357" spans="1:22" ht="12.75" customHeight="1">
      <c r="A1357" s="2">
        <v>5070204</v>
      </c>
      <c r="B1357" s="28">
        <v>26055.326048376541</v>
      </c>
      <c r="C1357" s="28">
        <v>26066.9007308617</v>
      </c>
      <c r="D1357" s="28">
        <v>26066.9007308617</v>
      </c>
      <c r="E1357" s="28">
        <v>26066.9007308617</v>
      </c>
      <c r="F1357" s="28">
        <v>26066.9007308617</v>
      </c>
      <c r="G1357" s="32">
        <v>2605.5326048376542</v>
      </c>
      <c r="H1357" s="32">
        <v>2606.6900730861703</v>
      </c>
      <c r="I1357" s="32">
        <v>2606.6900730861703</v>
      </c>
      <c r="J1357" s="32">
        <v>2606.6900730861703</v>
      </c>
      <c r="K1357" s="32">
        <v>2606.6900730861703</v>
      </c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</row>
    <row r="1358" spans="1:22" ht="12.75" customHeight="1">
      <c r="A1358" s="2">
        <v>4100006</v>
      </c>
      <c r="B1358" s="28">
        <v>7631.1347439324345</v>
      </c>
      <c r="C1358" s="28">
        <v>7631.9300830365501</v>
      </c>
      <c r="D1358" s="28">
        <v>7631.9300830365501</v>
      </c>
      <c r="E1358" s="28">
        <v>7631.9300830365501</v>
      </c>
      <c r="F1358" s="28">
        <v>7631.9300830365501</v>
      </c>
      <c r="G1358" s="32">
        <v>3542.0925742527156</v>
      </c>
      <c r="H1358" s="32">
        <v>3542.4617414643076</v>
      </c>
      <c r="I1358" s="32">
        <v>3542.4617414643076</v>
      </c>
      <c r="J1358" s="32">
        <v>3542.4617414643076</v>
      </c>
      <c r="K1358" s="32">
        <v>3542.4617414643076</v>
      </c>
      <c r="L1358" s="23"/>
      <c r="M1358" s="23"/>
      <c r="N1358" s="23"/>
      <c r="O1358" s="23"/>
      <c r="P1358" s="23"/>
      <c r="Q1358" s="23"/>
      <c r="R1358" s="23"/>
      <c r="S1358" s="23"/>
      <c r="T1358" s="23"/>
      <c r="U1358" s="23"/>
      <c r="V1358" s="23"/>
    </row>
    <row r="1359" spans="1:22" ht="12.75" customHeight="1">
      <c r="A1359" s="2">
        <v>8020302</v>
      </c>
      <c r="B1359" s="28">
        <v>3140.3441226961904</v>
      </c>
      <c r="C1359" s="28">
        <v>3146.8916059896283</v>
      </c>
      <c r="D1359" s="28">
        <v>3146.8916059896283</v>
      </c>
      <c r="E1359" s="28">
        <v>3146.8916059896283</v>
      </c>
      <c r="F1359" s="28">
        <v>3146.8916059896283</v>
      </c>
      <c r="G1359" s="32">
        <v>1020.2567644564423</v>
      </c>
      <c r="H1359" s="32">
        <v>1022.3839562097334</v>
      </c>
      <c r="I1359" s="32">
        <v>1022.3839562097334</v>
      </c>
      <c r="J1359" s="32">
        <v>1022.3839562097334</v>
      </c>
      <c r="K1359" s="32">
        <v>1022.3839562097334</v>
      </c>
      <c r="L1359" s="23"/>
      <c r="M1359" s="23"/>
      <c r="N1359" s="23"/>
      <c r="O1359" s="23"/>
      <c r="P1359" s="23"/>
      <c r="Q1359" s="23"/>
      <c r="R1359" s="23"/>
      <c r="S1359" s="23"/>
      <c r="T1359" s="23"/>
      <c r="U1359" s="23"/>
      <c r="V1359" s="23"/>
    </row>
    <row r="1360" spans="1:22" ht="12.75" customHeight="1">
      <c r="A1360" s="2">
        <v>4100004</v>
      </c>
      <c r="B1360" s="28">
        <v>1899.2120375503989</v>
      </c>
      <c r="C1360" s="28">
        <v>1899.3675896287082</v>
      </c>
      <c r="D1360" s="28">
        <v>1899.3675896287082</v>
      </c>
      <c r="E1360" s="28">
        <v>1899.3675896287082</v>
      </c>
      <c r="F1360" s="28">
        <v>1899.3675896287082</v>
      </c>
      <c r="G1360" s="32">
        <v>819.06381682095071</v>
      </c>
      <c r="H1360" s="32">
        <v>819.13090099926012</v>
      </c>
      <c r="I1360" s="32">
        <v>819.13090099926012</v>
      </c>
      <c r="J1360" s="32">
        <v>819.13090099926012</v>
      </c>
      <c r="K1360" s="32">
        <v>819.13090099926012</v>
      </c>
      <c r="L1360" s="23"/>
      <c r="M1360" s="23"/>
      <c r="N1360" s="23"/>
      <c r="O1360" s="23"/>
      <c r="P1360" s="23"/>
      <c r="Q1360" s="23"/>
      <c r="R1360" s="23"/>
      <c r="S1360" s="23"/>
      <c r="T1360" s="23"/>
      <c r="U1360" s="23"/>
      <c r="V1360" s="23"/>
    </row>
    <row r="1361" spans="1:22" ht="12.75" customHeight="1">
      <c r="A1361" s="2">
        <v>4090004</v>
      </c>
      <c r="B1361" s="28">
        <v>354043.05152230512</v>
      </c>
      <c r="C1361" s="28">
        <v>355270.77372409101</v>
      </c>
      <c r="D1361" s="28">
        <v>355270.77372409101</v>
      </c>
      <c r="E1361" s="28">
        <v>355270.77372409101</v>
      </c>
      <c r="F1361" s="28">
        <v>355270.77372409101</v>
      </c>
      <c r="G1361" s="32">
        <v>274070.30429258576</v>
      </c>
      <c r="H1361" s="32">
        <v>275020.70339230949</v>
      </c>
      <c r="I1361" s="32">
        <v>275020.70339230949</v>
      </c>
      <c r="J1361" s="32">
        <v>275020.70339230949</v>
      </c>
      <c r="K1361" s="32">
        <v>275020.70339230949</v>
      </c>
      <c r="L1361" s="23"/>
      <c r="M1361" s="23"/>
      <c r="N1361" s="23"/>
      <c r="O1361" s="23"/>
      <c r="P1361" s="23"/>
      <c r="Q1361" s="23"/>
      <c r="R1361" s="23"/>
      <c r="S1361" s="23"/>
      <c r="T1361" s="23"/>
      <c r="U1361" s="23"/>
      <c r="V1361" s="23"/>
    </row>
    <row r="1362" spans="1:22" ht="12.75" customHeight="1">
      <c r="A1362" s="2">
        <v>5140102</v>
      </c>
      <c r="B1362" s="28">
        <v>225009.49443702243</v>
      </c>
      <c r="C1362" s="28">
        <v>250714.6659997706</v>
      </c>
      <c r="D1362" s="28">
        <v>250714.6659997706</v>
      </c>
      <c r="E1362" s="28">
        <v>250714.6659997706</v>
      </c>
      <c r="F1362" s="28">
        <v>250714.6659997706</v>
      </c>
      <c r="G1362" s="32">
        <v>29145.074562932092</v>
      </c>
      <c r="H1362" s="32">
        <v>32474.619139367482</v>
      </c>
      <c r="I1362" s="32">
        <v>32474.619139367482</v>
      </c>
      <c r="J1362" s="32">
        <v>32474.619139367482</v>
      </c>
      <c r="K1362" s="32">
        <v>32474.619139367482</v>
      </c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</row>
    <row r="1363" spans="1:22" ht="12.75" customHeight="1">
      <c r="A1363" s="2">
        <v>5060001</v>
      </c>
      <c r="B1363" s="28">
        <v>2205298.0426901067</v>
      </c>
      <c r="C1363" s="28">
        <v>2205298.0801860085</v>
      </c>
      <c r="D1363" s="28">
        <v>2205298.0801860085</v>
      </c>
      <c r="E1363" s="28">
        <v>2205298.0801860085</v>
      </c>
      <c r="F1363" s="28">
        <v>2205298.0801860085</v>
      </c>
      <c r="G1363" s="32">
        <v>875754.93425051332</v>
      </c>
      <c r="H1363" s="32">
        <v>875754.94914066442</v>
      </c>
      <c r="I1363" s="32">
        <v>875754.94914066442</v>
      </c>
      <c r="J1363" s="32">
        <v>875754.94914066442</v>
      </c>
      <c r="K1363" s="32">
        <v>875754.94914066442</v>
      </c>
      <c r="L1363" s="23"/>
      <c r="M1363" s="23"/>
      <c r="N1363" s="23"/>
      <c r="O1363" s="23"/>
      <c r="P1363" s="23"/>
      <c r="Q1363" s="23"/>
      <c r="R1363" s="23"/>
      <c r="S1363" s="23"/>
      <c r="T1363" s="23"/>
      <c r="U1363" s="23"/>
      <c r="V1363" s="23"/>
    </row>
    <row r="1364" spans="1:22" ht="12.75" customHeight="1">
      <c r="A1364" s="2">
        <v>5010003</v>
      </c>
      <c r="B1364" s="28">
        <v>33881.764401265529</v>
      </c>
      <c r="C1364" s="28">
        <v>33893.949026204908</v>
      </c>
      <c r="D1364" s="28">
        <v>33893.949026204908</v>
      </c>
      <c r="E1364" s="28">
        <v>33893.949026204908</v>
      </c>
      <c r="F1364" s="28">
        <v>33893.949026204908</v>
      </c>
      <c r="G1364" s="32">
        <v>3388.1764401265532</v>
      </c>
      <c r="H1364" s="32">
        <v>3389.3949026204909</v>
      </c>
      <c r="I1364" s="32">
        <v>3389.3949026204909</v>
      </c>
      <c r="J1364" s="32">
        <v>3389.3949026204909</v>
      </c>
      <c r="K1364" s="32">
        <v>3389.3949026204909</v>
      </c>
      <c r="L1364" s="23"/>
      <c r="M1364" s="23"/>
      <c r="N1364" s="23"/>
      <c r="O1364" s="23"/>
      <c r="P1364" s="23"/>
      <c r="Q1364" s="23"/>
      <c r="R1364" s="23"/>
      <c r="S1364" s="23"/>
      <c r="T1364" s="23"/>
      <c r="U1364" s="23"/>
      <c r="V1364" s="23"/>
    </row>
    <row r="1365" spans="1:22" ht="12.75" customHeight="1">
      <c r="A1365" s="2">
        <v>4100008</v>
      </c>
      <c r="B1365" s="28">
        <v>7028.1021069023727</v>
      </c>
      <c r="C1365" s="28">
        <v>7028.1023976660817</v>
      </c>
      <c r="D1365" s="28">
        <v>7028.1023976660817</v>
      </c>
      <c r="E1365" s="28">
        <v>7028.1023976660817</v>
      </c>
      <c r="F1365" s="28">
        <v>7028.1023976660817</v>
      </c>
      <c r="G1365" s="32">
        <v>3260.4701141788696</v>
      </c>
      <c r="H1365" s="32">
        <v>3260.4702490696795</v>
      </c>
      <c r="I1365" s="32">
        <v>3260.4702490696795</v>
      </c>
      <c r="J1365" s="32">
        <v>3260.4702490696795</v>
      </c>
      <c r="K1365" s="32">
        <v>3260.4702490696795</v>
      </c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</row>
    <row r="1366" spans="1:22" ht="12.75" customHeight="1">
      <c r="A1366" s="2">
        <v>4100011</v>
      </c>
      <c r="B1366" s="28">
        <v>91743.683886423052</v>
      </c>
      <c r="C1366" s="28">
        <v>91786.59115095131</v>
      </c>
      <c r="D1366" s="28">
        <v>91786.59115095131</v>
      </c>
      <c r="E1366" s="28">
        <v>91786.59115095131</v>
      </c>
      <c r="F1366" s="28">
        <v>91786.59115095131</v>
      </c>
      <c r="G1366" s="32">
        <v>40345.393193946984</v>
      </c>
      <c r="H1366" s="32">
        <v>40364.262181815538</v>
      </c>
      <c r="I1366" s="32">
        <v>40364.262181815538</v>
      </c>
      <c r="J1366" s="32">
        <v>40364.262181815538</v>
      </c>
      <c r="K1366" s="32">
        <v>40364.262181815538</v>
      </c>
      <c r="L1366" s="23"/>
      <c r="M1366" s="23"/>
      <c r="N1366" s="23"/>
      <c r="O1366" s="23"/>
      <c r="P1366" s="23"/>
      <c r="Q1366" s="23"/>
      <c r="R1366" s="23"/>
      <c r="S1366" s="23"/>
      <c r="T1366" s="23"/>
      <c r="U1366" s="23"/>
      <c r="V1366" s="23"/>
    </row>
    <row r="1367" spans="1:22" ht="12.75" customHeight="1">
      <c r="A1367" s="2">
        <v>5120204</v>
      </c>
      <c r="B1367" s="28">
        <v>54241.992475955485</v>
      </c>
      <c r="C1367" s="28">
        <v>54279.357049884202</v>
      </c>
      <c r="D1367" s="28">
        <v>54279.357049884202</v>
      </c>
      <c r="E1367" s="28">
        <v>54279.357049884202</v>
      </c>
      <c r="F1367" s="28">
        <v>54279.357049884202</v>
      </c>
      <c r="G1367" s="32">
        <v>18416.352003439297</v>
      </c>
      <c r="H1367" s="32">
        <v>18429.038099847625</v>
      </c>
      <c r="I1367" s="32">
        <v>18429.038099847625</v>
      </c>
      <c r="J1367" s="32">
        <v>18429.038099847625</v>
      </c>
      <c r="K1367" s="32">
        <v>18429.038099847625</v>
      </c>
      <c r="L1367" s="23"/>
      <c r="M1367" s="23"/>
      <c r="N1367" s="23"/>
      <c r="O1367" s="23"/>
      <c r="P1367" s="23"/>
      <c r="Q1367" s="23"/>
      <c r="R1367" s="23"/>
      <c r="S1367" s="23"/>
      <c r="T1367" s="23"/>
      <c r="U1367" s="23"/>
      <c r="V1367" s="23"/>
    </row>
    <row r="1368" spans="1:22" ht="12.75" customHeight="1">
      <c r="A1368" s="2">
        <v>4050004</v>
      </c>
      <c r="B1368" s="28">
        <v>693132.20820966852</v>
      </c>
      <c r="C1368" s="28">
        <v>700044.43372791563</v>
      </c>
      <c r="D1368" s="28">
        <v>699868.61136644031</v>
      </c>
      <c r="E1368" s="28">
        <v>700044.43372791563</v>
      </c>
      <c r="F1368" s="28">
        <v>700011.16409718175</v>
      </c>
      <c r="G1368" s="32">
        <v>338376.66773348773</v>
      </c>
      <c r="H1368" s="32">
        <v>341751.11175698543</v>
      </c>
      <c r="I1368" s="32">
        <v>341665.27793757204</v>
      </c>
      <c r="J1368" s="32">
        <v>341751.11175698543</v>
      </c>
      <c r="K1368" s="32">
        <v>341734.87002611341</v>
      </c>
      <c r="L1368" s="23"/>
      <c r="M1368" s="23"/>
      <c r="N1368" s="23"/>
      <c r="O1368" s="23"/>
      <c r="P1368" s="23"/>
      <c r="Q1368" s="23"/>
      <c r="R1368" s="23"/>
      <c r="S1368" s="23"/>
      <c r="T1368" s="23"/>
      <c r="U1368" s="23"/>
      <c r="V1368" s="23"/>
    </row>
    <row r="1369" spans="1:22" ht="12.75" customHeight="1">
      <c r="A1369" s="2">
        <v>4100012</v>
      </c>
      <c r="B1369" s="28">
        <v>10681.496489011573</v>
      </c>
      <c r="C1369" s="28">
        <v>10681.978988794062</v>
      </c>
      <c r="D1369" s="28">
        <v>10681.978988794062</v>
      </c>
      <c r="E1369" s="28">
        <v>10681.978988794062</v>
      </c>
      <c r="F1369" s="28">
        <v>10681.978988794062</v>
      </c>
      <c r="G1369" s="32">
        <v>4380.2363291691518</v>
      </c>
      <c r="H1369" s="32">
        <v>4380.4341912457112</v>
      </c>
      <c r="I1369" s="32">
        <v>4380.4341912457112</v>
      </c>
      <c r="J1369" s="32">
        <v>4380.4341912457112</v>
      </c>
      <c r="K1369" s="32">
        <v>4380.4341912457112</v>
      </c>
      <c r="L1369" s="23"/>
      <c r="M1369" s="23"/>
      <c r="N1369" s="23"/>
      <c r="O1369" s="23"/>
      <c r="P1369" s="23"/>
      <c r="Q1369" s="23"/>
      <c r="R1369" s="23"/>
      <c r="S1369" s="23"/>
      <c r="T1369" s="23"/>
      <c r="U1369" s="23"/>
      <c r="V1369" s="23"/>
    </row>
    <row r="1370" spans="1:22" ht="12.75" customHeight="1">
      <c r="A1370" s="2">
        <v>5090201</v>
      </c>
      <c r="B1370" s="28">
        <v>790519.14430818113</v>
      </c>
      <c r="C1370" s="28">
        <v>3084959.6766715371</v>
      </c>
      <c r="D1370" s="28">
        <v>790939.52531766437</v>
      </c>
      <c r="E1370" s="28">
        <v>1555612.909102289</v>
      </c>
      <c r="F1370" s="28">
        <v>2403603.295976596</v>
      </c>
      <c r="G1370" s="32">
        <v>79051.914430818113</v>
      </c>
      <c r="H1370" s="32">
        <v>308495.96766715375</v>
      </c>
      <c r="I1370" s="32">
        <v>79093.952531766437</v>
      </c>
      <c r="J1370" s="32">
        <v>155561.29091022891</v>
      </c>
      <c r="K1370" s="32">
        <v>240360.32959765961</v>
      </c>
      <c r="L1370" s="23"/>
      <c r="M1370" s="23"/>
      <c r="N1370" s="23"/>
      <c r="O1370" s="23"/>
      <c r="P1370" s="23"/>
      <c r="Q1370" s="23"/>
      <c r="R1370" s="23"/>
      <c r="S1370" s="23"/>
      <c r="T1370" s="23"/>
      <c r="U1370" s="23"/>
      <c r="V1370" s="23"/>
    </row>
    <row r="1371" spans="1:22" ht="12.75" customHeight="1">
      <c r="A1371" s="2">
        <v>5060002</v>
      </c>
      <c r="B1371" s="28">
        <v>28015.919240097508</v>
      </c>
      <c r="C1371" s="28">
        <v>28017.154804679245</v>
      </c>
      <c r="D1371" s="28">
        <v>28017.154804679245</v>
      </c>
      <c r="E1371" s="28">
        <v>28017.154804679245</v>
      </c>
      <c r="F1371" s="28">
        <v>28017.154804679245</v>
      </c>
      <c r="G1371" s="32">
        <v>3356.7986734431952</v>
      </c>
      <c r="H1371" s="32">
        <v>3356.9467157584727</v>
      </c>
      <c r="I1371" s="32">
        <v>3356.9467157584727</v>
      </c>
      <c r="J1371" s="32">
        <v>3356.9467157584727</v>
      </c>
      <c r="K1371" s="32">
        <v>3356.9467157584727</v>
      </c>
      <c r="L1371" s="23"/>
      <c r="M1371" s="23"/>
      <c r="N1371" s="23"/>
      <c r="O1371" s="23"/>
      <c r="P1371" s="23"/>
      <c r="Q1371" s="23"/>
      <c r="R1371" s="23"/>
      <c r="S1371" s="23"/>
      <c r="T1371" s="23"/>
      <c r="U1371" s="23"/>
      <c r="V1371" s="23"/>
    </row>
    <row r="1372" spans="1:22" ht="12.75" customHeight="1">
      <c r="A1372" s="2">
        <v>4090005</v>
      </c>
      <c r="B1372" s="28">
        <v>107784.09301232331</v>
      </c>
      <c r="C1372" s="28">
        <v>107940.92580149362</v>
      </c>
      <c r="D1372" s="28">
        <v>96250.843215342727</v>
      </c>
      <c r="E1372" s="28">
        <v>107940.92580149362</v>
      </c>
      <c r="F1372" s="28">
        <v>105379.18839293958</v>
      </c>
      <c r="G1372" s="32">
        <v>41775.779895236396</v>
      </c>
      <c r="H1372" s="32">
        <v>41836.56634245348</v>
      </c>
      <c r="I1372" s="32">
        <v>37305.635075811566</v>
      </c>
      <c r="J1372" s="32">
        <v>41836.56634245348</v>
      </c>
      <c r="K1372" s="32">
        <v>40843.668641705459</v>
      </c>
      <c r="L1372" s="23"/>
      <c r="M1372" s="23"/>
      <c r="N1372" s="23"/>
      <c r="O1372" s="23"/>
      <c r="P1372" s="23"/>
      <c r="Q1372" s="23"/>
      <c r="R1372" s="23"/>
      <c r="S1372" s="23"/>
      <c r="T1372" s="23"/>
      <c r="U1372" s="23"/>
      <c r="V1372" s="23"/>
    </row>
    <row r="1373" spans="1:22" ht="12.75" customHeight="1">
      <c r="A1373" s="2">
        <v>4100002</v>
      </c>
      <c r="B1373" s="28">
        <v>483193.2351500566</v>
      </c>
      <c r="C1373" s="28">
        <v>488194.63960874453</v>
      </c>
      <c r="D1373" s="28">
        <v>488194.63960874453</v>
      </c>
      <c r="E1373" s="28">
        <v>488194.63960874453</v>
      </c>
      <c r="F1373" s="28">
        <v>488194.63960874453</v>
      </c>
      <c r="G1373" s="32">
        <v>232961.12958029009</v>
      </c>
      <c r="H1373" s="32">
        <v>235372.44817381719</v>
      </c>
      <c r="I1373" s="32">
        <v>235372.44817381719</v>
      </c>
      <c r="J1373" s="32">
        <v>235372.44817381719</v>
      </c>
      <c r="K1373" s="32">
        <v>235372.44817381719</v>
      </c>
      <c r="L1373" s="23"/>
      <c r="M1373" s="23"/>
      <c r="N1373" s="23"/>
      <c r="O1373" s="23"/>
      <c r="P1373" s="23"/>
      <c r="Q1373" s="23"/>
      <c r="R1373" s="23"/>
      <c r="S1373" s="23"/>
      <c r="T1373" s="23"/>
      <c r="U1373" s="23"/>
      <c r="V1373" s="23"/>
    </row>
    <row r="1374" spans="1:22" ht="12.75" customHeight="1">
      <c r="A1374" s="2">
        <v>5100102</v>
      </c>
      <c r="B1374" s="28">
        <v>9777.2776729487432</v>
      </c>
      <c r="C1374" s="28">
        <v>9777.2791679176989</v>
      </c>
      <c r="D1374" s="28">
        <v>9777.2791679176989</v>
      </c>
      <c r="E1374" s="28">
        <v>9777.2791679176989</v>
      </c>
      <c r="F1374" s="28">
        <v>9777.2791679176989</v>
      </c>
      <c r="G1374" s="32">
        <v>2645.1590591184631</v>
      </c>
      <c r="H1374" s="32">
        <v>2645.1594635695596</v>
      </c>
      <c r="I1374" s="32">
        <v>2645.1594635695596</v>
      </c>
      <c r="J1374" s="32">
        <v>2645.1594635695596</v>
      </c>
      <c r="K1374" s="32">
        <v>2645.1594635695596</v>
      </c>
      <c r="L1374" s="23"/>
      <c r="M1374" s="23"/>
      <c r="N1374" s="23"/>
      <c r="O1374" s="23"/>
      <c r="P1374" s="23"/>
      <c r="Q1374" s="23"/>
      <c r="R1374" s="23"/>
      <c r="S1374" s="23"/>
      <c r="T1374" s="23"/>
      <c r="U1374" s="23"/>
      <c r="V1374" s="23"/>
    </row>
    <row r="1375" spans="1:22" ht="12.75" customHeight="1">
      <c r="A1375" s="2">
        <v>5040006</v>
      </c>
      <c r="B1375" s="28">
        <v>52781.310944088451</v>
      </c>
      <c r="C1375" s="28">
        <v>52781.311243689466</v>
      </c>
      <c r="D1375" s="28">
        <v>52781.311243689466</v>
      </c>
      <c r="E1375" s="28">
        <v>52781.311243689466</v>
      </c>
      <c r="F1375" s="28">
        <v>52781.311243689466</v>
      </c>
      <c r="G1375" s="32">
        <v>15914.167985157441</v>
      </c>
      <c r="H1375" s="32">
        <v>15914.168075490568</v>
      </c>
      <c r="I1375" s="32">
        <v>15914.168075490568</v>
      </c>
      <c r="J1375" s="32">
        <v>15914.168075490568</v>
      </c>
      <c r="K1375" s="32">
        <v>15914.168075490568</v>
      </c>
      <c r="L1375" s="23"/>
      <c r="M1375" s="23"/>
      <c r="N1375" s="23"/>
      <c r="O1375" s="23"/>
      <c r="P1375" s="23"/>
      <c r="Q1375" s="23"/>
      <c r="R1375" s="23"/>
      <c r="S1375" s="23"/>
      <c r="T1375" s="23"/>
      <c r="U1375" s="23"/>
      <c r="V1375" s="23"/>
    </row>
    <row r="1376" spans="1:22" ht="12.75" customHeight="1">
      <c r="A1376" s="2">
        <v>5020005</v>
      </c>
      <c r="B1376" s="28">
        <v>235483.1343050588</v>
      </c>
      <c r="C1376" s="28">
        <v>235550.26414600841</v>
      </c>
      <c r="D1376" s="28">
        <v>235550.26414600841</v>
      </c>
      <c r="E1376" s="28">
        <v>235550.26414600841</v>
      </c>
      <c r="F1376" s="28">
        <v>235550.26414600841</v>
      </c>
      <c r="G1376" s="32">
        <v>23548.313430505881</v>
      </c>
      <c r="H1376" s="32">
        <v>23555.026414600841</v>
      </c>
      <c r="I1376" s="32">
        <v>23555.026414600841</v>
      </c>
      <c r="J1376" s="32">
        <v>23555.026414600841</v>
      </c>
      <c r="K1376" s="32">
        <v>23555.026414600841</v>
      </c>
      <c r="L1376" s="23"/>
      <c r="M1376" s="23"/>
      <c r="N1376" s="23"/>
      <c r="O1376" s="23"/>
      <c r="P1376" s="23"/>
      <c r="Q1376" s="23"/>
      <c r="R1376" s="23"/>
      <c r="S1376" s="23"/>
      <c r="T1376" s="23"/>
      <c r="U1376" s="23"/>
      <c r="V1376" s="23"/>
    </row>
    <row r="1377" spans="1:22" ht="12.75" customHeight="1">
      <c r="A1377" s="2">
        <v>5100205</v>
      </c>
      <c r="B1377" s="28">
        <v>214677.68701493717</v>
      </c>
      <c r="C1377" s="28">
        <v>223336.35864145414</v>
      </c>
      <c r="D1377" s="28">
        <v>223336.35864145414</v>
      </c>
      <c r="E1377" s="28">
        <v>223336.35864145414</v>
      </c>
      <c r="F1377" s="28">
        <v>223336.35864145414</v>
      </c>
      <c r="G1377" s="32">
        <v>27245.273015076167</v>
      </c>
      <c r="H1377" s="32">
        <v>28344.16631736861</v>
      </c>
      <c r="I1377" s="32">
        <v>28344.16631736861</v>
      </c>
      <c r="J1377" s="32">
        <v>28344.16631736861</v>
      </c>
      <c r="K1377" s="32">
        <v>28344.16631736861</v>
      </c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</row>
    <row r="1378" spans="1:22" ht="12.75" customHeight="1">
      <c r="A1378" s="2">
        <v>5040003</v>
      </c>
      <c r="B1378" s="28">
        <v>13643.643694347496</v>
      </c>
      <c r="C1378" s="28">
        <v>13643.725990775391</v>
      </c>
      <c r="D1378" s="28">
        <v>13643.725990775391</v>
      </c>
      <c r="E1378" s="28">
        <v>13643.725990775391</v>
      </c>
      <c r="F1378" s="28">
        <v>13643.725990775391</v>
      </c>
      <c r="G1378" s="32">
        <v>2348.7798673358639</v>
      </c>
      <c r="H1378" s="32">
        <v>2348.7940348264056</v>
      </c>
      <c r="I1378" s="32">
        <v>2348.7940348264056</v>
      </c>
      <c r="J1378" s="32">
        <v>2348.7940348264056</v>
      </c>
      <c r="K1378" s="32">
        <v>2348.7940348264056</v>
      </c>
      <c r="L1378" s="23"/>
      <c r="M1378" s="23"/>
      <c r="N1378" s="23"/>
      <c r="O1378" s="23"/>
      <c r="P1378" s="23"/>
      <c r="Q1378" s="23"/>
      <c r="R1378" s="23"/>
      <c r="S1378" s="23"/>
      <c r="T1378" s="23"/>
      <c r="U1378" s="23"/>
      <c r="V1378" s="23"/>
    </row>
    <row r="1379" spans="1:22" ht="12.75" customHeight="1">
      <c r="A1379" s="2">
        <v>5090203</v>
      </c>
      <c r="B1379" s="28">
        <v>931587.36033884925</v>
      </c>
      <c r="C1379" s="28">
        <v>1797469.4982944799</v>
      </c>
      <c r="D1379" s="28">
        <v>959919.19060772622</v>
      </c>
      <c r="E1379" s="28">
        <v>1127429.2521450771</v>
      </c>
      <c r="F1379" s="28">
        <v>1577687.2730084341</v>
      </c>
      <c r="G1379" s="32">
        <v>93158.736033884925</v>
      </c>
      <c r="H1379" s="32">
        <v>179746.94982944801</v>
      </c>
      <c r="I1379" s="32">
        <v>95991.919060772634</v>
      </c>
      <c r="J1379" s="32">
        <v>112742.92521450772</v>
      </c>
      <c r="K1379" s="32">
        <v>157768.72730084343</v>
      </c>
      <c r="L1379" s="23"/>
      <c r="M1379" s="23"/>
      <c r="N1379" s="23"/>
      <c r="O1379" s="23"/>
      <c r="P1379" s="23"/>
      <c r="Q1379" s="23"/>
      <c r="R1379" s="23"/>
      <c r="S1379" s="23"/>
      <c r="T1379" s="23"/>
      <c r="U1379" s="23"/>
      <c r="V1379" s="23"/>
    </row>
    <row r="1380" spans="1:22" ht="12.75" customHeight="1">
      <c r="A1380" s="2">
        <v>5120102</v>
      </c>
      <c r="B1380" s="28">
        <v>5551.2152996127579</v>
      </c>
      <c r="C1380" s="28">
        <v>5585.2260672865723</v>
      </c>
      <c r="D1380" s="28">
        <v>5585.2260672865723</v>
      </c>
      <c r="E1380" s="28">
        <v>5585.2260672865723</v>
      </c>
      <c r="F1380" s="28">
        <v>5585.2260672865723</v>
      </c>
      <c r="G1380" s="32">
        <v>2238.834575779797</v>
      </c>
      <c r="H1380" s="32">
        <v>2252.5512987867864</v>
      </c>
      <c r="I1380" s="32">
        <v>2252.5512987867864</v>
      </c>
      <c r="J1380" s="32">
        <v>2252.5512987867864</v>
      </c>
      <c r="K1380" s="32">
        <v>2252.5512987867864</v>
      </c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</row>
    <row r="1381" spans="1:22" ht="12.75" customHeight="1">
      <c r="A1381" s="2">
        <v>5120101</v>
      </c>
      <c r="B1381" s="28">
        <v>29125.594486033875</v>
      </c>
      <c r="C1381" s="28">
        <v>29132.139659033033</v>
      </c>
      <c r="D1381" s="28">
        <v>29132.139659033033</v>
      </c>
      <c r="E1381" s="28">
        <v>29132.139659033033</v>
      </c>
      <c r="F1381" s="28">
        <v>29132.139659033033</v>
      </c>
      <c r="G1381" s="32">
        <v>6362.1081234792291</v>
      </c>
      <c r="H1381" s="32">
        <v>6363.5378315776334</v>
      </c>
      <c r="I1381" s="32">
        <v>6363.5378315776334</v>
      </c>
      <c r="J1381" s="32">
        <v>6363.5378315776334</v>
      </c>
      <c r="K1381" s="32">
        <v>6363.5378315776334</v>
      </c>
      <c r="L1381" s="23"/>
      <c r="M1381" s="23"/>
      <c r="N1381" s="23"/>
      <c r="O1381" s="23"/>
      <c r="P1381" s="23"/>
      <c r="Q1381" s="23"/>
      <c r="R1381" s="23"/>
      <c r="S1381" s="23"/>
      <c r="T1381" s="23"/>
      <c r="U1381" s="23"/>
      <c r="V1381" s="23"/>
    </row>
    <row r="1382" spans="1:22" ht="12.75" customHeight="1">
      <c r="A1382" s="2">
        <v>5120201</v>
      </c>
      <c r="B1382" s="28">
        <v>405516.59662332502</v>
      </c>
      <c r="C1382" s="28">
        <v>407648.26125600399</v>
      </c>
      <c r="D1382" s="28">
        <v>407648.26125600399</v>
      </c>
      <c r="E1382" s="28">
        <v>407648.26125600399</v>
      </c>
      <c r="F1382" s="28">
        <v>407648.26125600399</v>
      </c>
      <c r="G1382" s="32">
        <v>137067.72463716817</v>
      </c>
      <c r="H1382" s="32">
        <v>137788.24365741</v>
      </c>
      <c r="I1382" s="32">
        <v>137788.24365741</v>
      </c>
      <c r="J1382" s="32">
        <v>137788.24365741</v>
      </c>
      <c r="K1382" s="32">
        <v>137788.24365741</v>
      </c>
      <c r="L1382" s="23"/>
      <c r="M1382" s="23"/>
      <c r="N1382" s="23"/>
      <c r="O1382" s="23"/>
      <c r="P1382" s="23"/>
      <c r="Q1382" s="23"/>
      <c r="R1382" s="23"/>
      <c r="S1382" s="23"/>
      <c r="T1382" s="23"/>
      <c r="U1382" s="23"/>
      <c r="V1382" s="23"/>
    </row>
    <row r="1383" spans="1:22" ht="12.75" customHeight="1">
      <c r="A1383" s="2">
        <v>8010211</v>
      </c>
      <c r="B1383" s="28">
        <v>158197.15565665922</v>
      </c>
      <c r="C1383" s="28">
        <v>182779.6648659062</v>
      </c>
      <c r="D1383" s="28">
        <v>182779.6648659062</v>
      </c>
      <c r="E1383" s="28">
        <v>182779.6648659062</v>
      </c>
      <c r="F1383" s="28">
        <v>182779.6648659062</v>
      </c>
      <c r="G1383" s="32">
        <v>28507.401378619103</v>
      </c>
      <c r="H1383" s="32">
        <v>32937.212104436061</v>
      </c>
      <c r="I1383" s="32">
        <v>32937.212104436061</v>
      </c>
      <c r="J1383" s="32">
        <v>32937.212104436061</v>
      </c>
      <c r="K1383" s="32">
        <v>32937.212104436061</v>
      </c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</row>
    <row r="1384" spans="1:22" ht="12.75" customHeight="1">
      <c r="A1384" s="2">
        <v>8020303</v>
      </c>
      <c r="B1384" s="28">
        <v>19014.071466038688</v>
      </c>
      <c r="C1384" s="28">
        <v>19020.739476552499</v>
      </c>
      <c r="D1384" s="28">
        <v>19020.739476552499</v>
      </c>
      <c r="E1384" s="28">
        <v>19020.739476552499</v>
      </c>
      <c r="F1384" s="28">
        <v>19020.739476552499</v>
      </c>
      <c r="G1384" s="32">
        <v>1901.4071466038688</v>
      </c>
      <c r="H1384" s="32">
        <v>1902.0739476552499</v>
      </c>
      <c r="I1384" s="32">
        <v>1902.0739476552499</v>
      </c>
      <c r="J1384" s="32">
        <v>1902.0739476552499</v>
      </c>
      <c r="K1384" s="32">
        <v>1902.0739476552499</v>
      </c>
      <c r="L1384" s="23"/>
      <c r="M1384" s="23"/>
      <c r="N1384" s="23"/>
      <c r="O1384" s="23"/>
      <c r="P1384" s="23"/>
      <c r="Q1384" s="23"/>
      <c r="R1384" s="23"/>
      <c r="S1384" s="23"/>
      <c r="T1384" s="23"/>
      <c r="U1384" s="23"/>
      <c r="V1384" s="23"/>
    </row>
    <row r="1385" spans="1:22" ht="12.75" customHeight="1">
      <c r="A1385" s="2">
        <v>4050003</v>
      </c>
      <c r="B1385" s="28">
        <v>46123.148248599748</v>
      </c>
      <c r="C1385" s="28">
        <v>50174.715377522953</v>
      </c>
      <c r="D1385" s="28">
        <v>41779.393363518633</v>
      </c>
      <c r="E1385" s="28">
        <v>47955.366148642119</v>
      </c>
      <c r="F1385" s="28">
        <v>48752.505257460085</v>
      </c>
      <c r="G1385" s="32">
        <v>15196.008730407826</v>
      </c>
      <c r="H1385" s="32">
        <v>16530.862308292541</v>
      </c>
      <c r="I1385" s="32">
        <v>13764.889223979768</v>
      </c>
      <c r="J1385" s="32">
        <v>15799.662215963177</v>
      </c>
      <c r="K1385" s="32">
        <v>16062.292442149332</v>
      </c>
      <c r="L1385" s="23"/>
      <c r="M1385" s="23"/>
      <c r="N1385" s="23"/>
      <c r="O1385" s="23"/>
      <c r="P1385" s="23"/>
      <c r="Q1385" s="23"/>
      <c r="R1385" s="23"/>
      <c r="S1385" s="23"/>
      <c r="T1385" s="23"/>
      <c r="U1385" s="23"/>
      <c r="V1385" s="23"/>
    </row>
    <row r="1386" spans="1:22" ht="12.75" customHeight="1">
      <c r="A1386" s="2">
        <v>5120103</v>
      </c>
      <c r="B1386" s="28">
        <v>8500.1464644973566</v>
      </c>
      <c r="C1386" s="28">
        <v>8500.1667309393233</v>
      </c>
      <c r="D1386" s="28">
        <v>8500.1667309393233</v>
      </c>
      <c r="E1386" s="28">
        <v>8500.1667309393233</v>
      </c>
      <c r="F1386" s="28">
        <v>8500.1667309393233</v>
      </c>
      <c r="G1386" s="32">
        <v>3340.6260871755612</v>
      </c>
      <c r="H1386" s="32">
        <v>3340.6340520506383</v>
      </c>
      <c r="I1386" s="32">
        <v>3340.6340520506383</v>
      </c>
      <c r="J1386" s="32">
        <v>3340.6340520506383</v>
      </c>
      <c r="K1386" s="32">
        <v>3340.6340520506383</v>
      </c>
      <c r="L1386" s="23"/>
      <c r="M1386" s="23"/>
      <c r="N1386" s="23"/>
      <c r="O1386" s="23"/>
      <c r="P1386" s="23"/>
      <c r="Q1386" s="23"/>
      <c r="R1386" s="23"/>
      <c r="S1386" s="23"/>
      <c r="T1386" s="23"/>
      <c r="U1386" s="23"/>
      <c r="V1386" s="23"/>
    </row>
    <row r="1387" spans="1:22" ht="12.75" customHeight="1">
      <c r="A1387" s="2">
        <v>5090102</v>
      </c>
      <c r="B1387" s="28">
        <v>9066.9042469419182</v>
      </c>
      <c r="C1387" s="28">
        <v>9068.6621362826372</v>
      </c>
      <c r="D1387" s="28">
        <v>9068.6621362826372</v>
      </c>
      <c r="E1387" s="28">
        <v>9068.6621362826372</v>
      </c>
      <c r="F1387" s="28">
        <v>9068.6621362826372</v>
      </c>
      <c r="G1387" s="32">
        <v>2776.1882752084516</v>
      </c>
      <c r="H1387" s="32">
        <v>2776.726521962129</v>
      </c>
      <c r="I1387" s="32">
        <v>2776.726521962129</v>
      </c>
      <c r="J1387" s="32">
        <v>2776.726521962129</v>
      </c>
      <c r="K1387" s="32">
        <v>2776.726521962129</v>
      </c>
      <c r="L1387" s="23"/>
      <c r="M1387" s="23"/>
      <c r="N1387" s="23"/>
      <c r="O1387" s="23"/>
      <c r="P1387" s="23"/>
      <c r="Q1387" s="23"/>
      <c r="R1387" s="23"/>
      <c r="S1387" s="23"/>
      <c r="T1387" s="23"/>
      <c r="U1387" s="23"/>
      <c r="V1387" s="23"/>
    </row>
    <row r="1388" spans="1:22" ht="12.75" customHeight="1">
      <c r="A1388" s="2">
        <v>5030104</v>
      </c>
      <c r="B1388" s="28">
        <v>25284.898958436501</v>
      </c>
      <c r="C1388" s="28">
        <v>25298.307294954961</v>
      </c>
      <c r="D1388" s="28">
        <v>10439.054218633741</v>
      </c>
      <c r="E1388" s="28">
        <v>25298.307294954961</v>
      </c>
      <c r="F1388" s="28">
        <v>23657.464250995912</v>
      </c>
      <c r="G1388" s="32">
        <v>2528.4898958436502</v>
      </c>
      <c r="H1388" s="32">
        <v>2529.8307294954961</v>
      </c>
      <c r="I1388" s="32">
        <v>1043.9054218633742</v>
      </c>
      <c r="J1388" s="32">
        <v>2529.8307294954961</v>
      </c>
      <c r="K1388" s="32">
        <v>2365.7464250995913</v>
      </c>
      <c r="L1388" s="23"/>
      <c r="M1388" s="23"/>
      <c r="N1388" s="23"/>
      <c r="O1388" s="23"/>
      <c r="P1388" s="23"/>
      <c r="Q1388" s="23"/>
      <c r="R1388" s="23"/>
      <c r="S1388" s="23"/>
      <c r="T1388" s="23"/>
      <c r="U1388" s="23"/>
      <c r="V1388" s="23"/>
    </row>
    <row r="1389" spans="1:22" ht="12.75" customHeight="1">
      <c r="A1389" s="2">
        <v>8060201</v>
      </c>
      <c r="B1389" s="28">
        <v>100531.40379105785</v>
      </c>
      <c r="C1389" s="28">
        <v>118646.4746370294</v>
      </c>
      <c r="D1389" s="28">
        <v>118646.4746370294</v>
      </c>
      <c r="E1389" s="28">
        <v>118646.4746370294</v>
      </c>
      <c r="F1389" s="28">
        <v>118646.4746370294</v>
      </c>
      <c r="G1389" s="32">
        <v>29777.765117463525</v>
      </c>
      <c r="H1389" s="32">
        <v>35143.514568835788</v>
      </c>
      <c r="I1389" s="32">
        <v>35143.514568835788</v>
      </c>
      <c r="J1389" s="32">
        <v>35143.514568835788</v>
      </c>
      <c r="K1389" s="32">
        <v>35143.514568835788</v>
      </c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</row>
    <row r="1390" spans="1:22" ht="12.75" customHeight="1">
      <c r="A1390" s="2">
        <v>8030207</v>
      </c>
      <c r="B1390" s="28">
        <v>23338.483226505519</v>
      </c>
      <c r="C1390" s="28">
        <v>23346.9066592255</v>
      </c>
      <c r="D1390" s="28">
        <v>23346.9066592255</v>
      </c>
      <c r="E1390" s="28">
        <v>23346.9066592255</v>
      </c>
      <c r="F1390" s="28">
        <v>23346.9066592255</v>
      </c>
      <c r="G1390" s="32">
        <v>6268.835051726629</v>
      </c>
      <c r="H1390" s="32">
        <v>6271.097628509292</v>
      </c>
      <c r="I1390" s="32">
        <v>6271.097628509292</v>
      </c>
      <c r="J1390" s="32">
        <v>6271.097628509292</v>
      </c>
      <c r="K1390" s="32">
        <v>6271.097628509292</v>
      </c>
      <c r="L1390" s="23"/>
      <c r="M1390" s="23"/>
      <c r="N1390" s="23"/>
      <c r="O1390" s="23"/>
      <c r="P1390" s="23"/>
      <c r="Q1390" s="23"/>
      <c r="R1390" s="23"/>
      <c r="S1390" s="23"/>
      <c r="T1390" s="23"/>
      <c r="U1390" s="23"/>
      <c r="V1390" s="23"/>
    </row>
    <row r="1391" spans="1:22" ht="12.75" customHeight="1">
      <c r="A1391" s="2">
        <v>8030206</v>
      </c>
      <c r="B1391" s="28">
        <v>7695.1590597493323</v>
      </c>
      <c r="C1391" s="28">
        <v>7715.7960769070924</v>
      </c>
      <c r="D1391" s="28">
        <v>7715.7960769070924</v>
      </c>
      <c r="E1391" s="28">
        <v>7715.7960769070924</v>
      </c>
      <c r="F1391" s="28">
        <v>7715.7960769070924</v>
      </c>
      <c r="G1391" s="32">
        <v>769.51590597493328</v>
      </c>
      <c r="H1391" s="32">
        <v>771.57960769070928</v>
      </c>
      <c r="I1391" s="32">
        <v>771.57960769070928</v>
      </c>
      <c r="J1391" s="32">
        <v>771.57960769070928</v>
      </c>
      <c r="K1391" s="32">
        <v>771.57960769070928</v>
      </c>
      <c r="L1391" s="23"/>
      <c r="M1391" s="23"/>
      <c r="N1391" s="23"/>
      <c r="O1391" s="23"/>
      <c r="P1391" s="23"/>
      <c r="Q1391" s="23"/>
      <c r="R1391" s="23"/>
      <c r="S1391" s="23"/>
      <c r="T1391" s="23"/>
      <c r="U1391" s="23"/>
      <c r="V1391" s="23"/>
    </row>
    <row r="1392" spans="1:22" ht="12.75" customHeight="1">
      <c r="A1392" s="2">
        <v>8030208</v>
      </c>
      <c r="B1392" s="28">
        <v>9578.8645386029129</v>
      </c>
      <c r="C1392" s="28">
        <v>9660.4991785305792</v>
      </c>
      <c r="D1392" s="28">
        <v>9660.4991785305792</v>
      </c>
      <c r="E1392" s="28">
        <v>9660.4991785305792</v>
      </c>
      <c r="F1392" s="28">
        <v>9660.4991785305792</v>
      </c>
      <c r="G1392" s="32">
        <v>957.88645386029134</v>
      </c>
      <c r="H1392" s="32">
        <v>966.04991785305799</v>
      </c>
      <c r="I1392" s="32">
        <v>966.04991785305799</v>
      </c>
      <c r="J1392" s="32">
        <v>966.04991785305799</v>
      </c>
      <c r="K1392" s="32">
        <v>966.04991785305799</v>
      </c>
      <c r="L1392" s="23"/>
      <c r="M1392" s="23"/>
      <c r="N1392" s="23"/>
      <c r="O1392" s="23"/>
      <c r="P1392" s="23"/>
      <c r="Q1392" s="23"/>
      <c r="R1392" s="23"/>
      <c r="S1392" s="23"/>
      <c r="T1392" s="23"/>
      <c r="U1392" s="23"/>
      <c r="V1392" s="23"/>
    </row>
    <row r="1393" spans="1:22" ht="12.75" customHeight="1">
      <c r="A1393" s="2">
        <v>3070203</v>
      </c>
      <c r="B1393" s="28">
        <v>15100.886934567739</v>
      </c>
      <c r="C1393" s="28">
        <v>15938.86263833032</v>
      </c>
      <c r="D1393" s="28">
        <v>15938.86263833032</v>
      </c>
      <c r="E1393" s="28">
        <v>15938.86263833032</v>
      </c>
      <c r="F1393" s="28">
        <v>15938.86263833032</v>
      </c>
      <c r="G1393" s="32">
        <v>5527.1802021308504</v>
      </c>
      <c r="H1393" s="32">
        <v>5833.8934925337353</v>
      </c>
      <c r="I1393" s="32">
        <v>5833.8934925337353</v>
      </c>
      <c r="J1393" s="32">
        <v>5833.8934925337353</v>
      </c>
      <c r="K1393" s="32">
        <v>5833.8934925337353</v>
      </c>
      <c r="L1393" s="23"/>
      <c r="M1393" s="23"/>
      <c r="N1393" s="23"/>
      <c r="O1393" s="23"/>
      <c r="P1393" s="23"/>
      <c r="Q1393" s="23"/>
      <c r="R1393" s="23"/>
      <c r="S1393" s="23"/>
      <c r="T1393" s="23"/>
      <c r="U1393" s="23"/>
      <c r="V1393" s="23"/>
    </row>
    <row r="1394" spans="1:22" ht="12.75" customHeight="1">
      <c r="A1394" s="2">
        <v>3070106</v>
      </c>
      <c r="B1394" s="28">
        <v>542334.05970464647</v>
      </c>
      <c r="C1394" s="28">
        <v>590087.31566154491</v>
      </c>
      <c r="D1394" s="28">
        <v>590087.31566154491</v>
      </c>
      <c r="E1394" s="28">
        <v>590087.31566154491</v>
      </c>
      <c r="F1394" s="28">
        <v>590087.31566154491</v>
      </c>
      <c r="G1394" s="32">
        <v>54233.40597046465</v>
      </c>
      <c r="H1394" s="32">
        <v>59008.731566154493</v>
      </c>
      <c r="I1394" s="32">
        <v>59008.731566154493</v>
      </c>
      <c r="J1394" s="32">
        <v>59008.731566154493</v>
      </c>
      <c r="K1394" s="32">
        <v>59008.731566154493</v>
      </c>
      <c r="L1394" s="23"/>
      <c r="M1394" s="23"/>
      <c r="N1394" s="23"/>
      <c r="O1394" s="23"/>
      <c r="P1394" s="23"/>
      <c r="Q1394" s="23"/>
      <c r="R1394" s="23"/>
      <c r="S1394" s="23"/>
      <c r="T1394" s="23"/>
      <c r="U1394" s="23"/>
      <c r="V1394" s="23"/>
    </row>
    <row r="1395" spans="1:22" ht="12.75" customHeight="1">
      <c r="A1395" s="2">
        <v>3060204</v>
      </c>
      <c r="B1395" s="28">
        <v>30896.013004951281</v>
      </c>
      <c r="C1395" s="28">
        <v>31174.512174710209</v>
      </c>
      <c r="D1395" s="28">
        <v>31174.512174710209</v>
      </c>
      <c r="E1395" s="28">
        <v>31174.512174710209</v>
      </c>
      <c r="F1395" s="28">
        <v>31174.512174710209</v>
      </c>
      <c r="G1395" s="32">
        <v>12153.637728030544</v>
      </c>
      <c r="H1395" s="32">
        <v>12263.191605298296</v>
      </c>
      <c r="I1395" s="32">
        <v>12263.191605298296</v>
      </c>
      <c r="J1395" s="32">
        <v>12263.191605298296</v>
      </c>
      <c r="K1395" s="32">
        <v>12263.191605298296</v>
      </c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</row>
    <row r="1396" spans="1:22" ht="12.75" customHeight="1">
      <c r="A1396" s="2">
        <v>1010002</v>
      </c>
      <c r="B1396" s="28">
        <v>0</v>
      </c>
      <c r="C1396" s="28">
        <v>0</v>
      </c>
      <c r="D1396" s="28">
        <v>0</v>
      </c>
      <c r="E1396" s="28">
        <v>0</v>
      </c>
      <c r="F1396" s="28">
        <v>0</v>
      </c>
      <c r="G1396" s="32">
        <v>0</v>
      </c>
      <c r="H1396" s="32">
        <v>0</v>
      </c>
      <c r="I1396" s="32">
        <v>0</v>
      </c>
      <c r="J1396" s="32">
        <v>0</v>
      </c>
      <c r="K1396" s="32">
        <v>0</v>
      </c>
      <c r="L1396" s="23"/>
      <c r="M1396" s="23"/>
      <c r="N1396" s="23"/>
      <c r="O1396" s="23"/>
      <c r="P1396" s="23"/>
      <c r="Q1396" s="23"/>
      <c r="R1396" s="23"/>
      <c r="S1396" s="23"/>
      <c r="T1396" s="23"/>
      <c r="U1396" s="23"/>
      <c r="V1396" s="23"/>
    </row>
    <row r="1397" spans="1:22" ht="12.75" customHeight="1">
      <c r="A1397" s="2">
        <v>1010003</v>
      </c>
      <c r="B1397" s="28">
        <v>2256.1582762800003</v>
      </c>
      <c r="C1397" s="28">
        <v>2256.1582762800003</v>
      </c>
      <c r="D1397" s="28">
        <v>2256.1582762800003</v>
      </c>
      <c r="E1397" s="28">
        <v>2256.1582762800003</v>
      </c>
      <c r="F1397" s="28">
        <v>2256.1582762800003</v>
      </c>
      <c r="G1397" s="32">
        <v>702.05190814099069</v>
      </c>
      <c r="H1397" s="32">
        <v>702.05190814099069</v>
      </c>
      <c r="I1397" s="32">
        <v>702.05190814099069</v>
      </c>
      <c r="J1397" s="32">
        <v>702.05190814099069</v>
      </c>
      <c r="K1397" s="32">
        <v>702.05190814099069</v>
      </c>
      <c r="L1397" s="23"/>
      <c r="M1397" s="23"/>
      <c r="N1397" s="23"/>
      <c r="O1397" s="23"/>
      <c r="P1397" s="23"/>
      <c r="Q1397" s="23"/>
      <c r="R1397" s="23"/>
      <c r="S1397" s="23"/>
      <c r="T1397" s="23"/>
      <c r="U1397" s="23"/>
      <c r="V1397" s="23"/>
    </row>
    <row r="1398" spans="1:22" ht="12.75" customHeight="1">
      <c r="A1398" s="2">
        <v>1020002</v>
      </c>
      <c r="B1398" s="28">
        <v>1051.1205688800001</v>
      </c>
      <c r="C1398" s="28">
        <v>1051.1205688800001</v>
      </c>
      <c r="D1398" s="28">
        <v>1051.1205688800001</v>
      </c>
      <c r="E1398" s="28">
        <v>1051.1205688800001</v>
      </c>
      <c r="F1398" s="28">
        <v>1051.1205688800001</v>
      </c>
      <c r="G1398" s="32">
        <v>299.79702748911444</v>
      </c>
      <c r="H1398" s="32">
        <v>299.79702748911444</v>
      </c>
      <c r="I1398" s="32">
        <v>299.79702748911444</v>
      </c>
      <c r="J1398" s="32">
        <v>299.79702748911444</v>
      </c>
      <c r="K1398" s="32">
        <v>299.79702748911444</v>
      </c>
      <c r="L1398" s="23"/>
      <c r="M1398" s="23"/>
      <c r="N1398" s="23"/>
      <c r="O1398" s="23"/>
      <c r="P1398" s="23"/>
      <c r="Q1398" s="23"/>
      <c r="R1398" s="23"/>
      <c r="S1398" s="23"/>
      <c r="T1398" s="23"/>
      <c r="U1398" s="23"/>
      <c r="V1398" s="23"/>
    </row>
    <row r="1399" spans="1:22" ht="12.75" customHeight="1">
      <c r="A1399" s="2">
        <v>1020004</v>
      </c>
      <c r="B1399" s="28">
        <v>2781.7185058200002</v>
      </c>
      <c r="C1399" s="28">
        <v>2781.7185058200002</v>
      </c>
      <c r="D1399" s="28">
        <v>2781.7185058200002</v>
      </c>
      <c r="E1399" s="28">
        <v>2781.7185058200002</v>
      </c>
      <c r="F1399" s="28">
        <v>2781.7185058200002</v>
      </c>
      <c r="G1399" s="32">
        <v>700.13365840155382</v>
      </c>
      <c r="H1399" s="32">
        <v>700.13365840155382</v>
      </c>
      <c r="I1399" s="32">
        <v>700.13365840155382</v>
      </c>
      <c r="J1399" s="32">
        <v>700.13365840155382</v>
      </c>
      <c r="K1399" s="32">
        <v>700.13365840155382</v>
      </c>
      <c r="L1399" s="23"/>
      <c r="M1399" s="23"/>
      <c r="N1399" s="23"/>
      <c r="O1399" s="23"/>
      <c r="P1399" s="23"/>
      <c r="Q1399" s="23"/>
      <c r="R1399" s="23"/>
      <c r="S1399" s="23"/>
      <c r="T1399" s="23"/>
      <c r="U1399" s="23"/>
      <c r="V1399" s="23"/>
    </row>
    <row r="1400" spans="1:22" ht="12.75" customHeight="1">
      <c r="A1400" s="2">
        <v>2030203</v>
      </c>
      <c r="B1400" s="28">
        <v>0</v>
      </c>
      <c r="C1400" s="28">
        <v>0</v>
      </c>
      <c r="D1400" s="28">
        <v>0</v>
      </c>
      <c r="E1400" s="28">
        <v>0</v>
      </c>
      <c r="F1400" s="28">
        <v>0</v>
      </c>
      <c r="G1400" s="32">
        <v>0</v>
      </c>
      <c r="H1400" s="32">
        <v>0</v>
      </c>
      <c r="I1400" s="32">
        <v>0</v>
      </c>
      <c r="J1400" s="32">
        <v>0</v>
      </c>
      <c r="K1400" s="32">
        <v>0</v>
      </c>
      <c r="L1400" s="23"/>
      <c r="M1400" s="23"/>
      <c r="N1400" s="23"/>
      <c r="O1400" s="23"/>
      <c r="P1400" s="23"/>
      <c r="Q1400" s="23"/>
      <c r="R1400" s="23"/>
      <c r="S1400" s="23"/>
      <c r="T1400" s="23"/>
      <c r="U1400" s="23"/>
      <c r="V1400" s="23"/>
    </row>
    <row r="1401" spans="1:22" ht="12.75" customHeight="1">
      <c r="A1401" s="2">
        <v>2040102</v>
      </c>
      <c r="B1401" s="28">
        <v>4652.1883301399994</v>
      </c>
      <c r="C1401" s="28">
        <v>4652.1883301399994</v>
      </c>
      <c r="D1401" s="28">
        <v>4652.1883301399994</v>
      </c>
      <c r="E1401" s="28">
        <v>4652.1883301399994</v>
      </c>
      <c r="F1401" s="28">
        <v>4652.1883301399994</v>
      </c>
      <c r="G1401" s="32">
        <v>1209.7982756606125</v>
      </c>
      <c r="H1401" s="32">
        <v>1209.7982756606125</v>
      </c>
      <c r="I1401" s="32">
        <v>1209.7982756606125</v>
      </c>
      <c r="J1401" s="32">
        <v>1209.7982756606125</v>
      </c>
      <c r="K1401" s="32">
        <v>1209.7982756606125</v>
      </c>
      <c r="L1401" s="23"/>
      <c r="M1401" s="23"/>
      <c r="N1401" s="23"/>
      <c r="O1401" s="23"/>
      <c r="P1401" s="23"/>
      <c r="Q1401" s="23"/>
      <c r="R1401" s="23"/>
      <c r="S1401" s="23"/>
      <c r="T1401" s="23"/>
      <c r="U1401" s="23"/>
      <c r="V1401" s="23"/>
    </row>
    <row r="1402" spans="1:22" ht="12.75" customHeight="1">
      <c r="A1402" s="2">
        <v>2050103</v>
      </c>
      <c r="B1402" s="28">
        <v>24675.020507880003</v>
      </c>
      <c r="C1402" s="28">
        <v>24675.020507880003</v>
      </c>
      <c r="D1402" s="28">
        <v>24675.020507880003</v>
      </c>
      <c r="E1402" s="28">
        <v>24675.020507880003</v>
      </c>
      <c r="F1402" s="28">
        <v>24675.020507880003</v>
      </c>
      <c r="G1402" s="32">
        <v>2467.5020507880004</v>
      </c>
      <c r="H1402" s="32">
        <v>2467.5020507880004</v>
      </c>
      <c r="I1402" s="32">
        <v>2467.5020507880004</v>
      </c>
      <c r="J1402" s="32">
        <v>2467.5020507880004</v>
      </c>
      <c r="K1402" s="32">
        <v>2467.5020507880004</v>
      </c>
      <c r="L1402" s="23"/>
      <c r="M1402" s="23"/>
      <c r="N1402" s="23"/>
      <c r="O1402" s="23"/>
      <c r="P1402" s="23"/>
      <c r="Q1402" s="23"/>
      <c r="R1402" s="23"/>
      <c r="S1402" s="23"/>
      <c r="T1402" s="23"/>
      <c r="U1402" s="23"/>
      <c r="V1402" s="23"/>
    </row>
    <row r="1403" spans="1:22" ht="12.75" customHeight="1">
      <c r="A1403" s="2">
        <v>2050202</v>
      </c>
      <c r="B1403" s="28">
        <v>3203.4801268799997</v>
      </c>
      <c r="C1403" s="28">
        <v>3203.4801268799997</v>
      </c>
      <c r="D1403" s="28">
        <v>3203.4801268799997</v>
      </c>
      <c r="E1403" s="28">
        <v>3203.4801268799997</v>
      </c>
      <c r="F1403" s="28">
        <v>3203.4801268799997</v>
      </c>
      <c r="G1403" s="32">
        <v>974.36240779206571</v>
      </c>
      <c r="H1403" s="32">
        <v>974.36240779206571</v>
      </c>
      <c r="I1403" s="32">
        <v>974.36240779206571</v>
      </c>
      <c r="J1403" s="32">
        <v>974.36240779206571</v>
      </c>
      <c r="K1403" s="32">
        <v>974.36240779206571</v>
      </c>
      <c r="L1403" s="23"/>
      <c r="M1403" s="23"/>
      <c r="N1403" s="23"/>
      <c r="O1403" s="23"/>
      <c r="P1403" s="23"/>
      <c r="Q1403" s="23"/>
      <c r="R1403" s="23"/>
      <c r="S1403" s="23"/>
      <c r="T1403" s="23"/>
      <c r="U1403" s="23"/>
      <c r="V1403" s="23"/>
    </row>
    <row r="1404" spans="1:22" ht="12.75" customHeight="1">
      <c r="A1404" s="2">
        <v>2050203</v>
      </c>
      <c r="B1404" s="28">
        <v>2135.6534179800001</v>
      </c>
      <c r="C1404" s="28">
        <v>2135.6534179800001</v>
      </c>
      <c r="D1404" s="28">
        <v>2135.6534179800001</v>
      </c>
      <c r="E1404" s="28">
        <v>2135.6534179800001</v>
      </c>
      <c r="F1404" s="28">
        <v>2135.6534179800001</v>
      </c>
      <c r="G1404" s="32">
        <v>213.56534179800002</v>
      </c>
      <c r="H1404" s="32">
        <v>213.56534179800002</v>
      </c>
      <c r="I1404" s="32">
        <v>213.56534179800002</v>
      </c>
      <c r="J1404" s="32">
        <v>213.56534179800002</v>
      </c>
      <c r="K1404" s="32">
        <v>213.56534179800002</v>
      </c>
      <c r="L1404" s="23"/>
      <c r="M1404" s="23"/>
      <c r="N1404" s="23"/>
      <c r="O1404" s="23"/>
      <c r="P1404" s="23"/>
      <c r="Q1404" s="23"/>
      <c r="R1404" s="23"/>
      <c r="S1404" s="23"/>
      <c r="T1404" s="23"/>
      <c r="U1404" s="23"/>
      <c r="V1404" s="23"/>
    </row>
    <row r="1405" spans="1:22" ht="12.75" customHeight="1">
      <c r="A1405" s="2">
        <v>2050205</v>
      </c>
      <c r="B1405" s="28">
        <v>5553.8340820200001</v>
      </c>
      <c r="C1405" s="28">
        <v>5553.8340820200001</v>
      </c>
      <c r="D1405" s="28">
        <v>5553.8340820200001</v>
      </c>
      <c r="E1405" s="28">
        <v>5553.8340820200001</v>
      </c>
      <c r="F1405" s="28">
        <v>5553.8340820200001</v>
      </c>
      <c r="G1405" s="32">
        <v>1935.8453559638297</v>
      </c>
      <c r="H1405" s="32">
        <v>1935.8453559638297</v>
      </c>
      <c r="I1405" s="32">
        <v>1935.8453559638297</v>
      </c>
      <c r="J1405" s="32">
        <v>1935.8453559638297</v>
      </c>
      <c r="K1405" s="32">
        <v>1935.8453559638297</v>
      </c>
      <c r="L1405" s="23"/>
      <c r="M1405" s="23"/>
      <c r="N1405" s="23"/>
      <c r="O1405" s="23"/>
      <c r="P1405" s="23"/>
      <c r="Q1405" s="23"/>
      <c r="R1405" s="23"/>
      <c r="S1405" s="23"/>
      <c r="T1405" s="23"/>
      <c r="U1405" s="23"/>
      <c r="V1405" s="23"/>
    </row>
    <row r="1406" spans="1:22" ht="12.75" customHeight="1">
      <c r="A1406" s="2">
        <v>2050304</v>
      </c>
      <c r="B1406" s="28">
        <v>21131.233593840003</v>
      </c>
      <c r="C1406" s="28">
        <v>21131.233593840003</v>
      </c>
      <c r="D1406" s="28">
        <v>21131.233593840003</v>
      </c>
      <c r="E1406" s="28">
        <v>21131.233593840003</v>
      </c>
      <c r="F1406" s="28">
        <v>21131.233593840003</v>
      </c>
      <c r="G1406" s="32">
        <v>3046.03216688877</v>
      </c>
      <c r="H1406" s="32">
        <v>3046.03216688877</v>
      </c>
      <c r="I1406" s="32">
        <v>3046.03216688877</v>
      </c>
      <c r="J1406" s="32">
        <v>3046.03216688877</v>
      </c>
      <c r="K1406" s="32">
        <v>3046.03216688877</v>
      </c>
      <c r="L1406" s="23"/>
      <c r="M1406" s="23"/>
      <c r="N1406" s="23"/>
      <c r="O1406" s="23"/>
      <c r="P1406" s="23"/>
      <c r="Q1406" s="23"/>
      <c r="R1406" s="23"/>
      <c r="S1406" s="23"/>
      <c r="T1406" s="23"/>
      <c r="U1406" s="23"/>
      <c r="V1406" s="23"/>
    </row>
    <row r="1407" spans="1:22" ht="12.75" customHeight="1">
      <c r="A1407" s="2">
        <v>3050202</v>
      </c>
      <c r="B1407" s="28">
        <v>3962.4969726000004</v>
      </c>
      <c r="C1407" s="28">
        <v>3962.4969726000004</v>
      </c>
      <c r="D1407" s="28">
        <v>3962.4969726000004</v>
      </c>
      <c r="E1407" s="28">
        <v>3962.4969726000004</v>
      </c>
      <c r="F1407" s="28">
        <v>3962.4969726000004</v>
      </c>
      <c r="G1407" s="32">
        <v>1789.11884323342</v>
      </c>
      <c r="H1407" s="32">
        <v>1789.11884323342</v>
      </c>
      <c r="I1407" s="32">
        <v>1789.11884323342</v>
      </c>
      <c r="J1407" s="32">
        <v>1789.11884323342</v>
      </c>
      <c r="K1407" s="32">
        <v>1789.11884323342</v>
      </c>
      <c r="L1407" s="23"/>
      <c r="M1407" s="23"/>
      <c r="N1407" s="23"/>
      <c r="O1407" s="23"/>
      <c r="P1407" s="23"/>
      <c r="Q1407" s="23"/>
      <c r="R1407" s="23"/>
      <c r="S1407" s="23"/>
      <c r="T1407" s="23"/>
      <c r="U1407" s="23"/>
      <c r="V1407" s="23"/>
    </row>
    <row r="1408" spans="1:22" ht="12.75" customHeight="1">
      <c r="A1408" s="2">
        <v>3050206</v>
      </c>
      <c r="B1408" s="28">
        <v>13534.25625</v>
      </c>
      <c r="C1408" s="28">
        <v>13534.25625</v>
      </c>
      <c r="D1408" s="28">
        <v>13534.25625</v>
      </c>
      <c r="E1408" s="28">
        <v>13534.25625</v>
      </c>
      <c r="F1408" s="28">
        <v>13534.25625</v>
      </c>
      <c r="G1408" s="32">
        <v>1559.2505690821265</v>
      </c>
      <c r="H1408" s="32">
        <v>1559.2505690821265</v>
      </c>
      <c r="I1408" s="32">
        <v>1559.2505690821265</v>
      </c>
      <c r="J1408" s="32">
        <v>1559.2505690821265</v>
      </c>
      <c r="K1408" s="32">
        <v>1559.2505690821265</v>
      </c>
      <c r="L1408" s="23"/>
      <c r="M1408" s="23"/>
      <c r="N1408" s="23"/>
      <c r="O1408" s="23"/>
      <c r="P1408" s="23"/>
      <c r="Q1408" s="23"/>
      <c r="R1408" s="23"/>
      <c r="S1408" s="23"/>
      <c r="T1408" s="23"/>
      <c r="U1408" s="23"/>
      <c r="V1408" s="23"/>
    </row>
    <row r="1409" spans="1:22" ht="12.75" customHeight="1">
      <c r="A1409" s="2">
        <v>3050209</v>
      </c>
      <c r="B1409" s="28">
        <v>7924.9939453800007</v>
      </c>
      <c r="C1409" s="28">
        <v>7924.9939453800007</v>
      </c>
      <c r="D1409" s="28">
        <v>7924.9939453800007</v>
      </c>
      <c r="E1409" s="28">
        <v>7924.9939453800007</v>
      </c>
      <c r="F1409" s="28">
        <v>7924.9939453800007</v>
      </c>
      <c r="G1409" s="32">
        <v>3018.8302516509189</v>
      </c>
      <c r="H1409" s="32">
        <v>3018.8302516509189</v>
      </c>
      <c r="I1409" s="32">
        <v>3018.8302516509189</v>
      </c>
      <c r="J1409" s="32">
        <v>3018.8302516509189</v>
      </c>
      <c r="K1409" s="32">
        <v>3018.8302516509189</v>
      </c>
      <c r="L1409" s="23"/>
      <c r="M1409" s="23"/>
      <c r="N1409" s="23"/>
      <c r="O1409" s="23"/>
      <c r="P1409" s="23"/>
      <c r="Q1409" s="23"/>
      <c r="R1409" s="23"/>
      <c r="S1409" s="23"/>
      <c r="T1409" s="23"/>
      <c r="U1409" s="23"/>
      <c r="V1409" s="23"/>
    </row>
    <row r="1410" spans="1:22" ht="12.75" customHeight="1">
      <c r="A1410" s="2">
        <v>3050210</v>
      </c>
      <c r="B1410" s="28">
        <v>0</v>
      </c>
      <c r="C1410" s="28">
        <v>0</v>
      </c>
      <c r="D1410" s="28">
        <v>0</v>
      </c>
      <c r="E1410" s="28">
        <v>0</v>
      </c>
      <c r="F1410" s="28">
        <v>0</v>
      </c>
      <c r="G1410" s="32">
        <v>0</v>
      </c>
      <c r="H1410" s="32">
        <v>0</v>
      </c>
      <c r="I1410" s="32">
        <v>0</v>
      </c>
      <c r="J1410" s="32">
        <v>0</v>
      </c>
      <c r="K1410" s="32">
        <v>0</v>
      </c>
      <c r="L1410" s="23"/>
      <c r="M1410" s="23"/>
      <c r="N1410" s="23"/>
      <c r="O1410" s="23"/>
      <c r="P1410" s="23"/>
      <c r="Q1410" s="23"/>
      <c r="R1410" s="23"/>
      <c r="S1410" s="23"/>
      <c r="T1410" s="23"/>
      <c r="U1410" s="23"/>
      <c r="V1410" s="23"/>
    </row>
    <row r="1411" spans="1:22" ht="12.75" customHeight="1">
      <c r="A1411" s="2">
        <v>3060105</v>
      </c>
      <c r="B1411" s="28">
        <v>4480.3924804799999</v>
      </c>
      <c r="C1411" s="28">
        <v>4480.3924804799999</v>
      </c>
      <c r="D1411" s="28">
        <v>4480.3924804799999</v>
      </c>
      <c r="E1411" s="28">
        <v>4480.3924804799999</v>
      </c>
      <c r="F1411" s="28">
        <v>4480.3924804799999</v>
      </c>
      <c r="G1411" s="32">
        <v>2059.1340717752146</v>
      </c>
      <c r="H1411" s="32">
        <v>2059.1340717752146</v>
      </c>
      <c r="I1411" s="32">
        <v>2059.1340717752146</v>
      </c>
      <c r="J1411" s="32">
        <v>2059.1340717752146</v>
      </c>
      <c r="K1411" s="32">
        <v>2059.1340717752146</v>
      </c>
      <c r="L1411" s="23"/>
      <c r="M1411" s="23"/>
      <c r="N1411" s="23"/>
      <c r="O1411" s="23"/>
      <c r="P1411" s="23"/>
      <c r="Q1411" s="23"/>
      <c r="R1411" s="23"/>
      <c r="S1411" s="23"/>
      <c r="T1411" s="23"/>
      <c r="U1411" s="23"/>
      <c r="V1411" s="23"/>
    </row>
    <row r="1412" spans="1:22" ht="12.75" customHeight="1">
      <c r="A1412" s="2">
        <v>3060107</v>
      </c>
      <c r="B1412" s="28">
        <v>6541.9259765400002</v>
      </c>
      <c r="C1412" s="28">
        <v>6541.9259765400002</v>
      </c>
      <c r="D1412" s="28">
        <v>6541.9259765400002</v>
      </c>
      <c r="E1412" s="28">
        <v>6541.9259765400002</v>
      </c>
      <c r="F1412" s="28">
        <v>6541.9259765400002</v>
      </c>
      <c r="G1412" s="32">
        <v>3454.0421160441365</v>
      </c>
      <c r="H1412" s="32">
        <v>3454.0421160441365</v>
      </c>
      <c r="I1412" s="32">
        <v>3454.0421160441365</v>
      </c>
      <c r="J1412" s="32">
        <v>3454.0421160441365</v>
      </c>
      <c r="K1412" s="32">
        <v>3454.0421160441365</v>
      </c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</row>
    <row r="1413" spans="1:22" ht="12.75" customHeight="1">
      <c r="A1413" s="2">
        <v>3060202</v>
      </c>
      <c r="B1413" s="28">
        <v>25749.864843840001</v>
      </c>
      <c r="C1413" s="28">
        <v>25749.864843840001</v>
      </c>
      <c r="D1413" s="28">
        <v>25749.864843840001</v>
      </c>
      <c r="E1413" s="28">
        <v>25749.864843840001</v>
      </c>
      <c r="F1413" s="28">
        <v>25749.864843840001</v>
      </c>
      <c r="G1413" s="32">
        <v>3072.9163348604029</v>
      </c>
      <c r="H1413" s="32">
        <v>3072.9163348604029</v>
      </c>
      <c r="I1413" s="32">
        <v>3072.9163348604029</v>
      </c>
      <c r="J1413" s="32">
        <v>3072.9163348604029</v>
      </c>
      <c r="K1413" s="32">
        <v>3072.9163348604029</v>
      </c>
      <c r="L1413" s="23"/>
      <c r="M1413" s="23"/>
      <c r="N1413" s="23"/>
      <c r="O1413" s="23"/>
      <c r="P1413" s="23"/>
      <c r="Q1413" s="23"/>
      <c r="R1413" s="23"/>
      <c r="S1413" s="23"/>
      <c r="T1413" s="23"/>
      <c r="U1413" s="23"/>
      <c r="V1413" s="23"/>
    </row>
    <row r="1414" spans="1:22" ht="12.75" customHeight="1">
      <c r="A1414" s="2">
        <v>3070105</v>
      </c>
      <c r="B1414" s="28">
        <v>4238.3355469200005</v>
      </c>
      <c r="C1414" s="28">
        <v>4238.3355469200005</v>
      </c>
      <c r="D1414" s="28">
        <v>4238.3355469200005</v>
      </c>
      <c r="E1414" s="28">
        <v>4238.3355469200005</v>
      </c>
      <c r="F1414" s="28">
        <v>4238.3355469200005</v>
      </c>
      <c r="G1414" s="32">
        <v>1935.3881589775785</v>
      </c>
      <c r="H1414" s="32">
        <v>1935.3881589775785</v>
      </c>
      <c r="I1414" s="32">
        <v>1935.3881589775785</v>
      </c>
      <c r="J1414" s="32">
        <v>1935.3881589775785</v>
      </c>
      <c r="K1414" s="32">
        <v>1935.3881589775785</v>
      </c>
      <c r="L1414" s="23"/>
      <c r="M1414" s="23"/>
      <c r="N1414" s="23"/>
      <c r="O1414" s="23"/>
      <c r="P1414" s="23"/>
      <c r="Q1414" s="23"/>
      <c r="R1414" s="23"/>
      <c r="S1414" s="23"/>
      <c r="T1414" s="23"/>
      <c r="U1414" s="23"/>
      <c r="V1414" s="23"/>
    </row>
    <row r="1415" spans="1:22" ht="12.75" customHeight="1">
      <c r="A1415" s="2">
        <v>3070107</v>
      </c>
      <c r="B1415" s="28">
        <v>5180.1877441800007</v>
      </c>
      <c r="C1415" s="28">
        <v>5180.1877441800007</v>
      </c>
      <c r="D1415" s="28">
        <v>5180.1877441800007</v>
      </c>
      <c r="E1415" s="28">
        <v>5180.1877441800007</v>
      </c>
      <c r="F1415" s="28">
        <v>5180.1877441800007</v>
      </c>
      <c r="G1415" s="32">
        <v>2223.6139144969356</v>
      </c>
      <c r="H1415" s="32">
        <v>2223.6139144969356</v>
      </c>
      <c r="I1415" s="32">
        <v>2223.6139144969356</v>
      </c>
      <c r="J1415" s="32">
        <v>2223.6139144969356</v>
      </c>
      <c r="K1415" s="32">
        <v>2223.6139144969356</v>
      </c>
      <c r="L1415" s="23"/>
      <c r="M1415" s="23"/>
      <c r="N1415" s="23"/>
      <c r="O1415" s="23"/>
      <c r="P1415" s="23"/>
      <c r="Q1415" s="23"/>
      <c r="R1415" s="23"/>
      <c r="S1415" s="23"/>
      <c r="T1415" s="23"/>
      <c r="U1415" s="23"/>
      <c r="V1415" s="23"/>
    </row>
    <row r="1416" spans="1:22" ht="12.75" customHeight="1">
      <c r="A1416" s="2">
        <v>3070201</v>
      </c>
      <c r="B1416" s="28">
        <v>10590.374707020001</v>
      </c>
      <c r="C1416" s="28">
        <v>10590.374707020001</v>
      </c>
      <c r="D1416" s="28">
        <v>10590.374707020001</v>
      </c>
      <c r="E1416" s="28">
        <v>10590.374707020001</v>
      </c>
      <c r="F1416" s="28">
        <v>10590.374707020001</v>
      </c>
      <c r="G1416" s="32">
        <v>3283.1561685022912</v>
      </c>
      <c r="H1416" s="32">
        <v>3283.1561685022912</v>
      </c>
      <c r="I1416" s="32">
        <v>3283.1561685022912</v>
      </c>
      <c r="J1416" s="32">
        <v>3283.1561685022912</v>
      </c>
      <c r="K1416" s="32">
        <v>3283.1561685022912</v>
      </c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</row>
    <row r="1417" spans="1:22" ht="12.75" customHeight="1">
      <c r="A1417" s="2">
        <v>3090102</v>
      </c>
      <c r="B1417" s="28">
        <v>0</v>
      </c>
      <c r="C1417" s="28">
        <v>0</v>
      </c>
      <c r="D1417" s="28">
        <v>0</v>
      </c>
      <c r="E1417" s="28">
        <v>0</v>
      </c>
      <c r="F1417" s="28">
        <v>0</v>
      </c>
      <c r="G1417" s="32">
        <v>0</v>
      </c>
      <c r="H1417" s="32">
        <v>0</v>
      </c>
      <c r="I1417" s="32">
        <v>0</v>
      </c>
      <c r="J1417" s="32">
        <v>0</v>
      </c>
      <c r="K1417" s="32">
        <v>0</v>
      </c>
      <c r="L1417" s="23"/>
      <c r="M1417" s="23"/>
      <c r="N1417" s="23"/>
      <c r="O1417" s="23"/>
      <c r="P1417" s="23"/>
      <c r="Q1417" s="23"/>
      <c r="R1417" s="23"/>
      <c r="S1417" s="23"/>
      <c r="T1417" s="23"/>
      <c r="U1417" s="23"/>
      <c r="V1417" s="23"/>
    </row>
    <row r="1418" spans="1:22" ht="12.75" customHeight="1">
      <c r="A1418" s="2">
        <v>3090103</v>
      </c>
      <c r="B1418" s="28">
        <v>533.67665399999998</v>
      </c>
      <c r="C1418" s="28">
        <v>533.67665399999998</v>
      </c>
      <c r="D1418" s="28">
        <v>533.67665399999998</v>
      </c>
      <c r="E1418" s="28">
        <v>533.67665399999998</v>
      </c>
      <c r="F1418" s="28">
        <v>533.67665399999998</v>
      </c>
      <c r="G1418" s="32">
        <v>256.35783309202549</v>
      </c>
      <c r="H1418" s="32">
        <v>256.35783309202549</v>
      </c>
      <c r="I1418" s="32">
        <v>256.35783309202549</v>
      </c>
      <c r="J1418" s="32">
        <v>256.35783309202549</v>
      </c>
      <c r="K1418" s="32">
        <v>256.35783309202549</v>
      </c>
      <c r="L1418" s="23"/>
      <c r="M1418" s="23"/>
      <c r="N1418" s="23"/>
      <c r="O1418" s="23"/>
      <c r="P1418" s="23"/>
      <c r="Q1418" s="23"/>
      <c r="R1418" s="23"/>
      <c r="S1418" s="23"/>
      <c r="T1418" s="23"/>
      <c r="U1418" s="23"/>
      <c r="V1418" s="23"/>
    </row>
    <row r="1419" spans="1:22" ht="12.75" customHeight="1">
      <c r="A1419" s="2">
        <v>3090201</v>
      </c>
      <c r="B1419" s="28">
        <v>4264.1507813400003</v>
      </c>
      <c r="C1419" s="28">
        <v>4264.1507813400003</v>
      </c>
      <c r="D1419" s="28">
        <v>4264.1507813400003</v>
      </c>
      <c r="E1419" s="28">
        <v>4264.1507813400003</v>
      </c>
      <c r="F1419" s="28">
        <v>4264.1507813400003</v>
      </c>
      <c r="G1419" s="32">
        <v>426.41507813400005</v>
      </c>
      <c r="H1419" s="32">
        <v>426.41507813400005</v>
      </c>
      <c r="I1419" s="32">
        <v>426.41507813400005</v>
      </c>
      <c r="J1419" s="32">
        <v>426.41507813400005</v>
      </c>
      <c r="K1419" s="32">
        <v>426.41507813400005</v>
      </c>
      <c r="L1419" s="23"/>
      <c r="M1419" s="23"/>
      <c r="N1419" s="23"/>
      <c r="O1419" s="23"/>
      <c r="P1419" s="23"/>
      <c r="Q1419" s="23"/>
      <c r="R1419" s="23"/>
      <c r="S1419" s="23"/>
      <c r="T1419" s="23"/>
      <c r="U1419" s="23"/>
      <c r="V1419" s="23"/>
    </row>
    <row r="1420" spans="1:22" ht="12.75" customHeight="1">
      <c r="A1420" s="2">
        <v>3100102</v>
      </c>
      <c r="B1420" s="28">
        <v>16417.833398459999</v>
      </c>
      <c r="C1420" s="28">
        <v>16417.833398459999</v>
      </c>
      <c r="D1420" s="28">
        <v>16417.833398459999</v>
      </c>
      <c r="E1420" s="28">
        <v>16417.833398459999</v>
      </c>
      <c r="F1420" s="28">
        <v>16417.833398459999</v>
      </c>
      <c r="G1420" s="32">
        <v>5995.542442652576</v>
      </c>
      <c r="H1420" s="32">
        <v>5995.542442652576</v>
      </c>
      <c r="I1420" s="32">
        <v>5995.542442652576</v>
      </c>
      <c r="J1420" s="32">
        <v>5995.542442652576</v>
      </c>
      <c r="K1420" s="32">
        <v>5995.542442652576</v>
      </c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</row>
    <row r="1421" spans="1:22" ht="12.75" customHeight="1">
      <c r="A1421" s="2">
        <v>3110101</v>
      </c>
      <c r="B1421" s="28">
        <v>4851.3106933199997</v>
      </c>
      <c r="C1421" s="28">
        <v>4851.3106933199997</v>
      </c>
      <c r="D1421" s="28">
        <v>4851.3106933199997</v>
      </c>
      <c r="E1421" s="28">
        <v>4851.3106933199997</v>
      </c>
      <c r="F1421" s="28">
        <v>4851.3106933199997</v>
      </c>
      <c r="G1421" s="32">
        <v>1869.9427079584636</v>
      </c>
      <c r="H1421" s="32">
        <v>1869.9427079584636</v>
      </c>
      <c r="I1421" s="32">
        <v>1869.9427079584636</v>
      </c>
      <c r="J1421" s="32">
        <v>1869.9427079584636</v>
      </c>
      <c r="K1421" s="32">
        <v>1869.9427079584636</v>
      </c>
      <c r="L1421" s="23"/>
      <c r="M1421" s="23"/>
      <c r="N1421" s="23"/>
      <c r="O1421" s="23"/>
      <c r="P1421" s="23"/>
      <c r="Q1421" s="23"/>
      <c r="R1421" s="23"/>
      <c r="S1421" s="23"/>
      <c r="T1421" s="23"/>
      <c r="U1421" s="23"/>
      <c r="V1421" s="23"/>
    </row>
    <row r="1422" spans="1:22" ht="12.75" customHeight="1">
      <c r="A1422" s="2">
        <v>3110103</v>
      </c>
      <c r="B1422" s="28">
        <v>5542.2228515400002</v>
      </c>
      <c r="C1422" s="28">
        <v>5542.2228515400002</v>
      </c>
      <c r="D1422" s="28">
        <v>5542.2228515400002</v>
      </c>
      <c r="E1422" s="28">
        <v>5542.2228515400002</v>
      </c>
      <c r="F1422" s="28">
        <v>5542.2228515400002</v>
      </c>
      <c r="G1422" s="32">
        <v>1905.7645924812241</v>
      </c>
      <c r="H1422" s="32">
        <v>1905.7645924812241</v>
      </c>
      <c r="I1422" s="32">
        <v>1905.7645924812241</v>
      </c>
      <c r="J1422" s="32">
        <v>1905.7645924812241</v>
      </c>
      <c r="K1422" s="32">
        <v>1905.7645924812241</v>
      </c>
      <c r="L1422" s="23"/>
      <c r="M1422" s="23"/>
      <c r="N1422" s="23"/>
      <c r="O1422" s="23"/>
      <c r="P1422" s="23"/>
      <c r="Q1422" s="23"/>
      <c r="R1422" s="23"/>
      <c r="S1422" s="23"/>
      <c r="T1422" s="23"/>
      <c r="U1422" s="23"/>
      <c r="V1422" s="23"/>
    </row>
    <row r="1423" spans="1:22" ht="12.75" customHeight="1">
      <c r="A1423" s="2">
        <v>3110204</v>
      </c>
      <c r="B1423" s="28">
        <v>4480.3924804799999</v>
      </c>
      <c r="C1423" s="28">
        <v>4480.3924804799999</v>
      </c>
      <c r="D1423" s="28">
        <v>4480.3924804799999</v>
      </c>
      <c r="E1423" s="28">
        <v>4480.3924804799999</v>
      </c>
      <c r="F1423" s="28">
        <v>4480.3924804799999</v>
      </c>
      <c r="G1423" s="32">
        <v>1618.870400671721</v>
      </c>
      <c r="H1423" s="32">
        <v>1618.870400671721</v>
      </c>
      <c r="I1423" s="32">
        <v>1618.870400671721</v>
      </c>
      <c r="J1423" s="32">
        <v>1618.870400671721</v>
      </c>
      <c r="K1423" s="32">
        <v>1618.870400671721</v>
      </c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</row>
    <row r="1424" spans="1:22" ht="12.75" customHeight="1">
      <c r="A1424" s="2">
        <v>3120002</v>
      </c>
      <c r="B1424" s="28">
        <v>5180.1877441800007</v>
      </c>
      <c r="C1424" s="28">
        <v>5180.1877441800007</v>
      </c>
      <c r="D1424" s="28">
        <v>5180.1877441800007</v>
      </c>
      <c r="E1424" s="28">
        <v>5180.1877441800007</v>
      </c>
      <c r="F1424" s="28">
        <v>5180.1877441800007</v>
      </c>
      <c r="G1424" s="32">
        <v>1712.6677014704708</v>
      </c>
      <c r="H1424" s="32">
        <v>1712.6677014704708</v>
      </c>
      <c r="I1424" s="32">
        <v>1712.6677014704708</v>
      </c>
      <c r="J1424" s="32">
        <v>1712.6677014704708</v>
      </c>
      <c r="K1424" s="32">
        <v>1712.6677014704708</v>
      </c>
      <c r="L1424" s="23"/>
      <c r="M1424" s="23"/>
      <c r="N1424" s="23"/>
      <c r="O1424" s="23"/>
      <c r="P1424" s="23"/>
      <c r="Q1424" s="23"/>
      <c r="R1424" s="23"/>
      <c r="S1424" s="23"/>
      <c r="T1424" s="23"/>
      <c r="U1424" s="23"/>
      <c r="V1424" s="23"/>
    </row>
    <row r="1425" spans="1:22" ht="12.75" customHeight="1">
      <c r="A1425" s="2">
        <v>3130007</v>
      </c>
      <c r="B1425" s="28">
        <v>6757.8253417799997</v>
      </c>
      <c r="C1425" s="28">
        <v>6757.8253417799997</v>
      </c>
      <c r="D1425" s="28">
        <v>6757.8253417799997</v>
      </c>
      <c r="E1425" s="28">
        <v>6757.8253417799997</v>
      </c>
      <c r="F1425" s="28">
        <v>6757.8253417799997</v>
      </c>
      <c r="G1425" s="32">
        <v>2451.6561988807875</v>
      </c>
      <c r="H1425" s="32">
        <v>2451.6561988807875</v>
      </c>
      <c r="I1425" s="32">
        <v>2451.6561988807875</v>
      </c>
      <c r="J1425" s="32">
        <v>2451.6561988807875</v>
      </c>
      <c r="K1425" s="32">
        <v>2451.6561988807875</v>
      </c>
      <c r="L1425" s="23"/>
      <c r="M1425" s="23"/>
      <c r="N1425" s="23"/>
      <c r="O1425" s="23"/>
      <c r="P1425" s="23"/>
      <c r="Q1425" s="23"/>
      <c r="R1425" s="23"/>
      <c r="S1425" s="23"/>
      <c r="T1425" s="23"/>
      <c r="U1425" s="23"/>
      <c r="V1425" s="23"/>
    </row>
    <row r="1426" spans="1:22" ht="12.75" customHeight="1">
      <c r="A1426" s="2">
        <v>3130009</v>
      </c>
      <c r="B1426" s="28">
        <v>4337.0323241400001</v>
      </c>
      <c r="C1426" s="28">
        <v>4337.0323241400001</v>
      </c>
      <c r="D1426" s="28">
        <v>4337.0323241400001</v>
      </c>
      <c r="E1426" s="28">
        <v>4337.0323241400001</v>
      </c>
      <c r="F1426" s="28">
        <v>4337.0323241400001</v>
      </c>
      <c r="G1426" s="32">
        <v>1510.6774932057808</v>
      </c>
      <c r="H1426" s="32">
        <v>1510.6774932057808</v>
      </c>
      <c r="I1426" s="32">
        <v>1510.6774932057808</v>
      </c>
      <c r="J1426" s="32">
        <v>1510.6774932057808</v>
      </c>
      <c r="K1426" s="32">
        <v>1510.6774932057808</v>
      </c>
      <c r="L1426" s="23"/>
      <c r="M1426" s="23"/>
      <c r="N1426" s="23"/>
      <c r="O1426" s="23"/>
      <c r="P1426" s="23"/>
      <c r="Q1426" s="23"/>
      <c r="R1426" s="23"/>
      <c r="S1426" s="23"/>
      <c r="T1426" s="23"/>
      <c r="U1426" s="23"/>
      <c r="V1426" s="23"/>
    </row>
    <row r="1427" spans="1:22" ht="12.75" customHeight="1">
      <c r="A1427" s="2">
        <v>3130013</v>
      </c>
      <c r="B1427" s="28">
        <v>1601.0300170799999</v>
      </c>
      <c r="C1427" s="28">
        <v>1601.0300170799999</v>
      </c>
      <c r="D1427" s="28">
        <v>1601.0300170799999</v>
      </c>
      <c r="E1427" s="28">
        <v>1601.0300170799999</v>
      </c>
      <c r="F1427" s="28">
        <v>1601.0300170799999</v>
      </c>
      <c r="G1427" s="32">
        <v>519.9771773617681</v>
      </c>
      <c r="H1427" s="32">
        <v>519.9771773617681</v>
      </c>
      <c r="I1427" s="32">
        <v>519.9771773617681</v>
      </c>
      <c r="J1427" s="32">
        <v>519.9771773617681</v>
      </c>
      <c r="K1427" s="32">
        <v>519.9771773617681</v>
      </c>
      <c r="L1427" s="23"/>
      <c r="M1427" s="23"/>
      <c r="N1427" s="23"/>
      <c r="O1427" s="23"/>
      <c r="P1427" s="23"/>
      <c r="Q1427" s="23"/>
      <c r="R1427" s="23"/>
      <c r="S1427" s="23"/>
      <c r="T1427" s="23"/>
      <c r="U1427" s="23"/>
      <c r="V1427" s="23"/>
    </row>
    <row r="1428" spans="1:22" ht="12.75" customHeight="1">
      <c r="A1428" s="2">
        <v>3130014</v>
      </c>
      <c r="B1428" s="28">
        <v>533.67665399999998</v>
      </c>
      <c r="C1428" s="28">
        <v>533.67665399999998</v>
      </c>
      <c r="D1428" s="28">
        <v>533.67665399999998</v>
      </c>
      <c r="E1428" s="28">
        <v>533.67665399999998</v>
      </c>
      <c r="F1428" s="28">
        <v>533.67665399999998</v>
      </c>
      <c r="G1428" s="32">
        <v>180.99045857379673</v>
      </c>
      <c r="H1428" s="32">
        <v>180.99045857379673</v>
      </c>
      <c r="I1428" s="32">
        <v>180.99045857379673</v>
      </c>
      <c r="J1428" s="32">
        <v>180.99045857379673</v>
      </c>
      <c r="K1428" s="32">
        <v>180.99045857379673</v>
      </c>
      <c r="L1428" s="23"/>
      <c r="M1428" s="23"/>
      <c r="N1428" s="23"/>
      <c r="O1428" s="23"/>
      <c r="P1428" s="23"/>
      <c r="Q1428" s="23"/>
      <c r="R1428" s="23"/>
      <c r="S1428" s="23"/>
      <c r="T1428" s="23"/>
      <c r="U1428" s="23"/>
      <c r="V1428" s="23"/>
    </row>
    <row r="1429" spans="1:22" ht="12.75" customHeight="1">
      <c r="A1429" s="2">
        <v>3140103</v>
      </c>
      <c r="B1429" s="28">
        <v>6584.97700188</v>
      </c>
      <c r="C1429" s="28">
        <v>6584.97700188</v>
      </c>
      <c r="D1429" s="28">
        <v>6584.97700188</v>
      </c>
      <c r="E1429" s="28">
        <v>6584.97700188</v>
      </c>
      <c r="F1429" s="28">
        <v>6584.97700188</v>
      </c>
      <c r="G1429" s="32">
        <v>1635.6378864474971</v>
      </c>
      <c r="H1429" s="32">
        <v>1635.6378864474971</v>
      </c>
      <c r="I1429" s="32">
        <v>1635.6378864474971</v>
      </c>
      <c r="J1429" s="32">
        <v>1635.6378864474971</v>
      </c>
      <c r="K1429" s="32">
        <v>1635.6378864474971</v>
      </c>
      <c r="L1429" s="23"/>
      <c r="M1429" s="23"/>
      <c r="N1429" s="23"/>
      <c r="O1429" s="23"/>
      <c r="P1429" s="23"/>
      <c r="Q1429" s="23"/>
      <c r="R1429" s="23"/>
      <c r="S1429" s="23"/>
      <c r="T1429" s="23"/>
      <c r="U1429" s="23"/>
      <c r="V1429" s="23"/>
    </row>
    <row r="1430" spans="1:22" ht="12.75" customHeight="1">
      <c r="A1430" s="2">
        <v>3140104</v>
      </c>
      <c r="B1430" s="28">
        <v>16877.524218840001</v>
      </c>
      <c r="C1430" s="28">
        <v>16877.524218840001</v>
      </c>
      <c r="D1430" s="28">
        <v>16877.524218840001</v>
      </c>
      <c r="E1430" s="28">
        <v>16877.524218840001</v>
      </c>
      <c r="F1430" s="28">
        <v>16877.524218840001</v>
      </c>
      <c r="G1430" s="32">
        <v>4125.899410753339</v>
      </c>
      <c r="H1430" s="32">
        <v>4125.899410753339</v>
      </c>
      <c r="I1430" s="32">
        <v>4125.899410753339</v>
      </c>
      <c r="J1430" s="32">
        <v>4125.899410753339</v>
      </c>
      <c r="K1430" s="32">
        <v>4125.899410753339</v>
      </c>
      <c r="L1430" s="23"/>
      <c r="M1430" s="23"/>
      <c r="N1430" s="23"/>
      <c r="O1430" s="23"/>
      <c r="P1430" s="23"/>
      <c r="Q1430" s="23"/>
      <c r="R1430" s="23"/>
      <c r="S1430" s="23"/>
      <c r="T1430" s="23"/>
      <c r="U1430" s="23"/>
      <c r="V1430" s="23"/>
    </row>
    <row r="1431" spans="1:22" ht="12.75" customHeight="1">
      <c r="A1431" s="2">
        <v>3140202</v>
      </c>
      <c r="B1431" s="28">
        <v>6805.07226558</v>
      </c>
      <c r="C1431" s="28">
        <v>6805.07226558</v>
      </c>
      <c r="D1431" s="28">
        <v>6805.07226558</v>
      </c>
      <c r="E1431" s="28">
        <v>6805.07226558</v>
      </c>
      <c r="F1431" s="28">
        <v>6805.07226558</v>
      </c>
      <c r="G1431" s="32">
        <v>2070.6263674991192</v>
      </c>
      <c r="H1431" s="32">
        <v>2070.6263674991192</v>
      </c>
      <c r="I1431" s="32">
        <v>2070.6263674991192</v>
      </c>
      <c r="J1431" s="32">
        <v>2070.6263674991192</v>
      </c>
      <c r="K1431" s="32">
        <v>2070.6263674991192</v>
      </c>
      <c r="L1431" s="23"/>
      <c r="M1431" s="23"/>
      <c r="N1431" s="23"/>
      <c r="O1431" s="23"/>
      <c r="P1431" s="23"/>
      <c r="Q1431" s="23"/>
      <c r="R1431" s="23"/>
      <c r="S1431" s="23"/>
      <c r="T1431" s="23"/>
      <c r="U1431" s="23"/>
      <c r="V1431" s="23"/>
    </row>
    <row r="1432" spans="1:22" ht="12.75" customHeight="1">
      <c r="A1432" s="2">
        <v>3140203</v>
      </c>
      <c r="B1432" s="28">
        <v>8027.181738360001</v>
      </c>
      <c r="C1432" s="28">
        <v>8027.181738360001</v>
      </c>
      <c r="D1432" s="28">
        <v>8027.181738360001</v>
      </c>
      <c r="E1432" s="28">
        <v>8027.181738360001</v>
      </c>
      <c r="F1432" s="28">
        <v>8027.181738360001</v>
      </c>
      <c r="G1432" s="32">
        <v>802.71817383600012</v>
      </c>
      <c r="H1432" s="32">
        <v>802.71817383600012</v>
      </c>
      <c r="I1432" s="32">
        <v>802.71817383600012</v>
      </c>
      <c r="J1432" s="32">
        <v>802.71817383600012</v>
      </c>
      <c r="K1432" s="32">
        <v>802.71817383600012</v>
      </c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</row>
    <row r="1433" spans="1:22" ht="12.75" customHeight="1">
      <c r="A1433" s="2">
        <v>3140302</v>
      </c>
      <c r="B1433" s="28">
        <v>6013.4510741399999</v>
      </c>
      <c r="C1433" s="28">
        <v>6013.4510741399999</v>
      </c>
      <c r="D1433" s="28">
        <v>6013.4510741399999</v>
      </c>
      <c r="E1433" s="28">
        <v>6013.4510741399999</v>
      </c>
      <c r="F1433" s="28">
        <v>6013.4510741399999</v>
      </c>
      <c r="G1433" s="32">
        <v>1923.1566018417409</v>
      </c>
      <c r="H1433" s="32">
        <v>1923.1566018417409</v>
      </c>
      <c r="I1433" s="32">
        <v>1923.1566018417409</v>
      </c>
      <c r="J1433" s="32">
        <v>1923.1566018417409</v>
      </c>
      <c r="K1433" s="32">
        <v>1923.1566018417409</v>
      </c>
      <c r="L1433" s="23"/>
      <c r="M1433" s="23"/>
      <c r="N1433" s="23"/>
      <c r="O1433" s="23"/>
      <c r="P1433" s="23"/>
      <c r="Q1433" s="23"/>
      <c r="R1433" s="23"/>
      <c r="S1433" s="23"/>
      <c r="T1433" s="23"/>
      <c r="U1433" s="23"/>
      <c r="V1433" s="23"/>
    </row>
    <row r="1434" spans="1:22" ht="12.75" customHeight="1">
      <c r="A1434" s="2">
        <v>3140303</v>
      </c>
      <c r="B1434" s="28">
        <v>4152.8003905799997</v>
      </c>
      <c r="C1434" s="28">
        <v>4152.8003905799997</v>
      </c>
      <c r="D1434" s="28">
        <v>4152.8003905799997</v>
      </c>
      <c r="E1434" s="28">
        <v>4152.8003905799997</v>
      </c>
      <c r="F1434" s="28">
        <v>4152.8003905799997</v>
      </c>
      <c r="G1434" s="32">
        <v>1269.9240724875483</v>
      </c>
      <c r="H1434" s="32">
        <v>1269.9240724875483</v>
      </c>
      <c r="I1434" s="32">
        <v>1269.9240724875483</v>
      </c>
      <c r="J1434" s="32">
        <v>1269.9240724875483</v>
      </c>
      <c r="K1434" s="32">
        <v>1269.9240724875483</v>
      </c>
      <c r="L1434" s="23"/>
      <c r="M1434" s="23"/>
      <c r="N1434" s="23"/>
      <c r="O1434" s="23"/>
      <c r="P1434" s="23"/>
      <c r="Q1434" s="23"/>
      <c r="R1434" s="23"/>
      <c r="S1434" s="23"/>
      <c r="T1434" s="23"/>
      <c r="U1434" s="23"/>
      <c r="V1434" s="23"/>
    </row>
    <row r="1435" spans="1:22" ht="12.75" customHeight="1">
      <c r="A1435" s="2">
        <v>3150103</v>
      </c>
      <c r="B1435" s="28">
        <v>7332.2310058200001</v>
      </c>
      <c r="C1435" s="28">
        <v>7332.2310058200001</v>
      </c>
      <c r="D1435" s="28">
        <v>7332.2310058200001</v>
      </c>
      <c r="E1435" s="28">
        <v>7332.2310058200001</v>
      </c>
      <c r="F1435" s="28">
        <v>7332.2310058200001</v>
      </c>
      <c r="G1435" s="32">
        <v>733.22310058200003</v>
      </c>
      <c r="H1435" s="32">
        <v>733.22310058200003</v>
      </c>
      <c r="I1435" s="32">
        <v>733.22310058200003</v>
      </c>
      <c r="J1435" s="32">
        <v>733.22310058200003</v>
      </c>
      <c r="K1435" s="32">
        <v>733.22310058200003</v>
      </c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</row>
    <row r="1436" spans="1:22" ht="12.75" customHeight="1">
      <c r="A1436" s="2">
        <v>3150108</v>
      </c>
      <c r="B1436" s="28">
        <v>32696.391796920001</v>
      </c>
      <c r="C1436" s="28">
        <v>32696.391796920001</v>
      </c>
      <c r="D1436" s="28">
        <v>32696.391796920001</v>
      </c>
      <c r="E1436" s="28">
        <v>32696.391796920001</v>
      </c>
      <c r="F1436" s="28">
        <v>32696.391796920001</v>
      </c>
      <c r="G1436" s="32">
        <v>9477.2077921638411</v>
      </c>
      <c r="H1436" s="32">
        <v>9477.2077921638411</v>
      </c>
      <c r="I1436" s="32">
        <v>9477.2077921638411</v>
      </c>
      <c r="J1436" s="32">
        <v>9477.2077921638411</v>
      </c>
      <c r="K1436" s="32">
        <v>9477.2077921638411</v>
      </c>
      <c r="L1436" s="23"/>
      <c r="M1436" s="23"/>
      <c r="N1436" s="23"/>
      <c r="O1436" s="23"/>
      <c r="P1436" s="23"/>
      <c r="Q1436" s="23"/>
      <c r="R1436" s="23"/>
      <c r="S1436" s="23"/>
      <c r="T1436" s="23"/>
      <c r="U1436" s="23"/>
      <c r="V1436" s="23"/>
    </row>
    <row r="1437" spans="1:22" ht="12.75" customHeight="1">
      <c r="A1437" s="2">
        <v>3150202</v>
      </c>
      <c r="B1437" s="28">
        <v>57779.008593840001</v>
      </c>
      <c r="C1437" s="28">
        <v>57779.008593840001</v>
      </c>
      <c r="D1437" s="28">
        <v>57779.008593840001</v>
      </c>
      <c r="E1437" s="28">
        <v>57779.008593840001</v>
      </c>
      <c r="F1437" s="28">
        <v>57779.008593840001</v>
      </c>
      <c r="G1437" s="32">
        <v>17063.793794804518</v>
      </c>
      <c r="H1437" s="32">
        <v>17063.793794804518</v>
      </c>
      <c r="I1437" s="32">
        <v>17063.793794804518</v>
      </c>
      <c r="J1437" s="32">
        <v>17063.793794804518</v>
      </c>
      <c r="K1437" s="32">
        <v>17063.793794804518</v>
      </c>
      <c r="L1437" s="23"/>
      <c r="M1437" s="23"/>
      <c r="N1437" s="23"/>
      <c r="O1437" s="23"/>
      <c r="P1437" s="23"/>
      <c r="Q1437" s="23"/>
      <c r="R1437" s="23"/>
      <c r="S1437" s="23"/>
      <c r="T1437" s="23"/>
      <c r="U1437" s="23"/>
      <c r="V1437" s="23"/>
    </row>
    <row r="1438" spans="1:22" ht="12.75" customHeight="1">
      <c r="A1438" s="2">
        <v>3160101</v>
      </c>
      <c r="B1438" s="28">
        <v>12797.957812500001</v>
      </c>
      <c r="C1438" s="28">
        <v>12797.957812500001</v>
      </c>
      <c r="D1438" s="28">
        <v>12797.957812500001</v>
      </c>
      <c r="E1438" s="28">
        <v>12797.957812500001</v>
      </c>
      <c r="F1438" s="28">
        <v>12797.957812500001</v>
      </c>
      <c r="G1438" s="32">
        <v>1339.4849608733105</v>
      </c>
      <c r="H1438" s="32">
        <v>1339.4849608733105</v>
      </c>
      <c r="I1438" s="32">
        <v>1339.4849608733105</v>
      </c>
      <c r="J1438" s="32">
        <v>1339.4849608733105</v>
      </c>
      <c r="K1438" s="32">
        <v>1339.4849608733105</v>
      </c>
      <c r="L1438" s="23"/>
      <c r="M1438" s="23"/>
      <c r="N1438" s="23"/>
      <c r="O1438" s="23"/>
      <c r="P1438" s="23"/>
      <c r="Q1438" s="23"/>
      <c r="R1438" s="23"/>
      <c r="S1438" s="23"/>
      <c r="T1438" s="23"/>
      <c r="U1438" s="23"/>
      <c r="V1438" s="23"/>
    </row>
    <row r="1439" spans="1:22" ht="12.75" customHeight="1">
      <c r="A1439" s="2">
        <v>3160102</v>
      </c>
      <c r="B1439" s="28">
        <v>7282.4264648999997</v>
      </c>
      <c r="C1439" s="28">
        <v>7282.4264648999997</v>
      </c>
      <c r="D1439" s="28">
        <v>7282.4264648999997</v>
      </c>
      <c r="E1439" s="28">
        <v>7282.4264648999997</v>
      </c>
      <c r="F1439" s="28">
        <v>7282.4264648999997</v>
      </c>
      <c r="G1439" s="32">
        <v>1737.6696171264603</v>
      </c>
      <c r="H1439" s="32">
        <v>1737.6696171264603</v>
      </c>
      <c r="I1439" s="32">
        <v>1737.6696171264603</v>
      </c>
      <c r="J1439" s="32">
        <v>1737.6696171264603</v>
      </c>
      <c r="K1439" s="32">
        <v>1737.6696171264603</v>
      </c>
      <c r="L1439" s="23"/>
      <c r="M1439" s="23"/>
      <c r="N1439" s="23"/>
      <c r="O1439" s="23"/>
      <c r="P1439" s="23"/>
      <c r="Q1439" s="23"/>
      <c r="R1439" s="23"/>
      <c r="S1439" s="23"/>
      <c r="T1439" s="23"/>
      <c r="U1439" s="23"/>
      <c r="V1439" s="23"/>
    </row>
    <row r="1440" spans="1:22" ht="12.75" customHeight="1">
      <c r="A1440" s="2">
        <v>3160103</v>
      </c>
      <c r="B1440" s="28">
        <v>6195.9902344200009</v>
      </c>
      <c r="C1440" s="28">
        <v>6195.9902344200009</v>
      </c>
      <c r="D1440" s="28">
        <v>6195.9902344200009</v>
      </c>
      <c r="E1440" s="28">
        <v>6195.9902344200009</v>
      </c>
      <c r="F1440" s="28">
        <v>6195.9902344200009</v>
      </c>
      <c r="G1440" s="32">
        <v>1600.6815986661068</v>
      </c>
      <c r="H1440" s="32">
        <v>1600.6815986661068</v>
      </c>
      <c r="I1440" s="32">
        <v>1600.6815986661068</v>
      </c>
      <c r="J1440" s="32">
        <v>1600.6815986661068</v>
      </c>
      <c r="K1440" s="32">
        <v>1600.6815986661068</v>
      </c>
      <c r="L1440" s="23"/>
      <c r="M1440" s="23"/>
      <c r="N1440" s="23"/>
      <c r="O1440" s="23"/>
      <c r="P1440" s="23"/>
      <c r="Q1440" s="23"/>
      <c r="R1440" s="23"/>
      <c r="S1440" s="23"/>
      <c r="T1440" s="23"/>
      <c r="U1440" s="23"/>
      <c r="V1440" s="23"/>
    </row>
    <row r="1441" spans="1:22" ht="12.75" customHeight="1">
      <c r="A1441" s="2">
        <v>3160107</v>
      </c>
      <c r="B1441" s="28">
        <v>7618.8208008600004</v>
      </c>
      <c r="C1441" s="28">
        <v>7618.8208008600004</v>
      </c>
      <c r="D1441" s="28">
        <v>7618.8208008600004</v>
      </c>
      <c r="E1441" s="28">
        <v>7618.8208008600004</v>
      </c>
      <c r="F1441" s="28">
        <v>7618.8208008600004</v>
      </c>
      <c r="G1441" s="32">
        <v>2169.9734127452066</v>
      </c>
      <c r="H1441" s="32">
        <v>2169.9734127452066</v>
      </c>
      <c r="I1441" s="32">
        <v>2169.9734127452066</v>
      </c>
      <c r="J1441" s="32">
        <v>2169.9734127452066</v>
      </c>
      <c r="K1441" s="32">
        <v>2169.9734127452066</v>
      </c>
      <c r="L1441" s="23"/>
      <c r="M1441" s="23"/>
      <c r="N1441" s="23"/>
      <c r="O1441" s="23"/>
      <c r="P1441" s="23"/>
      <c r="Q1441" s="23"/>
      <c r="R1441" s="23"/>
      <c r="S1441" s="23"/>
      <c r="T1441" s="23"/>
      <c r="U1441" s="23"/>
      <c r="V1441" s="23"/>
    </row>
    <row r="1442" spans="1:22" ht="12.75" customHeight="1">
      <c r="A1442" s="2">
        <v>3160108</v>
      </c>
      <c r="B1442" s="28">
        <v>4942.4932616400001</v>
      </c>
      <c r="C1442" s="28">
        <v>4942.4932616400001</v>
      </c>
      <c r="D1442" s="28">
        <v>4942.4932616400001</v>
      </c>
      <c r="E1442" s="28">
        <v>4942.4932616400001</v>
      </c>
      <c r="F1442" s="28">
        <v>4942.4932616400001</v>
      </c>
      <c r="G1442" s="32">
        <v>1466.6243018226569</v>
      </c>
      <c r="H1442" s="32">
        <v>1466.6243018226569</v>
      </c>
      <c r="I1442" s="32">
        <v>1466.6243018226569</v>
      </c>
      <c r="J1442" s="32">
        <v>1466.6243018226569</v>
      </c>
      <c r="K1442" s="32">
        <v>1466.6243018226569</v>
      </c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</row>
    <row r="1443" spans="1:22" ht="12.75" customHeight="1">
      <c r="A1443" s="2">
        <v>3170002</v>
      </c>
      <c r="B1443" s="28">
        <v>7282.4264648999997</v>
      </c>
      <c r="C1443" s="28">
        <v>7282.4264648999997</v>
      </c>
      <c r="D1443" s="28">
        <v>7282.4264648999997</v>
      </c>
      <c r="E1443" s="28">
        <v>7282.4264648999997</v>
      </c>
      <c r="F1443" s="28">
        <v>7282.4264648999997</v>
      </c>
      <c r="G1443" s="32">
        <v>1290.9753976030402</v>
      </c>
      <c r="H1443" s="32">
        <v>1290.9753976030402</v>
      </c>
      <c r="I1443" s="32">
        <v>1290.9753976030402</v>
      </c>
      <c r="J1443" s="32">
        <v>1290.9753976030402</v>
      </c>
      <c r="K1443" s="32">
        <v>1290.9753976030402</v>
      </c>
      <c r="L1443" s="23"/>
      <c r="M1443" s="23"/>
      <c r="N1443" s="23"/>
      <c r="O1443" s="23"/>
      <c r="P1443" s="23"/>
      <c r="Q1443" s="23"/>
      <c r="R1443" s="23"/>
      <c r="S1443" s="23"/>
      <c r="T1443" s="23"/>
      <c r="U1443" s="23"/>
      <c r="V1443" s="23"/>
    </row>
    <row r="1444" spans="1:22" ht="12.75" customHeight="1">
      <c r="A1444" s="2">
        <v>3170003</v>
      </c>
      <c r="B1444" s="28">
        <v>2184.7280274</v>
      </c>
      <c r="C1444" s="28">
        <v>2184.7280274</v>
      </c>
      <c r="D1444" s="28">
        <v>2184.7280274</v>
      </c>
      <c r="E1444" s="28">
        <v>2184.7280274</v>
      </c>
      <c r="F1444" s="28">
        <v>2184.7280274</v>
      </c>
      <c r="G1444" s="32">
        <v>218.47280274000002</v>
      </c>
      <c r="H1444" s="32">
        <v>218.47280274000002</v>
      </c>
      <c r="I1444" s="32">
        <v>218.47280274000002</v>
      </c>
      <c r="J1444" s="32">
        <v>218.47280274000002</v>
      </c>
      <c r="K1444" s="32">
        <v>218.47280274000002</v>
      </c>
      <c r="L1444" s="23"/>
      <c r="M1444" s="23"/>
      <c r="N1444" s="23"/>
      <c r="O1444" s="23"/>
      <c r="P1444" s="23"/>
      <c r="Q1444" s="23"/>
      <c r="R1444" s="23"/>
      <c r="S1444" s="23"/>
      <c r="T1444" s="23"/>
      <c r="U1444" s="23"/>
      <c r="V1444" s="23"/>
    </row>
    <row r="1445" spans="1:22" ht="12.75" customHeight="1">
      <c r="A1445" s="2">
        <v>3170008</v>
      </c>
      <c r="B1445" s="28">
        <v>19204.143749999999</v>
      </c>
      <c r="C1445" s="28">
        <v>19204.143749999999</v>
      </c>
      <c r="D1445" s="28">
        <v>19204.143749999999</v>
      </c>
      <c r="E1445" s="28">
        <v>19204.143749999999</v>
      </c>
      <c r="F1445" s="28">
        <v>19204.143749999999</v>
      </c>
      <c r="G1445" s="32">
        <v>4854.1036203852291</v>
      </c>
      <c r="H1445" s="32">
        <v>4854.1036203852291</v>
      </c>
      <c r="I1445" s="32">
        <v>4854.1036203852291</v>
      </c>
      <c r="J1445" s="32">
        <v>4854.1036203852291</v>
      </c>
      <c r="K1445" s="32">
        <v>4854.1036203852291</v>
      </c>
      <c r="L1445" s="23"/>
      <c r="M1445" s="23"/>
      <c r="N1445" s="23"/>
      <c r="O1445" s="23"/>
      <c r="P1445" s="23"/>
      <c r="Q1445" s="23"/>
      <c r="R1445" s="23"/>
      <c r="S1445" s="23"/>
      <c r="T1445" s="23"/>
      <c r="U1445" s="23"/>
      <c r="V1445" s="23"/>
    </row>
    <row r="1446" spans="1:22" ht="12.75" customHeight="1">
      <c r="A1446" s="2">
        <v>3180005</v>
      </c>
      <c r="B1446" s="28">
        <v>5609.5910155800002</v>
      </c>
      <c r="C1446" s="28">
        <v>5609.5910155800002</v>
      </c>
      <c r="D1446" s="28">
        <v>5609.5910155800002</v>
      </c>
      <c r="E1446" s="28">
        <v>5609.5910155800002</v>
      </c>
      <c r="F1446" s="28">
        <v>5609.5910155800002</v>
      </c>
      <c r="G1446" s="32">
        <v>1472.4203255357404</v>
      </c>
      <c r="H1446" s="32">
        <v>1472.4203255357404</v>
      </c>
      <c r="I1446" s="32">
        <v>1472.4203255357404</v>
      </c>
      <c r="J1446" s="32">
        <v>1472.4203255357404</v>
      </c>
      <c r="K1446" s="32">
        <v>1472.4203255357404</v>
      </c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</row>
    <row r="1447" spans="1:22" ht="12.75" customHeight="1">
      <c r="A1447" s="2">
        <v>4010202</v>
      </c>
      <c r="B1447" s="28">
        <v>1848.2578857000001</v>
      </c>
      <c r="C1447" s="28">
        <v>1848.2578857000001</v>
      </c>
      <c r="D1447" s="28">
        <v>1848.2578857000001</v>
      </c>
      <c r="E1447" s="28">
        <v>1848.2578857000001</v>
      </c>
      <c r="F1447" s="28">
        <v>1848.2578857000001</v>
      </c>
      <c r="G1447" s="32">
        <v>973.76952086961865</v>
      </c>
      <c r="H1447" s="32">
        <v>973.76952086961865</v>
      </c>
      <c r="I1447" s="32">
        <v>973.76952086961865</v>
      </c>
      <c r="J1447" s="32">
        <v>973.76952086961865</v>
      </c>
      <c r="K1447" s="32">
        <v>973.76952086961865</v>
      </c>
      <c r="L1447" s="23"/>
      <c r="M1447" s="23"/>
      <c r="N1447" s="23"/>
      <c r="O1447" s="23"/>
      <c r="P1447" s="23"/>
      <c r="Q1447" s="23"/>
      <c r="R1447" s="23"/>
      <c r="S1447" s="23"/>
      <c r="T1447" s="23"/>
      <c r="U1447" s="23"/>
      <c r="V1447" s="23"/>
    </row>
    <row r="1448" spans="1:22" ht="12.75" customHeight="1">
      <c r="A1448" s="2">
        <v>4020101</v>
      </c>
      <c r="B1448" s="28">
        <v>2004.8077881000002</v>
      </c>
      <c r="C1448" s="28">
        <v>2004.8077881000002</v>
      </c>
      <c r="D1448" s="28">
        <v>2004.8077881000002</v>
      </c>
      <c r="E1448" s="28">
        <v>2004.8077881000002</v>
      </c>
      <c r="F1448" s="28">
        <v>2004.8077881000002</v>
      </c>
      <c r="G1448" s="32">
        <v>799.63437541277028</v>
      </c>
      <c r="H1448" s="32">
        <v>799.63437541277028</v>
      </c>
      <c r="I1448" s="32">
        <v>799.63437541277028</v>
      </c>
      <c r="J1448" s="32">
        <v>799.63437541277028</v>
      </c>
      <c r="K1448" s="32">
        <v>799.63437541277028</v>
      </c>
      <c r="L1448" s="23"/>
      <c r="M1448" s="23"/>
      <c r="N1448" s="23"/>
      <c r="O1448" s="23"/>
      <c r="P1448" s="23"/>
      <c r="Q1448" s="23"/>
      <c r="R1448" s="23"/>
      <c r="S1448" s="23"/>
      <c r="T1448" s="23"/>
      <c r="U1448" s="23"/>
      <c r="V1448" s="23"/>
    </row>
    <row r="1449" spans="1:22" ht="12.75" customHeight="1">
      <c r="A1449" s="2">
        <v>4020203</v>
      </c>
      <c r="B1449" s="28">
        <v>324.83924568000003</v>
      </c>
      <c r="C1449" s="28">
        <v>324.83924568000003</v>
      </c>
      <c r="D1449" s="28">
        <v>324.83924568000003</v>
      </c>
      <c r="E1449" s="28">
        <v>324.83924568000003</v>
      </c>
      <c r="F1449" s="28">
        <v>324.83924568000003</v>
      </c>
      <c r="G1449" s="32">
        <v>131.03349862484771</v>
      </c>
      <c r="H1449" s="32">
        <v>131.03349862484771</v>
      </c>
      <c r="I1449" s="32">
        <v>131.03349862484771</v>
      </c>
      <c r="J1449" s="32">
        <v>131.03349862484771</v>
      </c>
      <c r="K1449" s="32">
        <v>131.03349862484771</v>
      </c>
      <c r="L1449" s="23"/>
      <c r="M1449" s="23"/>
      <c r="N1449" s="23"/>
      <c r="O1449" s="23"/>
      <c r="P1449" s="23"/>
      <c r="Q1449" s="23"/>
      <c r="R1449" s="23"/>
      <c r="S1449" s="23"/>
      <c r="T1449" s="23"/>
      <c r="U1449" s="23"/>
      <c r="V1449" s="23"/>
    </row>
    <row r="1450" spans="1:22" ht="12.75" customHeight="1">
      <c r="A1450" s="2">
        <v>4020300</v>
      </c>
      <c r="B1450" s="28">
        <v>0</v>
      </c>
      <c r="C1450" s="28">
        <v>0</v>
      </c>
      <c r="D1450" s="28">
        <v>0</v>
      </c>
      <c r="E1450" s="28">
        <v>0</v>
      </c>
      <c r="F1450" s="28">
        <v>0</v>
      </c>
      <c r="G1450" s="32">
        <v>0</v>
      </c>
      <c r="H1450" s="32">
        <v>0</v>
      </c>
      <c r="I1450" s="32">
        <v>0</v>
      </c>
      <c r="J1450" s="32">
        <v>0</v>
      </c>
      <c r="K1450" s="32">
        <v>0</v>
      </c>
      <c r="L1450" s="23"/>
      <c r="M1450" s="23"/>
      <c r="N1450" s="23"/>
      <c r="O1450" s="23"/>
      <c r="P1450" s="23"/>
      <c r="Q1450" s="23"/>
      <c r="R1450" s="23"/>
      <c r="S1450" s="23"/>
      <c r="T1450" s="23"/>
      <c r="U1450" s="23"/>
      <c r="V1450" s="23"/>
    </row>
    <row r="1451" spans="1:22" ht="12.75" customHeight="1">
      <c r="A1451" s="2">
        <v>4030103</v>
      </c>
      <c r="B1451" s="28">
        <v>9106.9083984600002</v>
      </c>
      <c r="C1451" s="28">
        <v>9106.9083984600002</v>
      </c>
      <c r="D1451" s="28">
        <v>9106.9083984600002</v>
      </c>
      <c r="E1451" s="28">
        <v>9106.9083984600002</v>
      </c>
      <c r="F1451" s="28">
        <v>9106.9083984600002</v>
      </c>
      <c r="G1451" s="32">
        <v>4022.4304346357976</v>
      </c>
      <c r="H1451" s="32">
        <v>4022.4304346357976</v>
      </c>
      <c r="I1451" s="32">
        <v>4022.4304346357976</v>
      </c>
      <c r="J1451" s="32">
        <v>4022.4304346357976</v>
      </c>
      <c r="K1451" s="32">
        <v>4022.4304346357976</v>
      </c>
      <c r="L1451" s="23"/>
      <c r="M1451" s="23"/>
      <c r="N1451" s="23"/>
      <c r="O1451" s="23"/>
      <c r="P1451" s="23"/>
      <c r="Q1451" s="23"/>
      <c r="R1451" s="23"/>
      <c r="S1451" s="23"/>
      <c r="T1451" s="23"/>
      <c r="U1451" s="23"/>
      <c r="V1451" s="23"/>
    </row>
    <row r="1452" spans="1:22" ht="12.75" customHeight="1">
      <c r="A1452" s="2">
        <v>4030109</v>
      </c>
      <c r="B1452" s="28">
        <v>3573.2315917800001</v>
      </c>
      <c r="C1452" s="28">
        <v>3573.2315917800001</v>
      </c>
      <c r="D1452" s="28">
        <v>3573.2315917800001</v>
      </c>
      <c r="E1452" s="28">
        <v>3573.2315917800001</v>
      </c>
      <c r="F1452" s="28">
        <v>3573.2315917800001</v>
      </c>
      <c r="G1452" s="32">
        <v>1945.0125486360034</v>
      </c>
      <c r="H1452" s="32">
        <v>1945.0125486360034</v>
      </c>
      <c r="I1452" s="32">
        <v>1945.0125486360034</v>
      </c>
      <c r="J1452" s="32">
        <v>1945.0125486360034</v>
      </c>
      <c r="K1452" s="32">
        <v>1945.0125486360034</v>
      </c>
      <c r="L1452" s="23"/>
      <c r="M1452" s="23"/>
      <c r="N1452" s="23"/>
      <c r="O1452" s="23"/>
      <c r="P1452" s="23"/>
      <c r="Q1452" s="23"/>
      <c r="R1452" s="23"/>
      <c r="S1452" s="23"/>
      <c r="T1452" s="23"/>
      <c r="U1452" s="23"/>
      <c r="V1452" s="23"/>
    </row>
    <row r="1453" spans="1:22" ht="12.75" customHeight="1">
      <c r="A1453" s="2">
        <v>4030111</v>
      </c>
      <c r="B1453" s="28">
        <v>1624.1962280400001</v>
      </c>
      <c r="C1453" s="28">
        <v>1624.1962280400001</v>
      </c>
      <c r="D1453" s="28">
        <v>1624.1962280400001</v>
      </c>
      <c r="E1453" s="28">
        <v>1624.1962280400001</v>
      </c>
      <c r="F1453" s="28">
        <v>1624.1962280400001</v>
      </c>
      <c r="G1453" s="32">
        <v>808.11024904305805</v>
      </c>
      <c r="H1453" s="32">
        <v>808.11024904305805</v>
      </c>
      <c r="I1453" s="32">
        <v>808.11024904305805</v>
      </c>
      <c r="J1453" s="32">
        <v>808.11024904305805</v>
      </c>
      <c r="K1453" s="32">
        <v>808.11024904305805</v>
      </c>
      <c r="L1453" s="23"/>
      <c r="M1453" s="23"/>
      <c r="N1453" s="23"/>
      <c r="O1453" s="23"/>
      <c r="P1453" s="23"/>
      <c r="Q1453" s="23"/>
      <c r="R1453" s="23"/>
      <c r="S1453" s="23"/>
      <c r="T1453" s="23"/>
      <c r="U1453" s="23"/>
      <c r="V1453" s="23"/>
    </row>
    <row r="1454" spans="1:22" ht="12.75" customHeight="1">
      <c r="A1454" s="2">
        <v>4030202</v>
      </c>
      <c r="B1454" s="28">
        <v>38740.383984420005</v>
      </c>
      <c r="C1454" s="28">
        <v>38740.383984420005</v>
      </c>
      <c r="D1454" s="28">
        <v>38740.383984420005</v>
      </c>
      <c r="E1454" s="28">
        <v>38740.383984420005</v>
      </c>
      <c r="F1454" s="28">
        <v>38740.383984420005</v>
      </c>
      <c r="G1454" s="32">
        <v>17591.350945198661</v>
      </c>
      <c r="H1454" s="32">
        <v>17591.350945198661</v>
      </c>
      <c r="I1454" s="32">
        <v>17591.350945198661</v>
      </c>
      <c r="J1454" s="32">
        <v>17591.350945198661</v>
      </c>
      <c r="K1454" s="32">
        <v>17591.350945198661</v>
      </c>
      <c r="L1454" s="23"/>
      <c r="M1454" s="23"/>
      <c r="N1454" s="23"/>
      <c r="O1454" s="23"/>
      <c r="P1454" s="23"/>
      <c r="Q1454" s="23"/>
      <c r="R1454" s="23"/>
      <c r="S1454" s="23"/>
      <c r="T1454" s="23"/>
      <c r="U1454" s="23"/>
      <c r="V1454" s="23"/>
    </row>
    <row r="1455" spans="1:22" ht="12.75" customHeight="1">
      <c r="A1455" s="2">
        <v>4060104</v>
      </c>
      <c r="B1455" s="28">
        <v>5197.4279296200002</v>
      </c>
      <c r="C1455" s="28">
        <v>5197.4279296200002</v>
      </c>
      <c r="D1455" s="28">
        <v>5197.4279296200002</v>
      </c>
      <c r="E1455" s="28">
        <v>5197.4279296200002</v>
      </c>
      <c r="F1455" s="28">
        <v>5197.4279296200002</v>
      </c>
      <c r="G1455" s="32">
        <v>2095.0949343256711</v>
      </c>
      <c r="H1455" s="32">
        <v>2095.0949343256711</v>
      </c>
      <c r="I1455" s="32">
        <v>2095.0949343256711</v>
      </c>
      <c r="J1455" s="32">
        <v>2095.0949343256711</v>
      </c>
      <c r="K1455" s="32">
        <v>2095.0949343256711</v>
      </c>
      <c r="L1455" s="23"/>
      <c r="M1455" s="23"/>
      <c r="N1455" s="23"/>
      <c r="O1455" s="23"/>
      <c r="P1455" s="23"/>
      <c r="Q1455" s="23"/>
      <c r="R1455" s="23"/>
      <c r="S1455" s="23"/>
      <c r="T1455" s="23"/>
      <c r="U1455" s="23"/>
      <c r="V1455" s="23"/>
    </row>
    <row r="1456" spans="1:22" ht="12.75" customHeight="1">
      <c r="A1456" s="2">
        <v>4060107</v>
      </c>
      <c r="B1456" s="28">
        <v>1299.3569823600001</v>
      </c>
      <c r="C1456" s="28">
        <v>1299.3569823600001</v>
      </c>
      <c r="D1456" s="28">
        <v>1299.3569823600001</v>
      </c>
      <c r="E1456" s="28">
        <v>1299.3569823600001</v>
      </c>
      <c r="F1456" s="28">
        <v>1299.3569823600001</v>
      </c>
      <c r="G1456" s="32">
        <v>624.8997089257125</v>
      </c>
      <c r="H1456" s="32">
        <v>624.8997089257125</v>
      </c>
      <c r="I1456" s="32">
        <v>624.8997089257125</v>
      </c>
      <c r="J1456" s="32">
        <v>624.8997089257125</v>
      </c>
      <c r="K1456" s="32">
        <v>624.8997089257125</v>
      </c>
      <c r="L1456" s="23"/>
      <c r="M1456" s="23"/>
      <c r="N1456" s="23"/>
      <c r="O1456" s="23"/>
      <c r="P1456" s="23"/>
      <c r="Q1456" s="23"/>
      <c r="R1456" s="23"/>
      <c r="S1456" s="23"/>
      <c r="T1456" s="23"/>
      <c r="U1456" s="23"/>
      <c r="V1456" s="23"/>
    </row>
    <row r="1457" spans="1:22" ht="12.75" customHeight="1">
      <c r="A1457" s="2">
        <v>4070002</v>
      </c>
      <c r="B1457" s="28">
        <v>1949.0354737199998</v>
      </c>
      <c r="C1457" s="28">
        <v>1949.0354737199998</v>
      </c>
      <c r="D1457" s="28">
        <v>1949.0354737199998</v>
      </c>
      <c r="E1457" s="28">
        <v>1949.0354737199998</v>
      </c>
      <c r="F1457" s="28">
        <v>1949.0354737199998</v>
      </c>
      <c r="G1457" s="32">
        <v>913.23188743483468</v>
      </c>
      <c r="H1457" s="32">
        <v>913.23188743483468</v>
      </c>
      <c r="I1457" s="32">
        <v>913.23188743483468</v>
      </c>
      <c r="J1457" s="32">
        <v>913.23188743483468</v>
      </c>
      <c r="K1457" s="32">
        <v>913.23188743483468</v>
      </c>
      <c r="L1457" s="23"/>
      <c r="M1457" s="23"/>
      <c r="N1457" s="23"/>
      <c r="O1457" s="23"/>
      <c r="P1457" s="23"/>
      <c r="Q1457" s="23"/>
      <c r="R1457" s="23"/>
      <c r="S1457" s="23"/>
      <c r="T1457" s="23"/>
      <c r="U1457" s="23"/>
      <c r="V1457" s="23"/>
    </row>
    <row r="1458" spans="1:22" ht="12.75" customHeight="1">
      <c r="A1458" s="2">
        <v>4080101</v>
      </c>
      <c r="B1458" s="28">
        <v>4547.7492188400001</v>
      </c>
      <c r="C1458" s="28">
        <v>4547.7492188400001</v>
      </c>
      <c r="D1458" s="28">
        <v>4547.7492188400001</v>
      </c>
      <c r="E1458" s="28">
        <v>4547.7492188400001</v>
      </c>
      <c r="F1458" s="28">
        <v>4547.7492188400001</v>
      </c>
      <c r="G1458" s="32">
        <v>2252.088995397582</v>
      </c>
      <c r="H1458" s="32">
        <v>2252.088995397582</v>
      </c>
      <c r="I1458" s="32">
        <v>2252.088995397582</v>
      </c>
      <c r="J1458" s="32">
        <v>2252.088995397582</v>
      </c>
      <c r="K1458" s="32">
        <v>2252.088995397582</v>
      </c>
      <c r="L1458" s="23"/>
      <c r="M1458" s="23"/>
      <c r="N1458" s="23"/>
      <c r="O1458" s="23"/>
      <c r="P1458" s="23"/>
      <c r="Q1458" s="23"/>
      <c r="R1458" s="23"/>
      <c r="S1458" s="23"/>
      <c r="T1458" s="23"/>
      <c r="U1458" s="23"/>
      <c r="V1458" s="23"/>
    </row>
    <row r="1459" spans="1:22" ht="12.75" customHeight="1">
      <c r="A1459" s="2">
        <v>4120102</v>
      </c>
      <c r="B1459" s="28">
        <v>18506.963671920003</v>
      </c>
      <c r="C1459" s="28">
        <v>18506.963671920003</v>
      </c>
      <c r="D1459" s="28">
        <v>18506.963671920003</v>
      </c>
      <c r="E1459" s="28">
        <v>18506.963671920003</v>
      </c>
      <c r="F1459" s="28">
        <v>18506.963671920003</v>
      </c>
      <c r="G1459" s="32">
        <v>4971.5025429103634</v>
      </c>
      <c r="H1459" s="32">
        <v>4971.5025429103634</v>
      </c>
      <c r="I1459" s="32">
        <v>4971.5025429103634</v>
      </c>
      <c r="J1459" s="32">
        <v>4971.5025429103634</v>
      </c>
      <c r="K1459" s="32">
        <v>4971.5025429103634</v>
      </c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</row>
    <row r="1460" spans="1:22" ht="12.75" customHeight="1">
      <c r="A1460" s="2">
        <v>5010008</v>
      </c>
      <c r="B1460" s="28">
        <v>21166.679882880002</v>
      </c>
      <c r="C1460" s="28">
        <v>21166.679882880002</v>
      </c>
      <c r="D1460" s="28">
        <v>21166.679882880002</v>
      </c>
      <c r="E1460" s="28">
        <v>21166.679882880002</v>
      </c>
      <c r="F1460" s="28">
        <v>21166.679882880002</v>
      </c>
      <c r="G1460" s="32">
        <v>2116.6679882880003</v>
      </c>
      <c r="H1460" s="32">
        <v>2116.6679882880003</v>
      </c>
      <c r="I1460" s="32">
        <v>2116.6679882880003</v>
      </c>
      <c r="J1460" s="32">
        <v>2116.6679882880003</v>
      </c>
      <c r="K1460" s="32">
        <v>2116.6679882880003</v>
      </c>
      <c r="L1460" s="23"/>
      <c r="M1460" s="23"/>
      <c r="N1460" s="23"/>
      <c r="O1460" s="23"/>
      <c r="P1460" s="23"/>
      <c r="Q1460" s="23"/>
      <c r="R1460" s="23"/>
      <c r="S1460" s="23"/>
      <c r="T1460" s="23"/>
      <c r="U1460" s="23"/>
      <c r="V1460" s="23"/>
    </row>
    <row r="1461" spans="1:22" ht="12.75" customHeight="1">
      <c r="A1461" s="2">
        <v>5110004</v>
      </c>
      <c r="B1461" s="28">
        <v>12890.346679619999</v>
      </c>
      <c r="C1461" s="28">
        <v>12890.346679619999</v>
      </c>
      <c r="D1461" s="28">
        <v>12890.346679619999</v>
      </c>
      <c r="E1461" s="28">
        <v>12890.346679619999</v>
      </c>
      <c r="F1461" s="28">
        <v>12890.346679619999</v>
      </c>
      <c r="G1461" s="32">
        <v>3288.4680403137595</v>
      </c>
      <c r="H1461" s="32">
        <v>3288.4680403137595</v>
      </c>
      <c r="I1461" s="32">
        <v>3288.4680403137595</v>
      </c>
      <c r="J1461" s="32">
        <v>3288.4680403137595</v>
      </c>
      <c r="K1461" s="32">
        <v>3288.4680403137595</v>
      </c>
      <c r="L1461" s="23"/>
      <c r="M1461" s="23"/>
      <c r="N1461" s="23"/>
      <c r="O1461" s="23"/>
      <c r="P1461" s="23"/>
      <c r="Q1461" s="23"/>
      <c r="R1461" s="23"/>
      <c r="S1461" s="23"/>
      <c r="T1461" s="23"/>
      <c r="U1461" s="23"/>
      <c r="V1461" s="23"/>
    </row>
    <row r="1462" spans="1:22" ht="12.75" customHeight="1">
      <c r="A1462" s="2">
        <v>5110006</v>
      </c>
      <c r="B1462" s="28">
        <v>9509.4114258600002</v>
      </c>
      <c r="C1462" s="28">
        <v>9509.4114258600002</v>
      </c>
      <c r="D1462" s="28">
        <v>9509.4114258600002</v>
      </c>
      <c r="E1462" s="28">
        <v>9509.4114258600002</v>
      </c>
      <c r="F1462" s="28">
        <v>9509.4114258600002</v>
      </c>
      <c r="G1462" s="32">
        <v>2496.6103789265417</v>
      </c>
      <c r="H1462" s="32">
        <v>2496.6103789265417</v>
      </c>
      <c r="I1462" s="32">
        <v>2496.6103789265417</v>
      </c>
      <c r="J1462" s="32">
        <v>2496.6103789265417</v>
      </c>
      <c r="K1462" s="32">
        <v>2496.6103789265417</v>
      </c>
      <c r="L1462" s="23"/>
      <c r="M1462" s="23"/>
      <c r="N1462" s="23"/>
      <c r="O1462" s="23"/>
      <c r="P1462" s="23"/>
      <c r="Q1462" s="23"/>
      <c r="R1462" s="23"/>
      <c r="S1462" s="23"/>
      <c r="T1462" s="23"/>
      <c r="U1462" s="23"/>
      <c r="V1462" s="23"/>
    </row>
    <row r="1463" spans="1:22" ht="12.75" customHeight="1">
      <c r="A1463" s="2">
        <v>5120105</v>
      </c>
      <c r="B1463" s="28">
        <v>8071.0769530799998</v>
      </c>
      <c r="C1463" s="28">
        <v>8071.0769530799998</v>
      </c>
      <c r="D1463" s="28">
        <v>8071.0769530799998</v>
      </c>
      <c r="E1463" s="28">
        <v>8071.0769530799998</v>
      </c>
      <c r="F1463" s="28">
        <v>8071.0769530799998</v>
      </c>
      <c r="G1463" s="32">
        <v>807.10769530800007</v>
      </c>
      <c r="H1463" s="32">
        <v>807.10769530800007</v>
      </c>
      <c r="I1463" s="32">
        <v>807.10769530800007</v>
      </c>
      <c r="J1463" s="32">
        <v>807.10769530800007</v>
      </c>
      <c r="K1463" s="32">
        <v>807.10769530800007</v>
      </c>
      <c r="L1463" s="23"/>
      <c r="M1463" s="23"/>
      <c r="N1463" s="23"/>
      <c r="O1463" s="23"/>
      <c r="P1463" s="23"/>
      <c r="Q1463" s="23"/>
      <c r="R1463" s="23"/>
      <c r="S1463" s="23"/>
      <c r="T1463" s="23"/>
      <c r="U1463" s="23"/>
      <c r="V1463" s="23"/>
    </row>
    <row r="1464" spans="1:22" ht="12.75" customHeight="1">
      <c r="A1464" s="2">
        <v>5120115</v>
      </c>
      <c r="B1464" s="28">
        <v>4206.2312988000003</v>
      </c>
      <c r="C1464" s="28">
        <v>4206.2312988000003</v>
      </c>
      <c r="D1464" s="28">
        <v>4206.2312988000003</v>
      </c>
      <c r="E1464" s="28">
        <v>4206.2312988000003</v>
      </c>
      <c r="F1464" s="28">
        <v>4206.2312988000003</v>
      </c>
      <c r="G1464" s="32">
        <v>1586.1010037554086</v>
      </c>
      <c r="H1464" s="32">
        <v>1586.1010037554086</v>
      </c>
      <c r="I1464" s="32">
        <v>1586.1010037554086</v>
      </c>
      <c r="J1464" s="32">
        <v>1586.1010037554086</v>
      </c>
      <c r="K1464" s="32">
        <v>1586.1010037554086</v>
      </c>
      <c r="L1464" s="23"/>
      <c r="M1464" s="23"/>
      <c r="N1464" s="23"/>
      <c r="O1464" s="23"/>
      <c r="P1464" s="23"/>
      <c r="Q1464" s="23"/>
      <c r="R1464" s="23"/>
      <c r="S1464" s="23"/>
      <c r="T1464" s="23"/>
      <c r="U1464" s="23"/>
      <c r="V1464" s="23"/>
    </row>
    <row r="1465" spans="1:22" ht="12.75" customHeight="1">
      <c r="A1465" s="2">
        <v>5120203</v>
      </c>
      <c r="B1465" s="28">
        <v>7983.2583984600005</v>
      </c>
      <c r="C1465" s="28">
        <v>7983.2583984600005</v>
      </c>
      <c r="D1465" s="28">
        <v>7983.2583984600005</v>
      </c>
      <c r="E1465" s="28">
        <v>7983.2583984600005</v>
      </c>
      <c r="F1465" s="28">
        <v>7983.2583984600005</v>
      </c>
      <c r="G1465" s="32">
        <v>2185.2039573497814</v>
      </c>
      <c r="H1465" s="32">
        <v>2185.2039573497814</v>
      </c>
      <c r="I1465" s="32">
        <v>2185.2039573497814</v>
      </c>
      <c r="J1465" s="32">
        <v>2185.2039573497814</v>
      </c>
      <c r="K1465" s="32">
        <v>2185.2039573497814</v>
      </c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</row>
    <row r="1466" spans="1:22" ht="12.75" customHeight="1">
      <c r="A1466" s="2">
        <v>5130204</v>
      </c>
      <c r="B1466" s="28">
        <v>101958.56015634</v>
      </c>
      <c r="C1466" s="28">
        <v>101958.56015634</v>
      </c>
      <c r="D1466" s="28">
        <v>101958.56015634</v>
      </c>
      <c r="E1466" s="28">
        <v>101958.56015634</v>
      </c>
      <c r="F1466" s="28">
        <v>101958.56015634</v>
      </c>
      <c r="G1466" s="32">
        <v>24872.845548208556</v>
      </c>
      <c r="H1466" s="32">
        <v>24872.845548208556</v>
      </c>
      <c r="I1466" s="32">
        <v>24872.845548208556</v>
      </c>
      <c r="J1466" s="32">
        <v>24872.845548208556</v>
      </c>
      <c r="K1466" s="32">
        <v>24872.845548208556</v>
      </c>
      <c r="L1466" s="23"/>
      <c r="M1466" s="23"/>
      <c r="N1466" s="23"/>
      <c r="O1466" s="23"/>
      <c r="P1466" s="23"/>
      <c r="Q1466" s="23"/>
      <c r="R1466" s="23"/>
      <c r="S1466" s="23"/>
      <c r="T1466" s="23"/>
      <c r="U1466" s="23"/>
      <c r="V1466" s="23"/>
    </row>
    <row r="1467" spans="1:22" ht="12.75" customHeight="1">
      <c r="A1467" s="2">
        <v>5140205</v>
      </c>
      <c r="B1467" s="28">
        <v>8612.5965820199999</v>
      </c>
      <c r="C1467" s="28">
        <v>8612.5965820199999</v>
      </c>
      <c r="D1467" s="28">
        <v>8612.5965820199999</v>
      </c>
      <c r="E1467" s="28">
        <v>8612.5965820199999</v>
      </c>
      <c r="F1467" s="28">
        <v>8612.5965820199999</v>
      </c>
      <c r="G1467" s="32">
        <v>2385.1253025528922</v>
      </c>
      <c r="H1467" s="32">
        <v>2385.1253025528922</v>
      </c>
      <c r="I1467" s="32">
        <v>2385.1253025528922</v>
      </c>
      <c r="J1467" s="32">
        <v>2385.1253025528922</v>
      </c>
      <c r="K1467" s="32">
        <v>2385.1253025528922</v>
      </c>
      <c r="L1467" s="23"/>
      <c r="M1467" s="23"/>
      <c r="N1467" s="23"/>
      <c r="O1467" s="23"/>
      <c r="P1467" s="23"/>
      <c r="Q1467" s="23"/>
      <c r="R1467" s="23"/>
      <c r="S1467" s="23"/>
      <c r="T1467" s="23"/>
      <c r="U1467" s="23"/>
      <c r="V1467" s="23"/>
    </row>
    <row r="1468" spans="1:22" ht="12.75" customHeight="1">
      <c r="A1468" s="2">
        <v>6020004</v>
      </c>
      <c r="B1468" s="28">
        <v>6763.2714844200009</v>
      </c>
      <c r="C1468" s="28">
        <v>6763.2714844200009</v>
      </c>
      <c r="D1468" s="28">
        <v>6763.2714844200009</v>
      </c>
      <c r="E1468" s="28">
        <v>6763.2714844200009</v>
      </c>
      <c r="F1468" s="28">
        <v>6763.2714844200009</v>
      </c>
      <c r="G1468" s="32">
        <v>1604.292996493818</v>
      </c>
      <c r="H1468" s="32">
        <v>1604.292996493818</v>
      </c>
      <c r="I1468" s="32">
        <v>1604.292996493818</v>
      </c>
      <c r="J1468" s="32">
        <v>1604.292996493818</v>
      </c>
      <c r="K1468" s="32">
        <v>1604.292996493818</v>
      </c>
      <c r="L1468" s="23"/>
      <c r="M1468" s="23"/>
      <c r="N1468" s="23"/>
      <c r="O1468" s="23"/>
      <c r="P1468" s="23"/>
      <c r="Q1468" s="23"/>
      <c r="R1468" s="23"/>
      <c r="S1468" s="23"/>
      <c r="T1468" s="23"/>
      <c r="U1468" s="23"/>
      <c r="V1468" s="23"/>
    </row>
    <row r="1469" spans="1:22" ht="12.75" customHeight="1">
      <c r="A1469" s="2">
        <v>6030004</v>
      </c>
      <c r="B1469" s="28">
        <v>17773.799414040001</v>
      </c>
      <c r="C1469" s="28">
        <v>17773.799414040001</v>
      </c>
      <c r="D1469" s="28">
        <v>17773.799414040001</v>
      </c>
      <c r="E1469" s="28">
        <v>17773.799414040001</v>
      </c>
      <c r="F1469" s="28">
        <v>17773.799414040001</v>
      </c>
      <c r="G1469" s="32">
        <v>2012.4751845693586</v>
      </c>
      <c r="H1469" s="32">
        <v>2012.4751845693586</v>
      </c>
      <c r="I1469" s="32">
        <v>2012.4751845693586</v>
      </c>
      <c r="J1469" s="32">
        <v>2012.4751845693586</v>
      </c>
      <c r="K1469" s="32">
        <v>2012.4751845693586</v>
      </c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</row>
    <row r="1470" spans="1:22" ht="12.75" customHeight="1">
      <c r="A1470" s="2">
        <v>6030006</v>
      </c>
      <c r="B1470" s="28">
        <v>4011.1716796200003</v>
      </c>
      <c r="C1470" s="28">
        <v>4011.1716796200003</v>
      </c>
      <c r="D1470" s="28">
        <v>4011.1716796200003</v>
      </c>
      <c r="E1470" s="28">
        <v>4011.1716796200003</v>
      </c>
      <c r="F1470" s="28">
        <v>4011.1716796200003</v>
      </c>
      <c r="G1470" s="32">
        <v>1041.7512427454335</v>
      </c>
      <c r="H1470" s="32">
        <v>1041.7512427454335</v>
      </c>
      <c r="I1470" s="32">
        <v>1041.7512427454335</v>
      </c>
      <c r="J1470" s="32">
        <v>1041.7512427454335</v>
      </c>
      <c r="K1470" s="32">
        <v>1041.7512427454335</v>
      </c>
      <c r="L1470" s="23"/>
      <c r="M1470" s="23"/>
      <c r="N1470" s="23"/>
      <c r="O1470" s="23"/>
      <c r="P1470" s="23"/>
      <c r="Q1470" s="23"/>
      <c r="R1470" s="23"/>
      <c r="S1470" s="23"/>
      <c r="T1470" s="23"/>
      <c r="U1470" s="23"/>
      <c r="V1470" s="23"/>
    </row>
    <row r="1471" spans="1:22" ht="12.75" customHeight="1">
      <c r="A1471" s="2">
        <v>6040002</v>
      </c>
      <c r="B1471" s="28">
        <v>7277.4733887000002</v>
      </c>
      <c r="C1471" s="28">
        <v>7277.4733887000002</v>
      </c>
      <c r="D1471" s="28">
        <v>7277.4733887000002</v>
      </c>
      <c r="E1471" s="28">
        <v>7277.4733887000002</v>
      </c>
      <c r="F1471" s="28">
        <v>7277.4733887000002</v>
      </c>
      <c r="G1471" s="32">
        <v>1899.2933547023677</v>
      </c>
      <c r="H1471" s="32">
        <v>1899.2933547023677</v>
      </c>
      <c r="I1471" s="32">
        <v>1899.2933547023677</v>
      </c>
      <c r="J1471" s="32">
        <v>1899.2933547023677</v>
      </c>
      <c r="K1471" s="32">
        <v>1899.2933547023677</v>
      </c>
      <c r="L1471" s="23"/>
      <c r="M1471" s="23"/>
      <c r="N1471" s="23"/>
      <c r="O1471" s="23"/>
      <c r="P1471" s="23"/>
      <c r="Q1471" s="23"/>
      <c r="R1471" s="23"/>
      <c r="S1471" s="23"/>
      <c r="T1471" s="23"/>
      <c r="U1471" s="23"/>
      <c r="V1471" s="23"/>
    </row>
    <row r="1472" spans="1:22" ht="12.75" customHeight="1">
      <c r="A1472" s="2">
        <v>6040003</v>
      </c>
      <c r="B1472" s="28">
        <v>36357.482812499999</v>
      </c>
      <c r="C1472" s="28">
        <v>36357.482812499999</v>
      </c>
      <c r="D1472" s="28">
        <v>36357.482812499999</v>
      </c>
      <c r="E1472" s="28">
        <v>36357.482812499999</v>
      </c>
      <c r="F1472" s="28">
        <v>36357.482812499999</v>
      </c>
      <c r="G1472" s="32">
        <v>4574.261480299534</v>
      </c>
      <c r="H1472" s="32">
        <v>4574.261480299534</v>
      </c>
      <c r="I1472" s="32">
        <v>4574.261480299534</v>
      </c>
      <c r="J1472" s="32">
        <v>4574.261480299534</v>
      </c>
      <c r="K1472" s="32">
        <v>4574.261480299534</v>
      </c>
      <c r="L1472" s="23"/>
      <c r="M1472" s="23"/>
      <c r="N1472" s="23"/>
      <c r="O1472" s="23"/>
      <c r="P1472" s="23"/>
      <c r="Q1472" s="23"/>
      <c r="R1472" s="23"/>
      <c r="S1472" s="23"/>
      <c r="T1472" s="23"/>
      <c r="U1472" s="23"/>
      <c r="V1472" s="23"/>
    </row>
    <row r="1473" spans="1:22" ht="12.75" customHeight="1">
      <c r="A1473" s="2">
        <v>6040004</v>
      </c>
      <c r="B1473" s="28">
        <v>2910.9893554800001</v>
      </c>
      <c r="C1473" s="28">
        <v>2910.9893554800001</v>
      </c>
      <c r="D1473" s="28">
        <v>2910.9893554800001</v>
      </c>
      <c r="E1473" s="28">
        <v>2910.9893554800001</v>
      </c>
      <c r="F1473" s="28">
        <v>2910.9893554800001</v>
      </c>
      <c r="G1473" s="32">
        <v>829.22204923884158</v>
      </c>
      <c r="H1473" s="32">
        <v>829.22204923884158</v>
      </c>
      <c r="I1473" s="32">
        <v>829.22204923884158</v>
      </c>
      <c r="J1473" s="32">
        <v>829.22204923884158</v>
      </c>
      <c r="K1473" s="32">
        <v>829.22204923884158</v>
      </c>
      <c r="L1473" s="23"/>
      <c r="M1473" s="23"/>
      <c r="N1473" s="23"/>
      <c r="O1473" s="23"/>
      <c r="P1473" s="23"/>
      <c r="Q1473" s="23"/>
      <c r="R1473" s="23"/>
      <c r="S1473" s="23"/>
      <c r="T1473" s="23"/>
      <c r="U1473" s="23"/>
      <c r="V1473" s="23"/>
    </row>
    <row r="1474" spans="1:22" ht="12.75" customHeight="1">
      <c r="A1474" s="2">
        <v>7010102</v>
      </c>
      <c r="B1474" s="28">
        <v>3001.7401612200001</v>
      </c>
      <c r="C1474" s="28">
        <v>3001.7401612200001</v>
      </c>
      <c r="D1474" s="28">
        <v>3001.7401612200001</v>
      </c>
      <c r="E1474" s="28">
        <v>3001.7401612200001</v>
      </c>
      <c r="F1474" s="28">
        <v>3001.7401612200001</v>
      </c>
      <c r="G1474" s="32">
        <v>3015.5210384285401</v>
      </c>
      <c r="H1474" s="32">
        <v>3015.5210384285401</v>
      </c>
      <c r="I1474" s="32">
        <v>3015.5210384285401</v>
      </c>
      <c r="J1474" s="32">
        <v>3015.5210384285401</v>
      </c>
      <c r="K1474" s="32">
        <v>3015.5210384285401</v>
      </c>
      <c r="L1474" s="23"/>
      <c r="M1474" s="23"/>
      <c r="N1474" s="23"/>
      <c r="O1474" s="23"/>
      <c r="P1474" s="23"/>
      <c r="Q1474" s="23"/>
      <c r="R1474" s="23"/>
      <c r="S1474" s="23"/>
      <c r="T1474" s="23"/>
      <c r="U1474" s="23"/>
      <c r="V1474" s="23"/>
    </row>
    <row r="1475" spans="1:22" ht="12.75" customHeight="1">
      <c r="A1475" s="2">
        <v>7010105</v>
      </c>
      <c r="B1475" s="28">
        <v>5553.8340820200001</v>
      </c>
      <c r="C1475" s="28">
        <v>5553.8340820200001</v>
      </c>
      <c r="D1475" s="28">
        <v>5553.8340820200001</v>
      </c>
      <c r="E1475" s="28">
        <v>5553.8340820200001</v>
      </c>
      <c r="F1475" s="28">
        <v>5553.8340820200001</v>
      </c>
      <c r="G1475" s="32">
        <v>4846.1601647838515</v>
      </c>
      <c r="H1475" s="32">
        <v>4846.1601647838515</v>
      </c>
      <c r="I1475" s="32">
        <v>4846.1601647838515</v>
      </c>
      <c r="J1475" s="32">
        <v>4846.1601647838515</v>
      </c>
      <c r="K1475" s="32">
        <v>4846.1601647838515</v>
      </c>
      <c r="L1475" s="23"/>
      <c r="M1475" s="23"/>
      <c r="N1475" s="23"/>
      <c r="O1475" s="23"/>
      <c r="P1475" s="23"/>
      <c r="Q1475" s="23"/>
      <c r="R1475" s="23"/>
      <c r="S1475" s="23"/>
      <c r="T1475" s="23"/>
      <c r="U1475" s="23"/>
      <c r="V1475" s="23"/>
    </row>
    <row r="1476" spans="1:22" ht="12.75" customHeight="1">
      <c r="A1476" s="2">
        <v>7010107</v>
      </c>
      <c r="B1476" s="28">
        <v>2701.5659911800003</v>
      </c>
      <c r="C1476" s="28">
        <v>2701.5659911800003</v>
      </c>
      <c r="D1476" s="28">
        <v>2701.5659911800003</v>
      </c>
      <c r="E1476" s="28">
        <v>2701.5659911800003</v>
      </c>
      <c r="F1476" s="28">
        <v>2701.5659911800003</v>
      </c>
      <c r="G1476" s="32">
        <v>2129.1380388134394</v>
      </c>
      <c r="H1476" s="32">
        <v>2129.1380388134394</v>
      </c>
      <c r="I1476" s="32">
        <v>2129.1380388134394</v>
      </c>
      <c r="J1476" s="32">
        <v>2129.1380388134394</v>
      </c>
      <c r="K1476" s="32">
        <v>2129.1380388134394</v>
      </c>
      <c r="L1476" s="23"/>
      <c r="M1476" s="23"/>
      <c r="N1476" s="23"/>
      <c r="O1476" s="23"/>
      <c r="P1476" s="23"/>
      <c r="Q1476" s="23"/>
      <c r="R1476" s="23"/>
      <c r="S1476" s="23"/>
      <c r="T1476" s="23"/>
      <c r="U1476" s="23"/>
      <c r="V1476" s="23"/>
    </row>
    <row r="1477" spans="1:22" ht="12.75" customHeight="1">
      <c r="A1477" s="2">
        <v>7020003</v>
      </c>
      <c r="B1477" s="28">
        <v>2363.5300780800003</v>
      </c>
      <c r="C1477" s="28">
        <v>2363.5300780800003</v>
      </c>
      <c r="D1477" s="28">
        <v>2363.5300780800003</v>
      </c>
      <c r="E1477" s="28">
        <v>2363.5300780800003</v>
      </c>
      <c r="F1477" s="28">
        <v>2363.5300780800003</v>
      </c>
      <c r="G1477" s="32">
        <v>2421.0136934683837</v>
      </c>
      <c r="H1477" s="32">
        <v>2421.0136934683837</v>
      </c>
      <c r="I1477" s="32">
        <v>2421.0136934683837</v>
      </c>
      <c r="J1477" s="32">
        <v>2421.0136934683837</v>
      </c>
      <c r="K1477" s="32">
        <v>2421.0136934683837</v>
      </c>
      <c r="L1477" s="23"/>
      <c r="M1477" s="23"/>
      <c r="N1477" s="23"/>
      <c r="O1477" s="23"/>
      <c r="P1477" s="23"/>
      <c r="Q1477" s="23"/>
      <c r="R1477" s="23"/>
      <c r="S1477" s="23"/>
      <c r="T1477" s="23"/>
      <c r="U1477" s="23"/>
      <c r="V1477" s="23"/>
    </row>
    <row r="1478" spans="1:22" ht="12.75" customHeight="1">
      <c r="A1478" s="2">
        <v>7050006</v>
      </c>
      <c r="B1478" s="28">
        <v>10636.656152400001</v>
      </c>
      <c r="C1478" s="28">
        <v>10636.656152400001</v>
      </c>
      <c r="D1478" s="28">
        <v>10636.656152400001</v>
      </c>
      <c r="E1478" s="28">
        <v>10636.656152400001</v>
      </c>
      <c r="F1478" s="28">
        <v>10636.656152400001</v>
      </c>
      <c r="G1478" s="32">
        <v>5937.6596063273555</v>
      </c>
      <c r="H1478" s="32">
        <v>5937.6596063273555</v>
      </c>
      <c r="I1478" s="32">
        <v>5937.6596063273555</v>
      </c>
      <c r="J1478" s="32">
        <v>5937.6596063273555</v>
      </c>
      <c r="K1478" s="32">
        <v>5937.6596063273555</v>
      </c>
      <c r="L1478" s="23"/>
      <c r="M1478" s="23"/>
      <c r="N1478" s="23"/>
      <c r="O1478" s="23"/>
      <c r="P1478" s="23"/>
      <c r="Q1478" s="23"/>
      <c r="R1478" s="23"/>
      <c r="S1478" s="23"/>
      <c r="T1478" s="23"/>
      <c r="U1478" s="23"/>
      <c r="V1478" s="23"/>
    </row>
    <row r="1479" spans="1:22" ht="12.75" customHeight="1">
      <c r="A1479" s="2">
        <v>7070006</v>
      </c>
      <c r="B1479" s="28">
        <v>3806.1149414400002</v>
      </c>
      <c r="C1479" s="28">
        <v>3806.1149414400002</v>
      </c>
      <c r="D1479" s="28">
        <v>3806.1149414400002</v>
      </c>
      <c r="E1479" s="28">
        <v>3806.1149414400002</v>
      </c>
      <c r="F1479" s="28">
        <v>3806.1149414400002</v>
      </c>
      <c r="G1479" s="32">
        <v>2206.0804537202844</v>
      </c>
      <c r="H1479" s="32">
        <v>2206.0804537202844</v>
      </c>
      <c r="I1479" s="32">
        <v>2206.0804537202844</v>
      </c>
      <c r="J1479" s="32">
        <v>2206.0804537202844</v>
      </c>
      <c r="K1479" s="32">
        <v>2206.0804537202844</v>
      </c>
      <c r="L1479" s="23"/>
      <c r="M1479" s="23"/>
      <c r="N1479" s="23"/>
      <c r="O1479" s="23"/>
      <c r="P1479" s="23"/>
      <c r="Q1479" s="23"/>
      <c r="R1479" s="23"/>
      <c r="S1479" s="23"/>
      <c r="T1479" s="23"/>
      <c r="U1479" s="23"/>
      <c r="V1479" s="23"/>
    </row>
    <row r="1480" spans="1:22" ht="12.75" customHeight="1">
      <c r="A1480" s="2">
        <v>7090004</v>
      </c>
      <c r="B1480" s="28">
        <v>8944.9655274000015</v>
      </c>
      <c r="C1480" s="28">
        <v>8944.9655274000015</v>
      </c>
      <c r="D1480" s="28">
        <v>8944.9655274000015</v>
      </c>
      <c r="E1480" s="28">
        <v>8944.9655274000015</v>
      </c>
      <c r="F1480" s="28">
        <v>8944.9655274000015</v>
      </c>
      <c r="G1480" s="32">
        <v>4098.0193020383904</v>
      </c>
      <c r="H1480" s="32">
        <v>4098.0193020383904</v>
      </c>
      <c r="I1480" s="32">
        <v>4098.0193020383904</v>
      </c>
      <c r="J1480" s="32">
        <v>4098.0193020383904</v>
      </c>
      <c r="K1480" s="32">
        <v>4098.0193020383904</v>
      </c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</row>
    <row r="1481" spans="1:22" ht="12.75" customHeight="1">
      <c r="A1481" s="2">
        <v>7110002</v>
      </c>
      <c r="B1481" s="28">
        <v>2340.47834478</v>
      </c>
      <c r="C1481" s="28">
        <v>2340.47834478</v>
      </c>
      <c r="D1481" s="28">
        <v>2340.47834478</v>
      </c>
      <c r="E1481" s="28">
        <v>2340.47834478</v>
      </c>
      <c r="F1481" s="28">
        <v>2340.47834478</v>
      </c>
      <c r="G1481" s="32">
        <v>1044.9340739662998</v>
      </c>
      <c r="H1481" s="32">
        <v>1044.9340739662998</v>
      </c>
      <c r="I1481" s="32">
        <v>1044.9340739662998</v>
      </c>
      <c r="J1481" s="32">
        <v>1044.9340739662998</v>
      </c>
      <c r="K1481" s="32">
        <v>1044.9340739662998</v>
      </c>
      <c r="L1481" s="23"/>
      <c r="M1481" s="23"/>
      <c r="N1481" s="23"/>
      <c r="O1481" s="23"/>
      <c r="P1481" s="23"/>
      <c r="Q1481" s="23"/>
      <c r="R1481" s="23"/>
      <c r="S1481" s="23"/>
      <c r="T1481" s="23"/>
      <c r="U1481" s="23"/>
      <c r="V1481" s="23"/>
    </row>
    <row r="1482" spans="1:22" ht="12.75" customHeight="1">
      <c r="A1482" s="2">
        <v>7110003</v>
      </c>
      <c r="B1482" s="28">
        <v>2340.47834478</v>
      </c>
      <c r="C1482" s="28">
        <v>2340.47834478</v>
      </c>
      <c r="D1482" s="28">
        <v>2340.47834478</v>
      </c>
      <c r="E1482" s="28">
        <v>2340.47834478</v>
      </c>
      <c r="F1482" s="28">
        <v>2340.47834478</v>
      </c>
      <c r="G1482" s="32">
        <v>420.79519601194721</v>
      </c>
      <c r="H1482" s="32">
        <v>420.79519601194721</v>
      </c>
      <c r="I1482" s="32">
        <v>420.79519601194721</v>
      </c>
      <c r="J1482" s="32">
        <v>420.79519601194721</v>
      </c>
      <c r="K1482" s="32">
        <v>420.79519601194721</v>
      </c>
      <c r="L1482" s="23"/>
      <c r="M1482" s="23"/>
      <c r="N1482" s="23"/>
      <c r="O1482" s="23"/>
      <c r="P1482" s="23"/>
      <c r="Q1482" s="23"/>
      <c r="R1482" s="23"/>
      <c r="S1482" s="23"/>
      <c r="T1482" s="23"/>
      <c r="U1482" s="23"/>
      <c r="V1482" s="23"/>
    </row>
    <row r="1483" spans="1:22" ht="12.75" customHeight="1">
      <c r="A1483" s="2">
        <v>7110008</v>
      </c>
      <c r="B1483" s="28">
        <v>13774.964062500001</v>
      </c>
      <c r="C1483" s="28">
        <v>13774.964062500001</v>
      </c>
      <c r="D1483" s="28">
        <v>13774.964062500001</v>
      </c>
      <c r="E1483" s="28">
        <v>13774.964062500001</v>
      </c>
      <c r="F1483" s="28">
        <v>13774.964062500001</v>
      </c>
      <c r="G1483" s="32">
        <v>6005.1468904597687</v>
      </c>
      <c r="H1483" s="32">
        <v>6005.1468904597687</v>
      </c>
      <c r="I1483" s="32">
        <v>6005.1468904597687</v>
      </c>
      <c r="J1483" s="32">
        <v>6005.1468904597687</v>
      </c>
      <c r="K1483" s="32">
        <v>6005.1468904597687</v>
      </c>
      <c r="L1483" s="23"/>
      <c r="M1483" s="23"/>
      <c r="N1483" s="23"/>
      <c r="O1483" s="23"/>
      <c r="P1483" s="23"/>
      <c r="Q1483" s="23"/>
      <c r="R1483" s="23"/>
      <c r="S1483" s="23"/>
      <c r="T1483" s="23"/>
      <c r="U1483" s="23"/>
      <c r="V1483" s="23"/>
    </row>
    <row r="1484" spans="1:22" ht="12.75" customHeight="1">
      <c r="A1484" s="2">
        <v>7130005</v>
      </c>
      <c r="B1484" s="28">
        <v>13133.629687500001</v>
      </c>
      <c r="C1484" s="28">
        <v>13133.629687500001</v>
      </c>
      <c r="D1484" s="28">
        <v>13133.629687500001</v>
      </c>
      <c r="E1484" s="28">
        <v>13133.629687500001</v>
      </c>
      <c r="F1484" s="28">
        <v>13133.629687500001</v>
      </c>
      <c r="G1484" s="32">
        <v>6171.8874883703311</v>
      </c>
      <c r="H1484" s="32">
        <v>6171.8874883703311</v>
      </c>
      <c r="I1484" s="32">
        <v>6171.8874883703311</v>
      </c>
      <c r="J1484" s="32">
        <v>6171.8874883703311</v>
      </c>
      <c r="K1484" s="32">
        <v>6171.8874883703311</v>
      </c>
      <c r="L1484" s="23"/>
      <c r="M1484" s="23"/>
      <c r="N1484" s="23"/>
      <c r="O1484" s="23"/>
      <c r="P1484" s="23"/>
      <c r="Q1484" s="23"/>
      <c r="R1484" s="23"/>
      <c r="S1484" s="23"/>
      <c r="T1484" s="23"/>
      <c r="U1484" s="23"/>
      <c r="V1484" s="23"/>
    </row>
    <row r="1485" spans="1:22" ht="12.75" customHeight="1">
      <c r="A1485" s="2">
        <v>7130012</v>
      </c>
      <c r="B1485" s="28">
        <v>17466.447656340002</v>
      </c>
      <c r="C1485" s="28">
        <v>17466.447656340002</v>
      </c>
      <c r="D1485" s="28">
        <v>17466.447656340002</v>
      </c>
      <c r="E1485" s="28">
        <v>17466.447656340002</v>
      </c>
      <c r="F1485" s="28">
        <v>17466.447656340002</v>
      </c>
      <c r="G1485" s="32">
        <v>7903.8663682818533</v>
      </c>
      <c r="H1485" s="32">
        <v>7903.8663682818533</v>
      </c>
      <c r="I1485" s="32">
        <v>7903.8663682818533</v>
      </c>
      <c r="J1485" s="32">
        <v>7903.8663682818533</v>
      </c>
      <c r="K1485" s="32">
        <v>7903.8663682818533</v>
      </c>
      <c r="L1485" s="23"/>
      <c r="M1485" s="23"/>
      <c r="N1485" s="23"/>
      <c r="O1485" s="23"/>
      <c r="P1485" s="23"/>
      <c r="Q1485" s="23"/>
      <c r="R1485" s="23"/>
      <c r="S1485" s="23"/>
      <c r="T1485" s="23"/>
      <c r="U1485" s="23"/>
      <c r="V1485" s="23"/>
    </row>
    <row r="1486" spans="1:22" ht="12.75" customHeight="1">
      <c r="A1486" s="2">
        <v>7140102</v>
      </c>
      <c r="B1486" s="28">
        <v>46518.103125000001</v>
      </c>
      <c r="C1486" s="28">
        <v>46518.103125000001</v>
      </c>
      <c r="D1486" s="28">
        <v>46518.103125000001</v>
      </c>
      <c r="E1486" s="28">
        <v>46518.103125000001</v>
      </c>
      <c r="F1486" s="28">
        <v>46518.103125000001</v>
      </c>
      <c r="G1486" s="32">
        <v>12337.16004413466</v>
      </c>
      <c r="H1486" s="32">
        <v>12337.16004413466</v>
      </c>
      <c r="I1486" s="32">
        <v>12337.16004413466</v>
      </c>
      <c r="J1486" s="32">
        <v>12337.16004413466</v>
      </c>
      <c r="K1486" s="32">
        <v>12337.16004413466</v>
      </c>
      <c r="L1486" s="23"/>
      <c r="M1486" s="23"/>
      <c r="N1486" s="23"/>
      <c r="O1486" s="23"/>
      <c r="P1486" s="23"/>
      <c r="Q1486" s="23"/>
      <c r="R1486" s="23"/>
      <c r="S1486" s="23"/>
      <c r="T1486" s="23"/>
      <c r="U1486" s="23"/>
      <c r="V1486" s="23"/>
    </row>
    <row r="1487" spans="1:22" ht="12.75" customHeight="1">
      <c r="A1487" s="2">
        <v>7140104</v>
      </c>
      <c r="B1487" s="28">
        <v>21162.295898460001</v>
      </c>
      <c r="C1487" s="28">
        <v>21162.295898460001</v>
      </c>
      <c r="D1487" s="28">
        <v>21162.295898460001</v>
      </c>
      <c r="E1487" s="28">
        <v>21162.295898460001</v>
      </c>
      <c r="F1487" s="28">
        <v>21162.295898460001</v>
      </c>
      <c r="G1487" s="32">
        <v>10517.531821068285</v>
      </c>
      <c r="H1487" s="32">
        <v>10517.531821068285</v>
      </c>
      <c r="I1487" s="32">
        <v>10517.531821068285</v>
      </c>
      <c r="J1487" s="32">
        <v>10517.531821068285</v>
      </c>
      <c r="K1487" s="32">
        <v>10517.531821068285</v>
      </c>
      <c r="L1487" s="23"/>
      <c r="M1487" s="23"/>
      <c r="N1487" s="23"/>
      <c r="O1487" s="23"/>
      <c r="P1487" s="23"/>
      <c r="Q1487" s="23"/>
      <c r="R1487" s="23"/>
      <c r="S1487" s="23"/>
      <c r="T1487" s="23"/>
      <c r="U1487" s="23"/>
      <c r="V1487" s="23"/>
    </row>
    <row r="1488" spans="1:22" ht="12.75" customHeight="1">
      <c r="A1488" s="2">
        <v>7140108</v>
      </c>
      <c r="B1488" s="28">
        <v>2547.29948724</v>
      </c>
      <c r="C1488" s="28">
        <v>2547.29948724</v>
      </c>
      <c r="D1488" s="28">
        <v>2547.29948724</v>
      </c>
      <c r="E1488" s="28">
        <v>2547.29948724</v>
      </c>
      <c r="F1488" s="28">
        <v>2547.29948724</v>
      </c>
      <c r="G1488" s="32">
        <v>886.48595842283692</v>
      </c>
      <c r="H1488" s="32">
        <v>886.48595842283692</v>
      </c>
      <c r="I1488" s="32">
        <v>886.48595842283692</v>
      </c>
      <c r="J1488" s="32">
        <v>886.48595842283692</v>
      </c>
      <c r="K1488" s="32">
        <v>886.48595842283692</v>
      </c>
      <c r="L1488" s="23"/>
      <c r="M1488" s="23"/>
      <c r="N1488" s="23"/>
      <c r="O1488" s="23"/>
      <c r="P1488" s="23"/>
      <c r="Q1488" s="23"/>
      <c r="R1488" s="23"/>
      <c r="S1488" s="23"/>
      <c r="T1488" s="23"/>
      <c r="U1488" s="23"/>
      <c r="V1488" s="23"/>
    </row>
    <row r="1489" spans="1:22" ht="12.75" customHeight="1">
      <c r="A1489" s="2">
        <v>8010201</v>
      </c>
      <c r="B1489" s="28">
        <v>6924.5512207199999</v>
      </c>
      <c r="C1489" s="28">
        <v>6924.5512207199999</v>
      </c>
      <c r="D1489" s="28">
        <v>6924.5512207199999</v>
      </c>
      <c r="E1489" s="28">
        <v>6924.5512207199999</v>
      </c>
      <c r="F1489" s="28">
        <v>6924.5512207199999</v>
      </c>
      <c r="G1489" s="32">
        <v>2055.3633813114075</v>
      </c>
      <c r="H1489" s="32">
        <v>2055.3633813114075</v>
      </c>
      <c r="I1489" s="32">
        <v>2055.3633813114075</v>
      </c>
      <c r="J1489" s="32">
        <v>2055.3633813114075</v>
      </c>
      <c r="K1489" s="32">
        <v>2055.3633813114075</v>
      </c>
      <c r="L1489" s="23"/>
      <c r="M1489" s="23"/>
      <c r="N1489" s="23"/>
      <c r="O1489" s="23"/>
      <c r="P1489" s="23"/>
      <c r="Q1489" s="23"/>
      <c r="R1489" s="23"/>
      <c r="S1489" s="23"/>
      <c r="T1489" s="23"/>
      <c r="U1489" s="23"/>
      <c r="V1489" s="23"/>
    </row>
    <row r="1490" spans="1:22" ht="12.75" customHeight="1">
      <c r="A1490" s="2">
        <v>8010202</v>
      </c>
      <c r="B1490" s="28">
        <v>11905.43203134</v>
      </c>
      <c r="C1490" s="28">
        <v>11905.43203134</v>
      </c>
      <c r="D1490" s="28">
        <v>11905.43203134</v>
      </c>
      <c r="E1490" s="28">
        <v>11905.43203134</v>
      </c>
      <c r="F1490" s="28">
        <v>11905.43203134</v>
      </c>
      <c r="G1490" s="32">
        <v>1190.5432031340001</v>
      </c>
      <c r="H1490" s="32">
        <v>1190.5432031340001</v>
      </c>
      <c r="I1490" s="32">
        <v>1190.5432031340001</v>
      </c>
      <c r="J1490" s="32">
        <v>1190.5432031340001</v>
      </c>
      <c r="K1490" s="32">
        <v>1190.5432031340001</v>
      </c>
      <c r="L1490" s="23"/>
      <c r="M1490" s="23"/>
      <c r="N1490" s="23"/>
      <c r="O1490" s="23"/>
      <c r="P1490" s="23"/>
      <c r="Q1490" s="23"/>
      <c r="R1490" s="23"/>
      <c r="S1490" s="23"/>
      <c r="T1490" s="23"/>
      <c r="U1490" s="23"/>
      <c r="V1490" s="23"/>
    </row>
    <row r="1491" spans="1:22" ht="12.75" customHeight="1">
      <c r="A1491" s="2">
        <v>8010204</v>
      </c>
      <c r="B1491" s="28">
        <v>10992.21328134</v>
      </c>
      <c r="C1491" s="28">
        <v>10992.21328134</v>
      </c>
      <c r="D1491" s="28">
        <v>10992.21328134</v>
      </c>
      <c r="E1491" s="28">
        <v>10992.21328134</v>
      </c>
      <c r="F1491" s="28">
        <v>10992.21328134</v>
      </c>
      <c r="G1491" s="32">
        <v>3077.2964323923625</v>
      </c>
      <c r="H1491" s="32">
        <v>3077.2964323923625</v>
      </c>
      <c r="I1491" s="32">
        <v>3077.2964323923625</v>
      </c>
      <c r="J1491" s="32">
        <v>3077.2964323923625</v>
      </c>
      <c r="K1491" s="32">
        <v>3077.2964323923625</v>
      </c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</row>
    <row r="1492" spans="1:22" ht="12.75" customHeight="1">
      <c r="A1492" s="2">
        <v>8010206</v>
      </c>
      <c r="B1492" s="28">
        <v>0</v>
      </c>
      <c r="C1492" s="28">
        <v>0</v>
      </c>
      <c r="D1492" s="28">
        <v>0</v>
      </c>
      <c r="E1492" s="28">
        <v>0</v>
      </c>
      <c r="F1492" s="28">
        <v>0</v>
      </c>
      <c r="G1492" s="32">
        <v>0</v>
      </c>
      <c r="H1492" s="32">
        <v>0</v>
      </c>
      <c r="I1492" s="32">
        <v>0</v>
      </c>
      <c r="J1492" s="32">
        <v>0</v>
      </c>
      <c r="K1492" s="32">
        <v>0</v>
      </c>
      <c r="L1492" s="23"/>
      <c r="M1492" s="23"/>
      <c r="N1492" s="23"/>
      <c r="O1492" s="23"/>
      <c r="P1492" s="23"/>
      <c r="Q1492" s="23"/>
      <c r="R1492" s="23"/>
      <c r="S1492" s="23"/>
      <c r="T1492" s="23"/>
      <c r="U1492" s="23"/>
      <c r="V1492" s="23"/>
    </row>
    <row r="1493" spans="1:22" ht="12.75" customHeight="1">
      <c r="A1493" s="2">
        <v>8020201</v>
      </c>
      <c r="B1493" s="28">
        <v>1820.3720581800001</v>
      </c>
      <c r="C1493" s="28">
        <v>1820.3720581800001</v>
      </c>
      <c r="D1493" s="28">
        <v>1820.3720581800001</v>
      </c>
      <c r="E1493" s="28">
        <v>1820.3720581800001</v>
      </c>
      <c r="F1493" s="28">
        <v>1820.3720581800001</v>
      </c>
      <c r="G1493" s="32">
        <v>532.08727853555547</v>
      </c>
      <c r="H1493" s="32">
        <v>532.08727853555547</v>
      </c>
      <c r="I1493" s="32">
        <v>532.08727853555547</v>
      </c>
      <c r="J1493" s="32">
        <v>532.08727853555547</v>
      </c>
      <c r="K1493" s="32">
        <v>532.08727853555547</v>
      </c>
      <c r="L1493" s="23"/>
      <c r="M1493" s="23"/>
      <c r="N1493" s="23"/>
      <c r="O1493" s="23"/>
      <c r="P1493" s="23"/>
      <c r="Q1493" s="23"/>
      <c r="R1493" s="23"/>
      <c r="S1493" s="23"/>
      <c r="T1493" s="23"/>
      <c r="U1493" s="23"/>
      <c r="V1493" s="23"/>
    </row>
    <row r="1494" spans="1:22" ht="12.75" customHeight="1">
      <c r="A1494" s="2">
        <v>8040204</v>
      </c>
      <c r="B1494" s="28">
        <v>5481.2047851000007</v>
      </c>
      <c r="C1494" s="28">
        <v>5481.2047851000007</v>
      </c>
      <c r="D1494" s="28">
        <v>5481.2047851000007</v>
      </c>
      <c r="E1494" s="28">
        <v>5481.2047851000007</v>
      </c>
      <c r="F1494" s="28">
        <v>5481.2047851000007</v>
      </c>
      <c r="G1494" s="32">
        <v>843.23699881468292</v>
      </c>
      <c r="H1494" s="32">
        <v>843.23699881468292</v>
      </c>
      <c r="I1494" s="32">
        <v>843.23699881468292</v>
      </c>
      <c r="J1494" s="32">
        <v>843.23699881468292</v>
      </c>
      <c r="K1494" s="32">
        <v>843.23699881468292</v>
      </c>
      <c r="L1494" s="23"/>
      <c r="M1494" s="23"/>
      <c r="N1494" s="23"/>
      <c r="O1494" s="23"/>
      <c r="P1494" s="23"/>
      <c r="Q1494" s="23"/>
      <c r="R1494" s="23"/>
      <c r="S1494" s="23"/>
      <c r="T1494" s="23"/>
      <c r="U1494" s="23"/>
      <c r="V1494" s="23"/>
    </row>
    <row r="1495" spans="1:22" ht="12.75" customHeight="1">
      <c r="A1495" s="2">
        <v>8040206</v>
      </c>
      <c r="B1495" s="28">
        <v>18081.838476540001</v>
      </c>
      <c r="C1495" s="28">
        <v>18081.838476540001</v>
      </c>
      <c r="D1495" s="28">
        <v>18081.838476540001</v>
      </c>
      <c r="E1495" s="28">
        <v>18081.838476540001</v>
      </c>
      <c r="F1495" s="28">
        <v>18081.838476540001</v>
      </c>
      <c r="G1495" s="32">
        <v>6171.3481164176665</v>
      </c>
      <c r="H1495" s="32">
        <v>6171.3481164176665</v>
      </c>
      <c r="I1495" s="32">
        <v>6171.3481164176665</v>
      </c>
      <c r="J1495" s="32">
        <v>6171.3481164176665</v>
      </c>
      <c r="K1495" s="32">
        <v>6171.3481164176665</v>
      </c>
      <c r="L1495" s="23"/>
      <c r="M1495" s="23"/>
      <c r="N1495" s="23"/>
      <c r="O1495" s="23"/>
      <c r="P1495" s="23"/>
      <c r="Q1495" s="23"/>
      <c r="R1495" s="23"/>
      <c r="S1495" s="23"/>
      <c r="T1495" s="23"/>
      <c r="U1495" s="23"/>
      <c r="V1495" s="23"/>
    </row>
    <row r="1496" spans="1:22" ht="12.75" customHeight="1">
      <c r="A1496" s="2">
        <v>8040302</v>
      </c>
      <c r="B1496" s="28">
        <v>5947.2892089000006</v>
      </c>
      <c r="C1496" s="28">
        <v>5947.2892089000006</v>
      </c>
      <c r="D1496" s="28">
        <v>5947.2892089000006</v>
      </c>
      <c r="E1496" s="28">
        <v>5947.2892089000006</v>
      </c>
      <c r="F1496" s="28">
        <v>5947.2892089000006</v>
      </c>
      <c r="G1496" s="32">
        <v>1927.8572030854</v>
      </c>
      <c r="H1496" s="32">
        <v>1927.8572030854</v>
      </c>
      <c r="I1496" s="32">
        <v>1927.8572030854</v>
      </c>
      <c r="J1496" s="32">
        <v>1927.8572030854</v>
      </c>
      <c r="K1496" s="32">
        <v>1927.8572030854</v>
      </c>
      <c r="L1496" s="23"/>
      <c r="M1496" s="23"/>
      <c r="N1496" s="23"/>
      <c r="O1496" s="23"/>
      <c r="P1496" s="23"/>
      <c r="Q1496" s="23"/>
      <c r="R1496" s="23"/>
      <c r="S1496" s="23"/>
      <c r="T1496" s="23"/>
      <c r="U1496" s="23"/>
      <c r="V1496" s="23"/>
    </row>
    <row r="1497" spans="1:22" ht="12.75" customHeight="1">
      <c r="A1497" s="2">
        <v>8040304</v>
      </c>
      <c r="B1497" s="28">
        <v>4480.3924804799999</v>
      </c>
      <c r="C1497" s="28">
        <v>4480.3924804799999</v>
      </c>
      <c r="D1497" s="28">
        <v>4480.3924804799999</v>
      </c>
      <c r="E1497" s="28">
        <v>4480.3924804799999</v>
      </c>
      <c r="F1497" s="28">
        <v>4480.3924804799999</v>
      </c>
      <c r="G1497" s="32">
        <v>495.25390549152263</v>
      </c>
      <c r="H1497" s="32">
        <v>495.25390549152263</v>
      </c>
      <c r="I1497" s="32">
        <v>495.25390549152263</v>
      </c>
      <c r="J1497" s="32">
        <v>495.25390549152263</v>
      </c>
      <c r="K1497" s="32">
        <v>495.25390549152263</v>
      </c>
      <c r="L1497" s="23"/>
      <c r="M1497" s="23"/>
      <c r="N1497" s="23"/>
      <c r="O1497" s="23"/>
      <c r="P1497" s="23"/>
      <c r="Q1497" s="23"/>
      <c r="R1497" s="23"/>
      <c r="S1497" s="23"/>
      <c r="T1497" s="23"/>
      <c r="U1497" s="23"/>
      <c r="V1497" s="23"/>
    </row>
    <row r="1498" spans="1:22" ht="12.75" customHeight="1">
      <c r="A1498" s="2">
        <v>8040305</v>
      </c>
      <c r="B1498" s="28">
        <v>16278.00820308</v>
      </c>
      <c r="C1498" s="28">
        <v>16278.00820308</v>
      </c>
      <c r="D1498" s="28">
        <v>16278.00820308</v>
      </c>
      <c r="E1498" s="28">
        <v>16278.00820308</v>
      </c>
      <c r="F1498" s="28">
        <v>16278.00820308</v>
      </c>
      <c r="G1498" s="32">
        <v>1627.8008203080001</v>
      </c>
      <c r="H1498" s="32">
        <v>1627.8008203080001</v>
      </c>
      <c r="I1498" s="32">
        <v>1627.8008203080001</v>
      </c>
      <c r="J1498" s="32">
        <v>1627.8008203080001</v>
      </c>
      <c r="K1498" s="32">
        <v>1627.8008203080001</v>
      </c>
      <c r="L1498" s="23"/>
      <c r="M1498" s="23"/>
      <c r="N1498" s="23"/>
      <c r="O1498" s="23"/>
      <c r="P1498" s="23"/>
      <c r="Q1498" s="23"/>
      <c r="R1498" s="23"/>
      <c r="S1498" s="23"/>
      <c r="T1498" s="23"/>
      <c r="U1498" s="23"/>
      <c r="V1498" s="23"/>
    </row>
    <row r="1499" spans="1:22" ht="12.75" customHeight="1">
      <c r="A1499" s="2">
        <v>8040306</v>
      </c>
      <c r="B1499" s="28">
        <v>2480.2697021399999</v>
      </c>
      <c r="C1499" s="28">
        <v>2480.2697021399999</v>
      </c>
      <c r="D1499" s="28">
        <v>2480.2697021399999</v>
      </c>
      <c r="E1499" s="28">
        <v>2480.2697021399999</v>
      </c>
      <c r="F1499" s="28">
        <v>2480.2697021399999</v>
      </c>
      <c r="G1499" s="32">
        <v>635.69431160948807</v>
      </c>
      <c r="H1499" s="32">
        <v>635.69431160948807</v>
      </c>
      <c r="I1499" s="32">
        <v>635.69431160948807</v>
      </c>
      <c r="J1499" s="32">
        <v>635.69431160948807</v>
      </c>
      <c r="K1499" s="32">
        <v>635.69431160948807</v>
      </c>
      <c r="L1499" s="23"/>
      <c r="M1499" s="23"/>
      <c r="N1499" s="23"/>
      <c r="O1499" s="23"/>
      <c r="P1499" s="23"/>
      <c r="Q1499" s="23"/>
      <c r="R1499" s="23"/>
      <c r="S1499" s="23"/>
      <c r="T1499" s="23"/>
      <c r="U1499" s="23"/>
      <c r="V1499" s="23"/>
    </row>
    <row r="1500" spans="1:22" ht="12.75" customHeight="1">
      <c r="A1500" s="2">
        <v>8060203</v>
      </c>
      <c r="B1500" s="28">
        <v>10754.324121060001</v>
      </c>
      <c r="C1500" s="28">
        <v>10754.324121060001</v>
      </c>
      <c r="D1500" s="28">
        <v>10754.324121060001</v>
      </c>
      <c r="E1500" s="28">
        <v>10754.324121060001</v>
      </c>
      <c r="F1500" s="28">
        <v>10754.324121060001</v>
      </c>
      <c r="G1500" s="32">
        <v>3511.2093026284133</v>
      </c>
      <c r="H1500" s="32">
        <v>3511.2093026284133</v>
      </c>
      <c r="I1500" s="32">
        <v>3511.2093026284133</v>
      </c>
      <c r="J1500" s="32">
        <v>3511.2093026284133</v>
      </c>
      <c r="K1500" s="32">
        <v>3511.2093026284133</v>
      </c>
      <c r="L1500" s="23"/>
      <c r="M1500" s="23"/>
      <c r="N1500" s="23"/>
      <c r="O1500" s="23"/>
      <c r="P1500" s="23"/>
      <c r="Q1500" s="23"/>
      <c r="R1500" s="23"/>
      <c r="S1500" s="23"/>
      <c r="T1500" s="23"/>
      <c r="U1500" s="23"/>
      <c r="V1500" s="23"/>
    </row>
    <row r="1501" spans="1:22" ht="12.75" customHeight="1">
      <c r="A1501" s="2">
        <v>8060204</v>
      </c>
      <c r="B1501" s="28">
        <v>1456.4853149400001</v>
      </c>
      <c r="C1501" s="28">
        <v>1456.4853149400001</v>
      </c>
      <c r="D1501" s="28">
        <v>1456.4853149400001</v>
      </c>
      <c r="E1501" s="28">
        <v>1456.4853149400001</v>
      </c>
      <c r="F1501" s="28">
        <v>1456.4853149400001</v>
      </c>
      <c r="G1501" s="32">
        <v>486.93935646939372</v>
      </c>
      <c r="H1501" s="32">
        <v>486.93935646939372</v>
      </c>
      <c r="I1501" s="32">
        <v>486.93935646939372</v>
      </c>
      <c r="J1501" s="32">
        <v>486.93935646939372</v>
      </c>
      <c r="K1501" s="32">
        <v>486.93935646939372</v>
      </c>
      <c r="L1501" s="23"/>
      <c r="M1501" s="23"/>
      <c r="N1501" s="23"/>
      <c r="O1501" s="23"/>
      <c r="P1501" s="23"/>
      <c r="Q1501" s="23"/>
      <c r="R1501" s="23"/>
      <c r="S1501" s="23"/>
      <c r="T1501" s="23"/>
      <c r="U1501" s="23"/>
      <c r="V1501" s="23"/>
    </row>
    <row r="1502" spans="1:22" ht="12.75" customHeight="1">
      <c r="A1502" s="2">
        <v>8060205</v>
      </c>
      <c r="B1502" s="28">
        <v>4369.45605462</v>
      </c>
      <c r="C1502" s="28">
        <v>4369.45605462</v>
      </c>
      <c r="D1502" s="28">
        <v>4369.45605462</v>
      </c>
      <c r="E1502" s="28">
        <v>4369.45605462</v>
      </c>
      <c r="F1502" s="28">
        <v>4369.45605462</v>
      </c>
      <c r="G1502" s="32">
        <v>1374.4575565220498</v>
      </c>
      <c r="H1502" s="32">
        <v>1374.4575565220498</v>
      </c>
      <c r="I1502" s="32">
        <v>1374.4575565220498</v>
      </c>
      <c r="J1502" s="32">
        <v>1374.4575565220498</v>
      </c>
      <c r="K1502" s="32">
        <v>1374.4575565220498</v>
      </c>
      <c r="L1502" s="23"/>
      <c r="M1502" s="23"/>
      <c r="N1502" s="23"/>
      <c r="O1502" s="23"/>
      <c r="P1502" s="23"/>
      <c r="Q1502" s="23"/>
      <c r="R1502" s="23"/>
      <c r="S1502" s="23"/>
      <c r="T1502" s="23"/>
      <c r="U1502" s="23"/>
      <c r="V1502" s="23"/>
    </row>
    <row r="1503" spans="1:22" ht="12.75" customHeight="1">
      <c r="A1503" s="2">
        <v>8060206</v>
      </c>
      <c r="B1503" s="28">
        <v>2910.9893554800001</v>
      </c>
      <c r="C1503" s="28">
        <v>2910.9893554800001</v>
      </c>
      <c r="D1503" s="28">
        <v>2910.9893554800001</v>
      </c>
      <c r="E1503" s="28">
        <v>2910.9893554800001</v>
      </c>
      <c r="F1503" s="28">
        <v>2910.9893554800001</v>
      </c>
      <c r="G1503" s="32">
        <v>841.70797427062234</v>
      </c>
      <c r="H1503" s="32">
        <v>841.70797427062234</v>
      </c>
      <c r="I1503" s="32">
        <v>841.70797427062234</v>
      </c>
      <c r="J1503" s="32">
        <v>841.70797427062234</v>
      </c>
      <c r="K1503" s="32">
        <v>841.70797427062234</v>
      </c>
      <c r="L1503" s="23"/>
      <c r="M1503" s="23"/>
      <c r="N1503" s="23"/>
      <c r="O1503" s="23"/>
      <c r="P1503" s="23"/>
      <c r="Q1503" s="23"/>
      <c r="R1503" s="23"/>
      <c r="S1503" s="23"/>
      <c r="T1503" s="23"/>
      <c r="U1503" s="23"/>
      <c r="V1503" s="23"/>
    </row>
    <row r="1504" spans="1:22" ht="12.75" customHeight="1">
      <c r="A1504" s="2">
        <v>8070100</v>
      </c>
      <c r="B1504" s="28">
        <v>2852.2190917799999</v>
      </c>
      <c r="C1504" s="28">
        <v>2852.2190917799999</v>
      </c>
      <c r="D1504" s="28">
        <v>2852.2190917799999</v>
      </c>
      <c r="E1504" s="28">
        <v>2852.2190917799999</v>
      </c>
      <c r="F1504" s="28">
        <v>2852.2190917799999</v>
      </c>
      <c r="G1504" s="32">
        <v>285.22190917799998</v>
      </c>
      <c r="H1504" s="32">
        <v>285.22190917799998</v>
      </c>
      <c r="I1504" s="32">
        <v>285.22190917799998</v>
      </c>
      <c r="J1504" s="32">
        <v>285.22190917799998</v>
      </c>
      <c r="K1504" s="32">
        <v>285.22190917799998</v>
      </c>
      <c r="L1504" s="23"/>
      <c r="M1504" s="23"/>
      <c r="N1504" s="23"/>
      <c r="O1504" s="23"/>
      <c r="P1504" s="23"/>
      <c r="Q1504" s="23"/>
      <c r="R1504" s="23"/>
      <c r="S1504" s="23"/>
      <c r="T1504" s="23"/>
      <c r="U1504" s="23"/>
      <c r="V1504" s="23"/>
    </row>
    <row r="1505" spans="1:22" ht="12.75" customHeight="1">
      <c r="A1505" s="2">
        <v>8070203</v>
      </c>
      <c r="B1505" s="28">
        <v>19934.82070308</v>
      </c>
      <c r="C1505" s="28">
        <v>19934.82070308</v>
      </c>
      <c r="D1505" s="28">
        <v>19934.82070308</v>
      </c>
      <c r="E1505" s="28">
        <v>19934.82070308</v>
      </c>
      <c r="F1505" s="28">
        <v>19934.82070308</v>
      </c>
      <c r="G1505" s="32">
        <v>5135.2078774897509</v>
      </c>
      <c r="H1505" s="32">
        <v>5135.2078774897509</v>
      </c>
      <c r="I1505" s="32">
        <v>5135.2078774897509</v>
      </c>
      <c r="J1505" s="32">
        <v>5135.2078774897509</v>
      </c>
      <c r="K1505" s="32">
        <v>5135.2078774897509</v>
      </c>
      <c r="L1505" s="23"/>
      <c r="M1505" s="23"/>
      <c r="N1505" s="23"/>
      <c r="O1505" s="23"/>
      <c r="P1505" s="23"/>
      <c r="Q1505" s="23"/>
      <c r="R1505" s="23"/>
      <c r="S1505" s="23"/>
      <c r="T1505" s="23"/>
      <c r="U1505" s="23"/>
      <c r="V1505" s="23"/>
    </row>
    <row r="1506" spans="1:22" ht="12.75" customHeight="1">
      <c r="A1506" s="2">
        <v>8070205</v>
      </c>
      <c r="B1506" s="28">
        <v>6525.1999512000002</v>
      </c>
      <c r="C1506" s="28">
        <v>6525.1999512000002</v>
      </c>
      <c r="D1506" s="28">
        <v>6525.1999512000002</v>
      </c>
      <c r="E1506" s="28">
        <v>6525.1999512000002</v>
      </c>
      <c r="F1506" s="28">
        <v>6525.1999512000002</v>
      </c>
      <c r="G1506" s="32">
        <v>1697.1005783742025</v>
      </c>
      <c r="H1506" s="32">
        <v>1697.1005783742025</v>
      </c>
      <c r="I1506" s="32">
        <v>1697.1005783742025</v>
      </c>
      <c r="J1506" s="32">
        <v>1697.1005783742025</v>
      </c>
      <c r="K1506" s="32">
        <v>1697.1005783742025</v>
      </c>
      <c r="L1506" s="23"/>
      <c r="M1506" s="23"/>
      <c r="N1506" s="23"/>
      <c r="O1506" s="23"/>
      <c r="P1506" s="23"/>
      <c r="Q1506" s="23"/>
      <c r="R1506" s="23"/>
      <c r="S1506" s="23"/>
      <c r="T1506" s="23"/>
      <c r="U1506" s="23"/>
      <c r="V1506" s="23"/>
    </row>
    <row r="1507" spans="1:22" ht="12.75" customHeight="1">
      <c r="A1507" s="2">
        <v>8080100</v>
      </c>
      <c r="B1507" s="28">
        <v>21231.616992120002</v>
      </c>
      <c r="C1507" s="28">
        <v>21231.616992120002</v>
      </c>
      <c r="D1507" s="28">
        <v>21231.616992120002</v>
      </c>
      <c r="E1507" s="28">
        <v>21231.616992120002</v>
      </c>
      <c r="F1507" s="28">
        <v>21231.616992120002</v>
      </c>
      <c r="G1507" s="32">
        <v>2123.1616992120003</v>
      </c>
      <c r="H1507" s="32">
        <v>2123.1616992120003</v>
      </c>
      <c r="I1507" s="32">
        <v>2123.1616992120003</v>
      </c>
      <c r="J1507" s="32">
        <v>2123.1616992120003</v>
      </c>
      <c r="K1507" s="32">
        <v>2123.1616992120003</v>
      </c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</row>
    <row r="1508" spans="1:22" ht="12.75" customHeight="1">
      <c r="A1508" s="2">
        <v>8080202</v>
      </c>
      <c r="B1508" s="28">
        <v>16625.981250000001</v>
      </c>
      <c r="C1508" s="28">
        <v>16625.981250000001</v>
      </c>
      <c r="D1508" s="28">
        <v>16625.981250000001</v>
      </c>
      <c r="E1508" s="28">
        <v>16625.981250000001</v>
      </c>
      <c r="F1508" s="28">
        <v>16625.981250000001</v>
      </c>
      <c r="G1508" s="32">
        <v>2867.2541123128935</v>
      </c>
      <c r="H1508" s="32">
        <v>2867.2541123128935</v>
      </c>
      <c r="I1508" s="32">
        <v>2867.2541123128935</v>
      </c>
      <c r="J1508" s="32">
        <v>2867.2541123128935</v>
      </c>
      <c r="K1508" s="32">
        <v>2867.2541123128935</v>
      </c>
      <c r="L1508" s="23"/>
      <c r="M1508" s="23"/>
      <c r="N1508" s="23"/>
      <c r="O1508" s="23"/>
      <c r="P1508" s="23"/>
      <c r="Q1508" s="23"/>
      <c r="R1508" s="23"/>
      <c r="S1508" s="23"/>
      <c r="T1508" s="23"/>
      <c r="U1508" s="23"/>
      <c r="V1508" s="23"/>
    </row>
    <row r="1509" spans="1:22" ht="12.75" customHeight="1">
      <c r="A1509" s="2">
        <v>8080204</v>
      </c>
      <c r="B1509" s="28">
        <v>3720.4044433199997</v>
      </c>
      <c r="C1509" s="28">
        <v>3720.4044433199997</v>
      </c>
      <c r="D1509" s="28">
        <v>3720.4044433199997</v>
      </c>
      <c r="E1509" s="28">
        <v>3720.4044433199997</v>
      </c>
      <c r="F1509" s="28">
        <v>3720.4044433199997</v>
      </c>
      <c r="G1509" s="32">
        <v>1169.7431361179708</v>
      </c>
      <c r="H1509" s="32">
        <v>1169.7431361179708</v>
      </c>
      <c r="I1509" s="32">
        <v>1169.7431361179708</v>
      </c>
      <c r="J1509" s="32">
        <v>1169.7431361179708</v>
      </c>
      <c r="K1509" s="32">
        <v>1169.7431361179708</v>
      </c>
      <c r="L1509" s="23"/>
      <c r="M1509" s="23"/>
      <c r="N1509" s="23"/>
      <c r="O1509" s="23"/>
      <c r="P1509" s="23"/>
      <c r="Q1509" s="23"/>
      <c r="R1509" s="23"/>
      <c r="S1509" s="23"/>
      <c r="T1509" s="23"/>
      <c r="U1509" s="23"/>
      <c r="V1509" s="23"/>
    </row>
    <row r="1510" spans="1:22" ht="12.75" customHeight="1">
      <c r="A1510" s="2">
        <v>8090100</v>
      </c>
      <c r="B1510" s="28">
        <v>3439.5317137800002</v>
      </c>
      <c r="C1510" s="28">
        <v>3439.5317137800002</v>
      </c>
      <c r="D1510" s="28">
        <v>3439.5317137800002</v>
      </c>
      <c r="E1510" s="28">
        <v>3439.5317137800002</v>
      </c>
      <c r="F1510" s="28">
        <v>3439.5317137800002</v>
      </c>
      <c r="G1510" s="32">
        <v>343.95317137800004</v>
      </c>
      <c r="H1510" s="32">
        <v>343.95317137800004</v>
      </c>
      <c r="I1510" s="32">
        <v>343.95317137800004</v>
      </c>
      <c r="J1510" s="32">
        <v>343.95317137800004</v>
      </c>
      <c r="K1510" s="32">
        <v>343.95317137800004</v>
      </c>
      <c r="L1510" s="23"/>
      <c r="M1510" s="23"/>
      <c r="N1510" s="23"/>
      <c r="O1510" s="23"/>
      <c r="P1510" s="23"/>
      <c r="Q1510" s="23"/>
      <c r="R1510" s="23"/>
      <c r="S1510" s="23"/>
      <c r="T1510" s="23"/>
      <c r="U1510" s="23"/>
      <c r="V1510" s="23"/>
    </row>
    <row r="1511" spans="1:22" ht="12.75" customHeight="1">
      <c r="A1511" s="2">
        <v>8090201</v>
      </c>
      <c r="B1511" s="28">
        <v>34395.317578080001</v>
      </c>
      <c r="C1511" s="28">
        <v>34395.317578080001</v>
      </c>
      <c r="D1511" s="28">
        <v>34395.317578080001</v>
      </c>
      <c r="E1511" s="28">
        <v>34395.317578080001</v>
      </c>
      <c r="F1511" s="28">
        <v>34395.317578080001</v>
      </c>
      <c r="G1511" s="32">
        <v>9402.650517051412</v>
      </c>
      <c r="H1511" s="32">
        <v>9402.650517051412</v>
      </c>
      <c r="I1511" s="32">
        <v>9402.650517051412</v>
      </c>
      <c r="J1511" s="32">
        <v>9402.650517051412</v>
      </c>
      <c r="K1511" s="32">
        <v>9402.650517051412</v>
      </c>
      <c r="L1511" s="23"/>
      <c r="M1511" s="23"/>
      <c r="N1511" s="23"/>
      <c r="O1511" s="23"/>
      <c r="P1511" s="23"/>
      <c r="Q1511" s="23"/>
      <c r="R1511" s="23"/>
      <c r="S1511" s="23"/>
      <c r="T1511" s="23"/>
      <c r="U1511" s="23"/>
      <c r="V1511" s="23"/>
    </row>
    <row r="1512" spans="1:22" ht="12.75" customHeight="1">
      <c r="A1512" s="2">
        <v>8090202</v>
      </c>
      <c r="B1512" s="28">
        <v>0</v>
      </c>
      <c r="C1512" s="28">
        <v>0</v>
      </c>
      <c r="D1512" s="28">
        <v>0</v>
      </c>
      <c r="E1512" s="28">
        <v>0</v>
      </c>
      <c r="F1512" s="28">
        <v>0</v>
      </c>
      <c r="G1512" s="32">
        <v>0</v>
      </c>
      <c r="H1512" s="32">
        <v>0</v>
      </c>
      <c r="I1512" s="32">
        <v>0</v>
      </c>
      <c r="J1512" s="32">
        <v>0</v>
      </c>
      <c r="K1512" s="32">
        <v>0</v>
      </c>
      <c r="L1512" s="23"/>
      <c r="M1512" s="23"/>
      <c r="N1512" s="23"/>
      <c r="O1512" s="23"/>
      <c r="P1512" s="23"/>
      <c r="Q1512" s="23"/>
      <c r="R1512" s="23"/>
      <c r="S1512" s="23"/>
      <c r="T1512" s="23"/>
      <c r="U1512" s="23"/>
      <c r="V1512" s="23"/>
    </row>
    <row r="1513" spans="1:22" ht="12.75" customHeight="1">
      <c r="A1513" s="2">
        <v>9010002</v>
      </c>
      <c r="B1513" s="28">
        <v>1104.47753904</v>
      </c>
      <c r="C1513" s="28">
        <v>1104.47753904</v>
      </c>
      <c r="D1513" s="28">
        <v>1104.47753904</v>
      </c>
      <c r="E1513" s="28">
        <v>1104.47753904</v>
      </c>
      <c r="F1513" s="28">
        <v>1104.47753904</v>
      </c>
      <c r="G1513" s="32">
        <v>3515.850624179991</v>
      </c>
      <c r="H1513" s="32">
        <v>3515.850624179991</v>
      </c>
      <c r="I1513" s="32">
        <v>3515.850624179991</v>
      </c>
      <c r="J1513" s="32">
        <v>3515.850624179991</v>
      </c>
      <c r="K1513" s="32">
        <v>3515.850624179991</v>
      </c>
      <c r="L1513" s="23"/>
      <c r="M1513" s="23"/>
      <c r="N1513" s="23"/>
      <c r="O1513" s="23"/>
      <c r="P1513" s="23"/>
      <c r="Q1513" s="23"/>
      <c r="R1513" s="23"/>
      <c r="S1513" s="23"/>
      <c r="T1513" s="23"/>
      <c r="U1513" s="23"/>
      <c r="V1513" s="23"/>
    </row>
    <row r="1514" spans="1:22" ht="12.75" customHeight="1">
      <c r="A1514" s="2">
        <v>9010005</v>
      </c>
      <c r="B1514" s="28">
        <v>53493.510937500003</v>
      </c>
      <c r="C1514" s="28">
        <v>53493.510937500003</v>
      </c>
      <c r="D1514" s="28">
        <v>53493.510937500003</v>
      </c>
      <c r="E1514" s="28">
        <v>53493.510937500003</v>
      </c>
      <c r="F1514" s="28">
        <v>53493.510937500003</v>
      </c>
      <c r="G1514" s="32">
        <v>226550.74402278921</v>
      </c>
      <c r="H1514" s="32">
        <v>226550.74402278921</v>
      </c>
      <c r="I1514" s="32">
        <v>226550.74402278921</v>
      </c>
      <c r="J1514" s="32">
        <v>226550.74402278921</v>
      </c>
      <c r="K1514" s="32">
        <v>226550.74402278921</v>
      </c>
      <c r="L1514" s="23"/>
      <c r="M1514" s="23"/>
      <c r="N1514" s="23"/>
      <c r="O1514" s="23"/>
      <c r="P1514" s="23"/>
      <c r="Q1514" s="23"/>
      <c r="R1514" s="23"/>
      <c r="S1514" s="23"/>
      <c r="T1514" s="23"/>
      <c r="U1514" s="23"/>
      <c r="V1514" s="23"/>
    </row>
    <row r="1515" spans="1:22" ht="12.75" customHeight="1">
      <c r="A1515" s="2">
        <v>9020101</v>
      </c>
      <c r="B1515" s="28">
        <v>2191.42573236</v>
      </c>
      <c r="C1515" s="28">
        <v>2191.42573236</v>
      </c>
      <c r="D1515" s="28">
        <v>2191.42573236</v>
      </c>
      <c r="E1515" s="28">
        <v>2191.42573236</v>
      </c>
      <c r="F1515" s="28">
        <v>2191.42573236</v>
      </c>
      <c r="G1515" s="32">
        <v>1500.9234304486504</v>
      </c>
      <c r="H1515" s="32">
        <v>1500.9234304486504</v>
      </c>
      <c r="I1515" s="32">
        <v>1500.9234304486504</v>
      </c>
      <c r="J1515" s="32">
        <v>1500.9234304486504</v>
      </c>
      <c r="K1515" s="32">
        <v>1500.9234304486504</v>
      </c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</row>
    <row r="1516" spans="1:22" ht="12.75" customHeight="1">
      <c r="A1516" s="2">
        <v>9020102</v>
      </c>
      <c r="B1516" s="28">
        <v>2401.3920410999999</v>
      </c>
      <c r="C1516" s="28">
        <v>2401.3920410999999</v>
      </c>
      <c r="D1516" s="28">
        <v>2401.3920410999999</v>
      </c>
      <c r="E1516" s="28">
        <v>2401.3920410999999</v>
      </c>
      <c r="F1516" s="28">
        <v>2401.3920410999999</v>
      </c>
      <c r="G1516" s="32">
        <v>2782.1882221086089</v>
      </c>
      <c r="H1516" s="32">
        <v>2782.1882221086089</v>
      </c>
      <c r="I1516" s="32">
        <v>2782.1882221086089</v>
      </c>
      <c r="J1516" s="32">
        <v>2782.1882221086089</v>
      </c>
      <c r="K1516" s="32">
        <v>2782.1882221086089</v>
      </c>
      <c r="L1516" s="23"/>
      <c r="M1516" s="23"/>
      <c r="N1516" s="23"/>
      <c r="O1516" s="23"/>
      <c r="P1516" s="23"/>
      <c r="Q1516" s="23"/>
      <c r="R1516" s="23"/>
      <c r="S1516" s="23"/>
      <c r="T1516" s="23"/>
      <c r="U1516" s="23"/>
      <c r="V1516" s="23"/>
    </row>
    <row r="1517" spans="1:22" ht="12.75" customHeight="1">
      <c r="A1517" s="2">
        <v>9020105</v>
      </c>
      <c r="B1517" s="28">
        <v>2869.7980957200002</v>
      </c>
      <c r="C1517" s="28">
        <v>2869.7980957200002</v>
      </c>
      <c r="D1517" s="28">
        <v>2869.7980957200002</v>
      </c>
      <c r="E1517" s="28">
        <v>2869.7980957200002</v>
      </c>
      <c r="F1517" s="28">
        <v>2869.7980957200002</v>
      </c>
      <c r="G1517" s="32">
        <v>4709.4682816462764</v>
      </c>
      <c r="H1517" s="32">
        <v>4709.4682816462764</v>
      </c>
      <c r="I1517" s="32">
        <v>4709.4682816462764</v>
      </c>
      <c r="J1517" s="32">
        <v>4709.4682816462764</v>
      </c>
      <c r="K1517" s="32">
        <v>4709.4682816462764</v>
      </c>
      <c r="L1517" s="23"/>
      <c r="M1517" s="23"/>
      <c r="N1517" s="23"/>
      <c r="O1517" s="23"/>
      <c r="P1517" s="23"/>
      <c r="Q1517" s="23"/>
      <c r="R1517" s="23"/>
      <c r="S1517" s="23"/>
      <c r="T1517" s="23"/>
      <c r="U1517" s="23"/>
      <c r="V1517" s="23"/>
    </row>
    <row r="1518" spans="1:22" ht="12.75" customHeight="1">
      <c r="A1518" s="2">
        <v>9020108</v>
      </c>
      <c r="B1518" s="28">
        <v>7185.1719726000001</v>
      </c>
      <c r="C1518" s="28">
        <v>7185.1719726000001</v>
      </c>
      <c r="D1518" s="28">
        <v>7185.1719726000001</v>
      </c>
      <c r="E1518" s="28">
        <v>7185.1719726000001</v>
      </c>
      <c r="F1518" s="28">
        <v>7185.1719726000001</v>
      </c>
      <c r="G1518" s="32">
        <v>7838.5091046495118</v>
      </c>
      <c r="H1518" s="32">
        <v>7838.5091046495118</v>
      </c>
      <c r="I1518" s="32">
        <v>7838.5091046495118</v>
      </c>
      <c r="J1518" s="32">
        <v>7838.5091046495118</v>
      </c>
      <c r="K1518" s="32">
        <v>7838.5091046495118</v>
      </c>
      <c r="L1518" s="23"/>
      <c r="M1518" s="23"/>
      <c r="N1518" s="23"/>
      <c r="O1518" s="23"/>
      <c r="P1518" s="23"/>
      <c r="Q1518" s="23"/>
      <c r="R1518" s="23"/>
      <c r="S1518" s="23"/>
      <c r="T1518" s="23"/>
      <c r="U1518" s="23"/>
      <c r="V1518" s="23"/>
    </row>
    <row r="1519" spans="1:22" ht="12.75" customHeight="1">
      <c r="A1519" s="2">
        <v>9020201</v>
      </c>
      <c r="B1519" s="28">
        <v>3944.5628905799999</v>
      </c>
      <c r="C1519" s="28">
        <v>3944.5628905799999</v>
      </c>
      <c r="D1519" s="28">
        <v>3944.5628905799999</v>
      </c>
      <c r="E1519" s="28">
        <v>3944.5628905799999</v>
      </c>
      <c r="F1519" s="28">
        <v>3944.5628905799999</v>
      </c>
      <c r="G1519" s="32">
        <v>11326.193740398308</v>
      </c>
      <c r="H1519" s="32">
        <v>11326.193740398308</v>
      </c>
      <c r="I1519" s="32">
        <v>11326.193740398308</v>
      </c>
      <c r="J1519" s="32">
        <v>11326.193740398308</v>
      </c>
      <c r="K1519" s="32">
        <v>11326.193740398308</v>
      </c>
      <c r="L1519" s="23"/>
      <c r="M1519" s="23"/>
      <c r="N1519" s="23"/>
      <c r="O1519" s="23"/>
      <c r="P1519" s="23"/>
      <c r="Q1519" s="23"/>
      <c r="R1519" s="23"/>
      <c r="S1519" s="23"/>
      <c r="T1519" s="23"/>
      <c r="U1519" s="23"/>
      <c r="V1519" s="23"/>
    </row>
    <row r="1520" spans="1:22" ht="12.75" customHeight="1">
      <c r="A1520" s="2">
        <v>9020202</v>
      </c>
      <c r="B1520" s="28">
        <v>1420.0426758599999</v>
      </c>
      <c r="C1520" s="28">
        <v>1420.0426758599999</v>
      </c>
      <c r="D1520" s="28">
        <v>1420.0426758599999</v>
      </c>
      <c r="E1520" s="28">
        <v>1420.0426758599999</v>
      </c>
      <c r="F1520" s="28">
        <v>1420.0426758599999</v>
      </c>
      <c r="G1520" s="32">
        <v>6251.8898166062854</v>
      </c>
      <c r="H1520" s="32">
        <v>6251.8898166062854</v>
      </c>
      <c r="I1520" s="32">
        <v>6251.8898166062854</v>
      </c>
      <c r="J1520" s="32">
        <v>6251.8898166062854</v>
      </c>
      <c r="K1520" s="32">
        <v>6251.8898166062854</v>
      </c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</row>
    <row r="1521" spans="1:22" ht="12.75" customHeight="1">
      <c r="A1521" s="2">
        <v>9020301</v>
      </c>
      <c r="B1521" s="28">
        <v>5187.7256835600001</v>
      </c>
      <c r="C1521" s="28">
        <v>5187.7256835600001</v>
      </c>
      <c r="D1521" s="28">
        <v>5187.7256835600001</v>
      </c>
      <c r="E1521" s="28">
        <v>5187.7256835600001</v>
      </c>
      <c r="F1521" s="28">
        <v>5187.7256835600001</v>
      </c>
      <c r="G1521" s="32">
        <v>518.77256835600008</v>
      </c>
      <c r="H1521" s="32">
        <v>518.77256835600008</v>
      </c>
      <c r="I1521" s="32">
        <v>518.77256835600008</v>
      </c>
      <c r="J1521" s="32">
        <v>518.77256835600008</v>
      </c>
      <c r="K1521" s="32">
        <v>518.77256835600008</v>
      </c>
      <c r="L1521" s="23"/>
      <c r="M1521" s="23"/>
      <c r="N1521" s="23"/>
      <c r="O1521" s="23"/>
      <c r="P1521" s="23"/>
      <c r="Q1521" s="23"/>
      <c r="R1521" s="23"/>
      <c r="S1521" s="23"/>
      <c r="T1521" s="23"/>
      <c r="U1521" s="23"/>
      <c r="V1521" s="23"/>
    </row>
    <row r="1522" spans="1:22" ht="12.75" customHeight="1">
      <c r="A1522" s="2">
        <v>9020302</v>
      </c>
      <c r="B1522" s="28">
        <v>3001.7401612200001</v>
      </c>
      <c r="C1522" s="28">
        <v>3001.7401612200001</v>
      </c>
      <c r="D1522" s="28">
        <v>3001.7401612200001</v>
      </c>
      <c r="E1522" s="28">
        <v>3001.7401612200001</v>
      </c>
      <c r="F1522" s="28">
        <v>3001.7401612200001</v>
      </c>
      <c r="G1522" s="32">
        <v>3512.9657021508474</v>
      </c>
      <c r="H1522" s="32">
        <v>3512.9657021508474</v>
      </c>
      <c r="I1522" s="32">
        <v>3512.9657021508474</v>
      </c>
      <c r="J1522" s="32">
        <v>3512.9657021508474</v>
      </c>
      <c r="K1522" s="32">
        <v>3512.9657021508474</v>
      </c>
      <c r="L1522" s="23"/>
      <c r="M1522" s="23"/>
      <c r="N1522" s="23"/>
      <c r="O1522" s="23"/>
      <c r="P1522" s="23"/>
      <c r="Q1522" s="23"/>
      <c r="R1522" s="23"/>
      <c r="S1522" s="23"/>
      <c r="T1522" s="23"/>
      <c r="U1522" s="23"/>
      <c r="V1522" s="23"/>
    </row>
    <row r="1523" spans="1:22" ht="12.75" customHeight="1">
      <c r="A1523" s="2">
        <v>9020304</v>
      </c>
      <c r="B1523" s="28">
        <v>900.52201530000002</v>
      </c>
      <c r="C1523" s="28">
        <v>900.52201530000002</v>
      </c>
      <c r="D1523" s="28">
        <v>900.52201530000002</v>
      </c>
      <c r="E1523" s="28">
        <v>900.52201530000002</v>
      </c>
      <c r="F1523" s="28">
        <v>900.52201530000002</v>
      </c>
      <c r="G1523" s="32">
        <v>1003.255772331117</v>
      </c>
      <c r="H1523" s="32">
        <v>1003.255772331117</v>
      </c>
      <c r="I1523" s="32">
        <v>1003.255772331117</v>
      </c>
      <c r="J1523" s="32">
        <v>1003.255772331117</v>
      </c>
      <c r="K1523" s="32">
        <v>1003.255772331117</v>
      </c>
      <c r="L1523" s="23"/>
      <c r="M1523" s="23"/>
      <c r="N1523" s="23"/>
      <c r="O1523" s="23"/>
      <c r="P1523" s="23"/>
      <c r="Q1523" s="23"/>
      <c r="R1523" s="23"/>
      <c r="S1523" s="23"/>
      <c r="T1523" s="23"/>
      <c r="U1523" s="23"/>
      <c r="V1523" s="23"/>
    </row>
    <row r="1524" spans="1:22" ht="12.75" customHeight="1">
      <c r="A1524" s="2">
        <v>9020305</v>
      </c>
      <c r="B1524" s="28">
        <v>4050.0821777400001</v>
      </c>
      <c r="C1524" s="28">
        <v>4050.0821777400001</v>
      </c>
      <c r="D1524" s="28">
        <v>4050.0821777400001</v>
      </c>
      <c r="E1524" s="28">
        <v>4050.0821777400001</v>
      </c>
      <c r="F1524" s="28">
        <v>4050.0821777400001</v>
      </c>
      <c r="G1524" s="32">
        <v>4297.636254619596</v>
      </c>
      <c r="H1524" s="32">
        <v>4297.636254619596</v>
      </c>
      <c r="I1524" s="32">
        <v>4297.636254619596</v>
      </c>
      <c r="J1524" s="32">
        <v>4297.636254619596</v>
      </c>
      <c r="K1524" s="32">
        <v>4297.636254619596</v>
      </c>
      <c r="L1524" s="23"/>
      <c r="M1524" s="23"/>
      <c r="N1524" s="23"/>
      <c r="O1524" s="23"/>
      <c r="P1524" s="23"/>
      <c r="Q1524" s="23"/>
      <c r="R1524" s="23"/>
      <c r="S1524" s="23"/>
      <c r="T1524" s="23"/>
      <c r="U1524" s="23"/>
      <c r="V1524" s="23"/>
    </row>
    <row r="1525" spans="1:22" ht="12.75" customHeight="1">
      <c r="A1525" s="2">
        <v>9020306</v>
      </c>
      <c r="B1525" s="28">
        <v>1574.78016366</v>
      </c>
      <c r="C1525" s="28">
        <v>1574.78016366</v>
      </c>
      <c r="D1525" s="28">
        <v>1574.78016366</v>
      </c>
      <c r="E1525" s="28">
        <v>1574.78016366</v>
      </c>
      <c r="F1525" s="28">
        <v>1574.78016366</v>
      </c>
      <c r="G1525" s="32">
        <v>157.47801636600002</v>
      </c>
      <c r="H1525" s="32">
        <v>157.47801636600002</v>
      </c>
      <c r="I1525" s="32">
        <v>157.47801636600002</v>
      </c>
      <c r="J1525" s="32">
        <v>157.47801636600002</v>
      </c>
      <c r="K1525" s="32">
        <v>157.47801636600002</v>
      </c>
      <c r="L1525" s="23"/>
      <c r="M1525" s="23"/>
      <c r="N1525" s="23"/>
      <c r="O1525" s="23"/>
      <c r="P1525" s="23"/>
      <c r="Q1525" s="23"/>
      <c r="R1525" s="23"/>
      <c r="S1525" s="23"/>
      <c r="T1525" s="23"/>
      <c r="U1525" s="23"/>
      <c r="V1525" s="23"/>
    </row>
    <row r="1526" spans="1:22" ht="12.75" customHeight="1">
      <c r="A1526" s="2">
        <v>9020307</v>
      </c>
      <c r="B1526" s="28">
        <v>4542.7271484600005</v>
      </c>
      <c r="C1526" s="28">
        <v>4542.7271484600005</v>
      </c>
      <c r="D1526" s="28">
        <v>4542.7271484600005</v>
      </c>
      <c r="E1526" s="28">
        <v>4542.7271484600005</v>
      </c>
      <c r="F1526" s="28">
        <v>4542.7271484600005</v>
      </c>
      <c r="G1526" s="32">
        <v>7768.2735992263742</v>
      </c>
      <c r="H1526" s="32">
        <v>7768.2735992263742</v>
      </c>
      <c r="I1526" s="32">
        <v>7768.2735992263742</v>
      </c>
      <c r="J1526" s="32">
        <v>7768.2735992263742</v>
      </c>
      <c r="K1526" s="32">
        <v>7768.2735992263742</v>
      </c>
      <c r="L1526" s="23"/>
      <c r="M1526" s="23"/>
      <c r="N1526" s="23"/>
      <c r="O1526" s="23"/>
      <c r="P1526" s="23"/>
      <c r="Q1526" s="23"/>
      <c r="R1526" s="23"/>
      <c r="S1526" s="23"/>
      <c r="T1526" s="23"/>
      <c r="U1526" s="23"/>
      <c r="V1526" s="23"/>
    </row>
    <row r="1527" spans="1:22" ht="12.75" customHeight="1">
      <c r="A1527" s="2">
        <v>9020308</v>
      </c>
      <c r="B1527" s="28">
        <v>2394.4748290200005</v>
      </c>
      <c r="C1527" s="28">
        <v>2394.4748290200005</v>
      </c>
      <c r="D1527" s="28">
        <v>2394.4748290200005</v>
      </c>
      <c r="E1527" s="28">
        <v>2394.4748290200005</v>
      </c>
      <c r="F1527" s="28">
        <v>2394.4748290200005</v>
      </c>
      <c r="G1527" s="32">
        <v>4711.0136965062466</v>
      </c>
      <c r="H1527" s="32">
        <v>4711.0136965062466</v>
      </c>
      <c r="I1527" s="32">
        <v>4711.0136965062466</v>
      </c>
      <c r="J1527" s="32">
        <v>4711.0136965062466</v>
      </c>
      <c r="K1527" s="32">
        <v>4711.0136965062466</v>
      </c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</row>
    <row r="1528" spans="1:22" ht="12.75" customHeight="1">
      <c r="A1528" s="2">
        <v>9020309</v>
      </c>
      <c r="B1528" s="28">
        <v>5197.2437988000001</v>
      </c>
      <c r="C1528" s="28">
        <v>5197.2437988000001</v>
      </c>
      <c r="D1528" s="28">
        <v>5197.2437988000001</v>
      </c>
      <c r="E1528" s="28">
        <v>5197.2437988000001</v>
      </c>
      <c r="F1528" s="28">
        <v>5197.2437988000001</v>
      </c>
      <c r="G1528" s="32">
        <v>7714.8930848792652</v>
      </c>
      <c r="H1528" s="32">
        <v>7714.8930848792652</v>
      </c>
      <c r="I1528" s="32">
        <v>7714.8930848792652</v>
      </c>
      <c r="J1528" s="32">
        <v>7714.8930848792652</v>
      </c>
      <c r="K1528" s="32">
        <v>7714.8930848792652</v>
      </c>
      <c r="L1528" s="23"/>
      <c r="M1528" s="23"/>
      <c r="N1528" s="23"/>
      <c r="O1528" s="23"/>
      <c r="P1528" s="23"/>
      <c r="Q1528" s="23"/>
      <c r="R1528" s="23"/>
      <c r="S1528" s="23"/>
      <c r="T1528" s="23"/>
      <c r="U1528" s="23"/>
      <c r="V1528" s="23"/>
    </row>
    <row r="1529" spans="1:22" ht="12.75" customHeight="1">
      <c r="A1529" s="2">
        <v>9020311</v>
      </c>
      <c r="B1529" s="28">
        <v>5459.6100585599997</v>
      </c>
      <c r="C1529" s="28">
        <v>5459.6100585599997</v>
      </c>
      <c r="D1529" s="28">
        <v>5459.6100585599997</v>
      </c>
      <c r="E1529" s="28">
        <v>5459.6100585599997</v>
      </c>
      <c r="F1529" s="28">
        <v>5459.6100585599997</v>
      </c>
      <c r="G1529" s="32">
        <v>545.96100585600004</v>
      </c>
      <c r="H1529" s="32">
        <v>545.96100585600004</v>
      </c>
      <c r="I1529" s="32">
        <v>545.96100585600004</v>
      </c>
      <c r="J1529" s="32">
        <v>545.96100585600004</v>
      </c>
      <c r="K1529" s="32">
        <v>545.96100585600004</v>
      </c>
      <c r="L1529" s="23"/>
      <c r="M1529" s="23"/>
      <c r="N1529" s="23"/>
      <c r="O1529" s="23"/>
      <c r="P1529" s="23"/>
      <c r="Q1529" s="23"/>
      <c r="R1529" s="23"/>
      <c r="S1529" s="23"/>
      <c r="T1529" s="23"/>
      <c r="U1529" s="23"/>
      <c r="V1529" s="23"/>
    </row>
    <row r="1530" spans="1:22" ht="12.75" customHeight="1">
      <c r="A1530" s="2">
        <v>9020312</v>
      </c>
      <c r="B1530" s="28">
        <v>1801.04403078</v>
      </c>
      <c r="C1530" s="28">
        <v>1801.04403078</v>
      </c>
      <c r="D1530" s="28">
        <v>1801.04403078</v>
      </c>
      <c r="E1530" s="28">
        <v>1801.04403078</v>
      </c>
      <c r="F1530" s="28">
        <v>1801.04403078</v>
      </c>
      <c r="G1530" s="32">
        <v>2593.1069452451911</v>
      </c>
      <c r="H1530" s="32">
        <v>2593.1069452451911</v>
      </c>
      <c r="I1530" s="32">
        <v>2593.1069452451911</v>
      </c>
      <c r="J1530" s="32">
        <v>2593.1069452451911</v>
      </c>
      <c r="K1530" s="32">
        <v>2593.1069452451911</v>
      </c>
      <c r="L1530" s="23"/>
      <c r="M1530" s="23"/>
      <c r="N1530" s="23"/>
      <c r="O1530" s="23"/>
      <c r="P1530" s="23"/>
      <c r="Q1530" s="23"/>
      <c r="R1530" s="23"/>
      <c r="S1530" s="23"/>
      <c r="T1530" s="23"/>
      <c r="U1530" s="23"/>
      <c r="V1530" s="23"/>
    </row>
    <row r="1531" spans="1:22" ht="12.75" customHeight="1">
      <c r="A1531" s="2">
        <v>9020314</v>
      </c>
      <c r="B1531" s="28">
        <v>1200.69602046</v>
      </c>
      <c r="C1531" s="28">
        <v>1200.69602046</v>
      </c>
      <c r="D1531" s="28">
        <v>1200.69602046</v>
      </c>
      <c r="E1531" s="28">
        <v>1200.69602046</v>
      </c>
      <c r="F1531" s="28">
        <v>1200.69602046</v>
      </c>
      <c r="G1531" s="32">
        <v>1469.497273201833</v>
      </c>
      <c r="H1531" s="32">
        <v>1469.497273201833</v>
      </c>
      <c r="I1531" s="32">
        <v>1469.497273201833</v>
      </c>
      <c r="J1531" s="32">
        <v>1469.497273201833</v>
      </c>
      <c r="K1531" s="32">
        <v>1469.497273201833</v>
      </c>
      <c r="L1531" s="23"/>
      <c r="M1531" s="23"/>
      <c r="N1531" s="23"/>
      <c r="O1531" s="23"/>
      <c r="P1531" s="23"/>
      <c r="Q1531" s="23"/>
      <c r="R1531" s="23"/>
      <c r="S1531" s="23"/>
      <c r="T1531" s="23"/>
      <c r="U1531" s="23"/>
      <c r="V1531" s="23"/>
    </row>
    <row r="1532" spans="1:22" ht="12.75" customHeight="1">
      <c r="A1532" s="2">
        <v>9030002</v>
      </c>
      <c r="B1532" s="28">
        <v>15882.938085960001</v>
      </c>
      <c r="C1532" s="28">
        <v>15882.938085960001</v>
      </c>
      <c r="D1532" s="28">
        <v>15882.938085960001</v>
      </c>
      <c r="E1532" s="28">
        <v>15882.938085960001</v>
      </c>
      <c r="F1532" s="28">
        <v>15882.938085960001</v>
      </c>
      <c r="G1532" s="32">
        <v>12523.885760305555</v>
      </c>
      <c r="H1532" s="32">
        <v>12523.885760305555</v>
      </c>
      <c r="I1532" s="32">
        <v>12523.885760305555</v>
      </c>
      <c r="J1532" s="32">
        <v>12523.885760305555</v>
      </c>
      <c r="K1532" s="32">
        <v>12523.885760305555</v>
      </c>
      <c r="L1532" s="23"/>
      <c r="M1532" s="23"/>
      <c r="N1532" s="23"/>
      <c r="O1532" s="23"/>
      <c r="P1532" s="23"/>
      <c r="Q1532" s="23"/>
      <c r="R1532" s="23"/>
      <c r="S1532" s="23"/>
      <c r="T1532" s="23"/>
      <c r="U1532" s="23"/>
      <c r="V1532" s="23"/>
    </row>
    <row r="1533" spans="1:22" ht="12.75" customHeight="1">
      <c r="A1533" s="2">
        <v>9030003</v>
      </c>
      <c r="B1533" s="28">
        <v>900.52201530000002</v>
      </c>
      <c r="C1533" s="28">
        <v>900.52201530000002</v>
      </c>
      <c r="D1533" s="28">
        <v>900.52201530000002</v>
      </c>
      <c r="E1533" s="28">
        <v>900.52201530000002</v>
      </c>
      <c r="F1533" s="28">
        <v>900.52201530000002</v>
      </c>
      <c r="G1533" s="32">
        <v>141.57844076357435</v>
      </c>
      <c r="H1533" s="32">
        <v>141.57844076357435</v>
      </c>
      <c r="I1533" s="32">
        <v>141.57844076357435</v>
      </c>
      <c r="J1533" s="32">
        <v>141.57844076357435</v>
      </c>
      <c r="K1533" s="32">
        <v>141.57844076357435</v>
      </c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</row>
    <row r="1534" spans="1:22" ht="12.75" customHeight="1">
      <c r="A1534" s="2">
        <v>9030005</v>
      </c>
      <c r="B1534" s="28">
        <v>3380.6039063399999</v>
      </c>
      <c r="C1534" s="28">
        <v>3380.6039063399999</v>
      </c>
      <c r="D1534" s="28">
        <v>3380.6039063399999</v>
      </c>
      <c r="E1534" s="28">
        <v>3380.6039063399999</v>
      </c>
      <c r="F1534" s="28">
        <v>3380.6039063399999</v>
      </c>
      <c r="G1534" s="32">
        <v>2953.5026920152586</v>
      </c>
      <c r="H1534" s="32">
        <v>2953.5026920152586</v>
      </c>
      <c r="I1534" s="32">
        <v>2953.5026920152586</v>
      </c>
      <c r="J1534" s="32">
        <v>2953.5026920152586</v>
      </c>
      <c r="K1534" s="32">
        <v>2953.5026920152586</v>
      </c>
      <c r="L1534" s="23"/>
      <c r="M1534" s="23"/>
      <c r="N1534" s="23"/>
      <c r="O1534" s="23"/>
      <c r="P1534" s="23"/>
      <c r="Q1534" s="23"/>
      <c r="R1534" s="23"/>
      <c r="S1534" s="23"/>
      <c r="T1534" s="23"/>
      <c r="U1534" s="23"/>
      <c r="V1534" s="23"/>
    </row>
    <row r="1535" spans="1:22" ht="12.75" customHeight="1">
      <c r="A1535" s="2">
        <v>9030006</v>
      </c>
      <c r="B1535" s="28">
        <v>3001.7401612200001</v>
      </c>
      <c r="C1535" s="28">
        <v>3001.7401612200001</v>
      </c>
      <c r="D1535" s="28">
        <v>3001.7401612200001</v>
      </c>
      <c r="E1535" s="28">
        <v>3001.7401612200001</v>
      </c>
      <c r="F1535" s="28">
        <v>3001.7401612200001</v>
      </c>
      <c r="G1535" s="32">
        <v>2834.2944656697823</v>
      </c>
      <c r="H1535" s="32">
        <v>2834.2944656697823</v>
      </c>
      <c r="I1535" s="32">
        <v>2834.2944656697823</v>
      </c>
      <c r="J1535" s="32">
        <v>2834.2944656697823</v>
      </c>
      <c r="K1535" s="32">
        <v>2834.2944656697823</v>
      </c>
      <c r="L1535" s="23"/>
      <c r="M1535" s="23"/>
      <c r="N1535" s="23"/>
      <c r="O1535" s="23"/>
      <c r="P1535" s="23"/>
      <c r="Q1535" s="23"/>
      <c r="R1535" s="23"/>
      <c r="S1535" s="23"/>
      <c r="T1535" s="23"/>
      <c r="U1535" s="23"/>
      <c r="V1535" s="23"/>
    </row>
    <row r="1536" spans="1:22" ht="12.75" customHeight="1">
      <c r="A1536" s="2">
        <v>9030007</v>
      </c>
      <c r="B1536" s="28">
        <v>0</v>
      </c>
      <c r="C1536" s="28">
        <v>0</v>
      </c>
      <c r="D1536" s="28">
        <v>0</v>
      </c>
      <c r="E1536" s="28">
        <v>0</v>
      </c>
      <c r="F1536" s="28">
        <v>0</v>
      </c>
      <c r="G1536" s="32">
        <v>0</v>
      </c>
      <c r="H1536" s="32">
        <v>0</v>
      </c>
      <c r="I1536" s="32">
        <v>0</v>
      </c>
      <c r="J1536" s="32">
        <v>0</v>
      </c>
      <c r="K1536" s="32">
        <v>0</v>
      </c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</row>
    <row r="1537" spans="1:22" ht="12.75" customHeight="1">
      <c r="A1537" s="2">
        <v>9030008</v>
      </c>
      <c r="B1537" s="28">
        <v>300.17400515999998</v>
      </c>
      <c r="C1537" s="28">
        <v>300.17400515999998</v>
      </c>
      <c r="D1537" s="28">
        <v>300.17400515999998</v>
      </c>
      <c r="E1537" s="28">
        <v>300.17400515999998</v>
      </c>
      <c r="F1537" s="28">
        <v>300.17400515999998</v>
      </c>
      <c r="G1537" s="32">
        <v>30.017400515999999</v>
      </c>
      <c r="H1537" s="32">
        <v>30.017400515999999</v>
      </c>
      <c r="I1537" s="32">
        <v>30.017400515999999</v>
      </c>
      <c r="J1537" s="32">
        <v>30.017400515999999</v>
      </c>
      <c r="K1537" s="32">
        <v>30.017400515999999</v>
      </c>
      <c r="L1537" s="23"/>
      <c r="M1537" s="23"/>
      <c r="N1537" s="23"/>
      <c r="O1537" s="23"/>
      <c r="P1537" s="23"/>
      <c r="Q1537" s="23"/>
      <c r="R1537" s="23"/>
      <c r="S1537" s="23"/>
      <c r="T1537" s="23"/>
      <c r="U1537" s="23"/>
      <c r="V1537" s="23"/>
    </row>
    <row r="1538" spans="1:22" ht="12.75" customHeight="1">
      <c r="A1538" s="2">
        <v>9030009</v>
      </c>
      <c r="B1538" s="28">
        <v>1500.8699707199999</v>
      </c>
      <c r="C1538" s="28">
        <v>1500.8699707199999</v>
      </c>
      <c r="D1538" s="28">
        <v>1500.8699707199999</v>
      </c>
      <c r="E1538" s="28">
        <v>1500.8699707199999</v>
      </c>
      <c r="F1538" s="28">
        <v>1500.8699707199999</v>
      </c>
      <c r="G1538" s="32">
        <v>150.086997072</v>
      </c>
      <c r="H1538" s="32">
        <v>150.086997072</v>
      </c>
      <c r="I1538" s="32">
        <v>150.086997072</v>
      </c>
      <c r="J1538" s="32">
        <v>150.086997072</v>
      </c>
      <c r="K1538" s="32">
        <v>150.086997072</v>
      </c>
      <c r="L1538" s="23"/>
      <c r="M1538" s="23"/>
      <c r="N1538" s="23"/>
      <c r="O1538" s="23"/>
      <c r="P1538" s="23"/>
      <c r="Q1538" s="23"/>
      <c r="R1538" s="23"/>
      <c r="S1538" s="23"/>
      <c r="T1538" s="23"/>
      <c r="U1538" s="23"/>
      <c r="V1538" s="23"/>
    </row>
    <row r="1539" spans="1:22" ht="12.75" customHeight="1">
      <c r="A1539" s="2">
        <v>10010001</v>
      </c>
      <c r="B1539" s="28">
        <v>0</v>
      </c>
      <c r="C1539" s="28">
        <v>0</v>
      </c>
      <c r="D1539" s="28">
        <v>0</v>
      </c>
      <c r="E1539" s="28">
        <v>0</v>
      </c>
      <c r="F1539" s="28">
        <v>0</v>
      </c>
      <c r="G1539" s="32">
        <v>0</v>
      </c>
      <c r="H1539" s="32">
        <v>0</v>
      </c>
      <c r="I1539" s="32">
        <v>0</v>
      </c>
      <c r="J1539" s="32">
        <v>0</v>
      </c>
      <c r="K1539" s="32">
        <v>0</v>
      </c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</row>
    <row r="1540" spans="1:22" ht="12.75" customHeight="1">
      <c r="A1540" s="2">
        <v>10010002</v>
      </c>
      <c r="B1540" s="28">
        <v>1624.1962280400001</v>
      </c>
      <c r="C1540" s="28">
        <v>1624.1962280400001</v>
      </c>
      <c r="D1540" s="28">
        <v>1624.1962280400001</v>
      </c>
      <c r="E1540" s="28">
        <v>1624.1962280400001</v>
      </c>
      <c r="F1540" s="28">
        <v>1624.1962280400001</v>
      </c>
      <c r="G1540" s="32">
        <v>380.61147103382399</v>
      </c>
      <c r="H1540" s="32">
        <v>380.61147103382399</v>
      </c>
      <c r="I1540" s="32">
        <v>380.61147103382399</v>
      </c>
      <c r="J1540" s="32">
        <v>380.61147103382399</v>
      </c>
      <c r="K1540" s="32">
        <v>380.61147103382399</v>
      </c>
      <c r="L1540" s="23"/>
      <c r="M1540" s="23"/>
      <c r="N1540" s="23"/>
      <c r="O1540" s="23"/>
      <c r="P1540" s="23"/>
      <c r="Q1540" s="23"/>
      <c r="R1540" s="23"/>
      <c r="S1540" s="23"/>
      <c r="T1540" s="23"/>
      <c r="U1540" s="23"/>
      <c r="V1540" s="23"/>
    </row>
    <row r="1541" spans="1:22" ht="12.75" customHeight="1">
      <c r="A1541" s="2">
        <v>10020001</v>
      </c>
      <c r="B1541" s="28">
        <v>756.37298592000002</v>
      </c>
      <c r="C1541" s="28">
        <v>756.37298592000002</v>
      </c>
      <c r="D1541" s="28">
        <v>756.37298592000002</v>
      </c>
      <c r="E1541" s="28">
        <v>756.37298592000002</v>
      </c>
      <c r="F1541" s="28">
        <v>756.37298592000002</v>
      </c>
      <c r="G1541" s="32">
        <v>1084.1297699975507</v>
      </c>
      <c r="H1541" s="32">
        <v>1084.1297699975507</v>
      </c>
      <c r="I1541" s="32">
        <v>1084.1297699975507</v>
      </c>
      <c r="J1541" s="32">
        <v>1084.1297699975507</v>
      </c>
      <c r="K1541" s="32">
        <v>1084.1297699975507</v>
      </c>
      <c r="L1541" s="23"/>
      <c r="M1541" s="23"/>
      <c r="N1541" s="23"/>
      <c r="O1541" s="23"/>
      <c r="P1541" s="23"/>
      <c r="Q1541" s="23"/>
      <c r="R1541" s="23"/>
      <c r="S1541" s="23"/>
      <c r="T1541" s="23"/>
      <c r="U1541" s="23"/>
      <c r="V1541" s="23"/>
    </row>
    <row r="1542" spans="1:22" ht="12.75" customHeight="1">
      <c r="A1542" s="2">
        <v>10020002</v>
      </c>
      <c r="B1542" s="28">
        <v>378.18649296000001</v>
      </c>
      <c r="C1542" s="28">
        <v>378.18649296000001</v>
      </c>
      <c r="D1542" s="28">
        <v>378.18649296000001</v>
      </c>
      <c r="E1542" s="28">
        <v>378.18649296000001</v>
      </c>
      <c r="F1542" s="28">
        <v>378.18649296000001</v>
      </c>
      <c r="G1542" s="32">
        <v>285.38092702362871</v>
      </c>
      <c r="H1542" s="32">
        <v>285.38092702362871</v>
      </c>
      <c r="I1542" s="32">
        <v>285.38092702362871</v>
      </c>
      <c r="J1542" s="32">
        <v>285.38092702362871</v>
      </c>
      <c r="K1542" s="32">
        <v>285.38092702362871</v>
      </c>
      <c r="L1542" s="23"/>
      <c r="M1542" s="23"/>
      <c r="N1542" s="23"/>
      <c r="O1542" s="23"/>
      <c r="P1542" s="23"/>
      <c r="Q1542" s="23"/>
      <c r="R1542" s="23"/>
      <c r="S1542" s="23"/>
      <c r="T1542" s="23"/>
      <c r="U1542" s="23"/>
      <c r="V1542" s="23"/>
    </row>
    <row r="1543" spans="1:22" ht="12.75" customHeight="1">
      <c r="A1543" s="2">
        <v>10020003</v>
      </c>
      <c r="B1543" s="28">
        <v>756.37298592000002</v>
      </c>
      <c r="C1543" s="28">
        <v>756.37298592000002</v>
      </c>
      <c r="D1543" s="28">
        <v>756.37298592000002</v>
      </c>
      <c r="E1543" s="28">
        <v>756.37298592000002</v>
      </c>
      <c r="F1543" s="28">
        <v>756.37298592000002</v>
      </c>
      <c r="G1543" s="32">
        <v>969.03557795614643</v>
      </c>
      <c r="H1543" s="32">
        <v>969.03557795614643</v>
      </c>
      <c r="I1543" s="32">
        <v>969.03557795614643</v>
      </c>
      <c r="J1543" s="32">
        <v>969.03557795614643</v>
      </c>
      <c r="K1543" s="32">
        <v>969.03557795614643</v>
      </c>
      <c r="L1543" s="23"/>
      <c r="M1543" s="23"/>
      <c r="N1543" s="23"/>
      <c r="O1543" s="23"/>
      <c r="P1543" s="23"/>
      <c r="Q1543" s="23"/>
      <c r="R1543" s="23"/>
      <c r="S1543" s="23"/>
      <c r="T1543" s="23"/>
      <c r="U1543" s="23"/>
      <c r="V1543" s="23"/>
    </row>
    <row r="1544" spans="1:22" ht="12.75" customHeight="1">
      <c r="A1544" s="2">
        <v>10020004</v>
      </c>
      <c r="B1544" s="28">
        <v>1890.9325195199999</v>
      </c>
      <c r="C1544" s="28">
        <v>1890.9325195199999</v>
      </c>
      <c r="D1544" s="28">
        <v>1890.9325195199999</v>
      </c>
      <c r="E1544" s="28">
        <v>1890.9325195199999</v>
      </c>
      <c r="F1544" s="28">
        <v>1890.9325195199999</v>
      </c>
      <c r="G1544" s="32">
        <v>1557.0449503541702</v>
      </c>
      <c r="H1544" s="32">
        <v>1557.0449503541702</v>
      </c>
      <c r="I1544" s="32">
        <v>1557.0449503541702</v>
      </c>
      <c r="J1544" s="32">
        <v>1557.0449503541702</v>
      </c>
      <c r="K1544" s="32">
        <v>1557.0449503541702</v>
      </c>
      <c r="L1544" s="23"/>
      <c r="M1544" s="23"/>
      <c r="N1544" s="23"/>
      <c r="O1544" s="23"/>
      <c r="P1544" s="23"/>
      <c r="Q1544" s="23"/>
      <c r="R1544" s="23"/>
      <c r="S1544" s="23"/>
      <c r="T1544" s="23"/>
      <c r="U1544" s="23"/>
      <c r="V1544" s="23"/>
    </row>
    <row r="1545" spans="1:22" ht="12.75" customHeight="1">
      <c r="A1545" s="2">
        <v>10020005</v>
      </c>
      <c r="B1545" s="28">
        <v>1890.9325195199999</v>
      </c>
      <c r="C1545" s="28">
        <v>1890.9325195199999</v>
      </c>
      <c r="D1545" s="28">
        <v>1890.9325195199999</v>
      </c>
      <c r="E1545" s="28">
        <v>1890.9325195199999</v>
      </c>
      <c r="F1545" s="28">
        <v>1890.9325195199999</v>
      </c>
      <c r="G1545" s="32">
        <v>410.91063931104901</v>
      </c>
      <c r="H1545" s="32">
        <v>410.91063931104901</v>
      </c>
      <c r="I1545" s="32">
        <v>410.91063931104901</v>
      </c>
      <c r="J1545" s="32">
        <v>410.91063931104901</v>
      </c>
      <c r="K1545" s="32">
        <v>410.91063931104901</v>
      </c>
      <c r="L1545" s="23"/>
      <c r="M1545" s="23"/>
      <c r="N1545" s="23"/>
      <c r="O1545" s="23"/>
      <c r="P1545" s="23"/>
      <c r="Q1545" s="23"/>
      <c r="R1545" s="23"/>
      <c r="S1545" s="23"/>
      <c r="T1545" s="23"/>
      <c r="U1545" s="23"/>
      <c r="V1545" s="23"/>
    </row>
    <row r="1546" spans="1:22" ht="12.75" customHeight="1">
      <c r="A1546" s="2">
        <v>10020006</v>
      </c>
      <c r="B1546" s="28">
        <v>378.18649296000001</v>
      </c>
      <c r="C1546" s="28">
        <v>378.18649296000001</v>
      </c>
      <c r="D1546" s="28">
        <v>378.18649296000001</v>
      </c>
      <c r="E1546" s="28">
        <v>378.18649296000001</v>
      </c>
      <c r="F1546" s="28">
        <v>378.18649296000001</v>
      </c>
      <c r="G1546" s="32">
        <v>601.54441207405011</v>
      </c>
      <c r="H1546" s="32">
        <v>601.54441207405011</v>
      </c>
      <c r="I1546" s="32">
        <v>601.54441207405011</v>
      </c>
      <c r="J1546" s="32">
        <v>601.54441207405011</v>
      </c>
      <c r="K1546" s="32">
        <v>601.54441207405011</v>
      </c>
      <c r="L1546" s="23"/>
      <c r="M1546" s="23"/>
      <c r="N1546" s="23"/>
      <c r="O1546" s="23"/>
      <c r="P1546" s="23"/>
      <c r="Q1546" s="23"/>
      <c r="R1546" s="23"/>
      <c r="S1546" s="23"/>
      <c r="T1546" s="23"/>
      <c r="U1546" s="23"/>
      <c r="V1546" s="23"/>
    </row>
    <row r="1547" spans="1:22" ht="12.75" customHeight="1">
      <c r="A1547" s="2">
        <v>10020008</v>
      </c>
      <c r="B1547" s="28">
        <v>2647.30539546</v>
      </c>
      <c r="C1547" s="28">
        <v>2647.30539546</v>
      </c>
      <c r="D1547" s="28">
        <v>2647.30539546</v>
      </c>
      <c r="E1547" s="28">
        <v>2647.30539546</v>
      </c>
      <c r="F1547" s="28">
        <v>2647.30539546</v>
      </c>
      <c r="G1547" s="32">
        <v>1682.8352415094075</v>
      </c>
      <c r="H1547" s="32">
        <v>1682.8352415094075</v>
      </c>
      <c r="I1547" s="32">
        <v>1682.8352415094075</v>
      </c>
      <c r="J1547" s="32">
        <v>1682.8352415094075</v>
      </c>
      <c r="K1547" s="32">
        <v>1682.8352415094075</v>
      </c>
      <c r="L1547" s="23"/>
      <c r="M1547" s="23"/>
      <c r="N1547" s="23"/>
      <c r="O1547" s="23"/>
      <c r="P1547" s="23"/>
      <c r="Q1547" s="23"/>
      <c r="R1547" s="23"/>
      <c r="S1547" s="23"/>
      <c r="T1547" s="23"/>
      <c r="U1547" s="23"/>
      <c r="V1547" s="23"/>
    </row>
    <row r="1548" spans="1:22" ht="12.75" customHeight="1">
      <c r="A1548" s="2">
        <v>10030103</v>
      </c>
      <c r="B1548" s="28">
        <v>2233.4776612199998</v>
      </c>
      <c r="C1548" s="28">
        <v>2233.4776612199998</v>
      </c>
      <c r="D1548" s="28">
        <v>2233.4776612199998</v>
      </c>
      <c r="E1548" s="28">
        <v>2233.4776612199998</v>
      </c>
      <c r="F1548" s="28">
        <v>2233.4776612199998</v>
      </c>
      <c r="G1548" s="32">
        <v>4136.3144737709872</v>
      </c>
      <c r="H1548" s="32">
        <v>4136.3144737709872</v>
      </c>
      <c r="I1548" s="32">
        <v>4136.3144737709872</v>
      </c>
      <c r="J1548" s="32">
        <v>4136.3144737709872</v>
      </c>
      <c r="K1548" s="32">
        <v>4136.3144737709872</v>
      </c>
      <c r="L1548" s="23"/>
      <c r="M1548" s="23"/>
      <c r="N1548" s="23"/>
      <c r="O1548" s="23"/>
      <c r="P1548" s="23"/>
      <c r="Q1548" s="23"/>
      <c r="R1548" s="23"/>
      <c r="S1548" s="23"/>
      <c r="T1548" s="23"/>
      <c r="U1548" s="23"/>
      <c r="V1548" s="23"/>
    </row>
    <row r="1549" spans="1:22" ht="12.75" customHeight="1">
      <c r="A1549" s="2">
        <v>10030201</v>
      </c>
      <c r="B1549" s="28">
        <v>756.37298592000002</v>
      </c>
      <c r="C1549" s="28">
        <v>756.37298592000002</v>
      </c>
      <c r="D1549" s="28">
        <v>756.37298592000002</v>
      </c>
      <c r="E1549" s="28">
        <v>756.37298592000002</v>
      </c>
      <c r="F1549" s="28">
        <v>756.37298592000002</v>
      </c>
      <c r="G1549" s="32">
        <v>586.81582712267186</v>
      </c>
      <c r="H1549" s="32">
        <v>586.81582712267186</v>
      </c>
      <c r="I1549" s="32">
        <v>586.81582712267186</v>
      </c>
      <c r="J1549" s="32">
        <v>586.81582712267186</v>
      </c>
      <c r="K1549" s="32">
        <v>586.81582712267186</v>
      </c>
      <c r="L1549" s="23"/>
      <c r="M1549" s="23"/>
      <c r="N1549" s="23"/>
      <c r="O1549" s="23"/>
      <c r="P1549" s="23"/>
      <c r="Q1549" s="23"/>
      <c r="R1549" s="23"/>
      <c r="S1549" s="23"/>
      <c r="T1549" s="23"/>
      <c r="U1549" s="23"/>
      <c r="V1549" s="23"/>
    </row>
    <row r="1550" spans="1:22" ht="12.75" customHeight="1">
      <c r="A1550" s="2">
        <v>10030202</v>
      </c>
      <c r="B1550" s="28">
        <v>756.37298592000002</v>
      </c>
      <c r="C1550" s="28">
        <v>756.37298592000002</v>
      </c>
      <c r="D1550" s="28">
        <v>756.37298592000002</v>
      </c>
      <c r="E1550" s="28">
        <v>756.37298592000002</v>
      </c>
      <c r="F1550" s="28">
        <v>756.37298592000002</v>
      </c>
      <c r="G1550" s="32">
        <v>1780.6378225580243</v>
      </c>
      <c r="H1550" s="32">
        <v>1780.6378225580243</v>
      </c>
      <c r="I1550" s="32">
        <v>1780.6378225580243</v>
      </c>
      <c r="J1550" s="32">
        <v>1780.6378225580243</v>
      </c>
      <c r="K1550" s="32">
        <v>1780.6378225580243</v>
      </c>
      <c r="L1550" s="23"/>
      <c r="M1550" s="23"/>
      <c r="N1550" s="23"/>
      <c r="O1550" s="23"/>
      <c r="P1550" s="23"/>
      <c r="Q1550" s="23"/>
      <c r="R1550" s="23"/>
      <c r="S1550" s="23"/>
      <c r="T1550" s="23"/>
      <c r="U1550" s="23"/>
      <c r="V1550" s="23"/>
    </row>
    <row r="1551" spans="1:22" ht="12.75" customHeight="1">
      <c r="A1551" s="2">
        <v>10030204</v>
      </c>
      <c r="B1551" s="28">
        <v>946.69508052000003</v>
      </c>
      <c r="C1551" s="28">
        <v>946.69508052000003</v>
      </c>
      <c r="D1551" s="28">
        <v>946.69508052000003</v>
      </c>
      <c r="E1551" s="28">
        <v>946.69508052000003</v>
      </c>
      <c r="F1551" s="28">
        <v>946.69508052000003</v>
      </c>
      <c r="G1551" s="32">
        <v>14539.997266859995</v>
      </c>
      <c r="H1551" s="32">
        <v>14539.997266859995</v>
      </c>
      <c r="I1551" s="32">
        <v>14539.997266859995</v>
      </c>
      <c r="J1551" s="32">
        <v>14539.997266859995</v>
      </c>
      <c r="K1551" s="32">
        <v>14539.997266859995</v>
      </c>
      <c r="L1551" s="23"/>
      <c r="M1551" s="23"/>
      <c r="N1551" s="23"/>
      <c r="O1551" s="23"/>
      <c r="P1551" s="23"/>
      <c r="Q1551" s="23"/>
      <c r="R1551" s="23"/>
      <c r="S1551" s="23"/>
      <c r="T1551" s="23"/>
      <c r="U1551" s="23"/>
      <c r="V1551" s="23"/>
    </row>
    <row r="1552" spans="1:22" ht="12.75" customHeight="1">
      <c r="A1552" s="2">
        <v>10040101</v>
      </c>
      <c r="B1552" s="28">
        <v>1512.7459716600001</v>
      </c>
      <c r="C1552" s="28">
        <v>1512.7459716600001</v>
      </c>
      <c r="D1552" s="28">
        <v>1512.7459716600001</v>
      </c>
      <c r="E1552" s="28">
        <v>1512.7459716600001</v>
      </c>
      <c r="F1552" s="28">
        <v>1512.7459716600001</v>
      </c>
      <c r="G1552" s="32">
        <v>151.27459716600001</v>
      </c>
      <c r="H1552" s="32">
        <v>151.27459716600001</v>
      </c>
      <c r="I1552" s="32">
        <v>151.27459716600001</v>
      </c>
      <c r="J1552" s="32">
        <v>151.27459716600001</v>
      </c>
      <c r="K1552" s="32">
        <v>151.27459716600001</v>
      </c>
      <c r="L1552" s="23"/>
      <c r="M1552" s="23"/>
      <c r="N1552" s="23"/>
      <c r="O1552" s="23"/>
      <c r="P1552" s="23"/>
      <c r="Q1552" s="23"/>
      <c r="R1552" s="23"/>
      <c r="S1552" s="23"/>
      <c r="T1552" s="23"/>
      <c r="U1552" s="23"/>
      <c r="V1552" s="23"/>
    </row>
    <row r="1553" spans="1:22" ht="12.75" customHeight="1">
      <c r="A1553" s="2">
        <v>10040102</v>
      </c>
      <c r="B1553" s="28">
        <v>1134.5594238000001</v>
      </c>
      <c r="C1553" s="28">
        <v>1134.5594238000001</v>
      </c>
      <c r="D1553" s="28">
        <v>1134.5594238000001</v>
      </c>
      <c r="E1553" s="28">
        <v>1134.5594238000001</v>
      </c>
      <c r="F1553" s="28">
        <v>1134.5594238000001</v>
      </c>
      <c r="G1553" s="32">
        <v>3656.3596681973872</v>
      </c>
      <c r="H1553" s="32">
        <v>3656.3596681973872</v>
      </c>
      <c r="I1553" s="32">
        <v>3656.3596681973872</v>
      </c>
      <c r="J1553" s="32">
        <v>3656.3596681973872</v>
      </c>
      <c r="K1553" s="32">
        <v>3656.3596681973872</v>
      </c>
      <c r="L1553" s="23"/>
      <c r="M1553" s="23"/>
      <c r="N1553" s="23"/>
      <c r="O1553" s="23"/>
      <c r="P1553" s="23"/>
      <c r="Q1553" s="23"/>
      <c r="R1553" s="23"/>
      <c r="S1553" s="23"/>
      <c r="T1553" s="23"/>
      <c r="U1553" s="23"/>
      <c r="V1553" s="23"/>
    </row>
    <row r="1554" spans="1:22" ht="12.75" customHeight="1">
      <c r="A1554" s="2">
        <v>10040103</v>
      </c>
      <c r="B1554" s="28">
        <v>2647.30539546</v>
      </c>
      <c r="C1554" s="28">
        <v>2647.30539546</v>
      </c>
      <c r="D1554" s="28">
        <v>2647.30539546</v>
      </c>
      <c r="E1554" s="28">
        <v>2647.30539546</v>
      </c>
      <c r="F1554" s="28">
        <v>2647.30539546</v>
      </c>
      <c r="G1554" s="32">
        <v>4788.1794513299346</v>
      </c>
      <c r="H1554" s="32">
        <v>4788.1794513299346</v>
      </c>
      <c r="I1554" s="32">
        <v>4788.1794513299346</v>
      </c>
      <c r="J1554" s="32">
        <v>4788.1794513299346</v>
      </c>
      <c r="K1554" s="32">
        <v>4788.1794513299346</v>
      </c>
      <c r="L1554" s="23"/>
      <c r="M1554" s="23"/>
      <c r="N1554" s="23"/>
      <c r="O1554" s="23"/>
      <c r="P1554" s="23"/>
      <c r="Q1554" s="23"/>
      <c r="R1554" s="23"/>
      <c r="S1554" s="23"/>
      <c r="T1554" s="23"/>
      <c r="U1554" s="23"/>
      <c r="V1554" s="23"/>
    </row>
    <row r="1555" spans="1:22" ht="12.75" customHeight="1">
      <c r="A1555" s="2">
        <v>10040104</v>
      </c>
      <c r="B1555" s="28">
        <v>756.37298592000002</v>
      </c>
      <c r="C1555" s="28">
        <v>756.37298592000002</v>
      </c>
      <c r="D1555" s="28">
        <v>756.37298592000002</v>
      </c>
      <c r="E1555" s="28">
        <v>756.37298592000002</v>
      </c>
      <c r="F1555" s="28">
        <v>756.37298592000002</v>
      </c>
      <c r="G1555" s="32">
        <v>157.52805835813476</v>
      </c>
      <c r="H1555" s="32">
        <v>157.52805835813476</v>
      </c>
      <c r="I1555" s="32">
        <v>157.52805835813476</v>
      </c>
      <c r="J1555" s="32">
        <v>157.52805835813476</v>
      </c>
      <c r="K1555" s="32">
        <v>157.52805835813476</v>
      </c>
      <c r="L1555" s="23"/>
      <c r="M1555" s="23"/>
      <c r="N1555" s="23"/>
      <c r="O1555" s="23"/>
      <c r="P1555" s="23"/>
      <c r="Q1555" s="23"/>
      <c r="R1555" s="23"/>
      <c r="S1555" s="23"/>
      <c r="T1555" s="23"/>
      <c r="U1555" s="23"/>
      <c r="V1555" s="23"/>
    </row>
    <row r="1556" spans="1:22" ht="12.75" customHeight="1">
      <c r="A1556" s="2">
        <v>10040105</v>
      </c>
      <c r="B1556" s="28">
        <v>378.18649296000001</v>
      </c>
      <c r="C1556" s="28">
        <v>378.18649296000001</v>
      </c>
      <c r="D1556" s="28">
        <v>378.18649296000001</v>
      </c>
      <c r="E1556" s="28">
        <v>378.18649296000001</v>
      </c>
      <c r="F1556" s="28">
        <v>378.18649296000001</v>
      </c>
      <c r="G1556" s="32">
        <v>3619.5414843355106</v>
      </c>
      <c r="H1556" s="32">
        <v>3619.5414843355106</v>
      </c>
      <c r="I1556" s="32">
        <v>3619.5414843355106</v>
      </c>
      <c r="J1556" s="32">
        <v>3619.5414843355106</v>
      </c>
      <c r="K1556" s="32">
        <v>3619.5414843355106</v>
      </c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</row>
    <row r="1557" spans="1:22" ht="12.75" customHeight="1">
      <c r="A1557" s="2">
        <v>10040106</v>
      </c>
      <c r="B1557" s="28">
        <v>378.18649296000001</v>
      </c>
      <c r="C1557" s="28">
        <v>378.18649296000001</v>
      </c>
      <c r="D1557" s="28">
        <v>378.18649296000001</v>
      </c>
      <c r="E1557" s="28">
        <v>378.18649296000001</v>
      </c>
      <c r="F1557" s="28">
        <v>378.18649296000001</v>
      </c>
      <c r="G1557" s="32">
        <v>8463.1363589200919</v>
      </c>
      <c r="H1557" s="32">
        <v>8463.1363589200919</v>
      </c>
      <c r="I1557" s="32">
        <v>8463.1363589200919</v>
      </c>
      <c r="J1557" s="32">
        <v>8463.1363589200919</v>
      </c>
      <c r="K1557" s="32">
        <v>8463.1363589200919</v>
      </c>
      <c r="L1557" s="23"/>
      <c r="M1557" s="23"/>
      <c r="N1557" s="23"/>
      <c r="O1557" s="23"/>
      <c r="P1557" s="23"/>
      <c r="Q1557" s="23"/>
      <c r="R1557" s="23"/>
      <c r="S1557" s="23"/>
      <c r="T1557" s="23"/>
      <c r="U1557" s="23"/>
      <c r="V1557" s="23"/>
    </row>
    <row r="1558" spans="1:22" ht="12.75" customHeight="1">
      <c r="A1558" s="2">
        <v>10040202</v>
      </c>
      <c r="B1558" s="28">
        <v>1134.5594238000001</v>
      </c>
      <c r="C1558" s="28">
        <v>1134.5594238000001</v>
      </c>
      <c r="D1558" s="28">
        <v>1134.5594238000001</v>
      </c>
      <c r="E1558" s="28">
        <v>1134.5594238000001</v>
      </c>
      <c r="F1558" s="28">
        <v>1134.5594238000001</v>
      </c>
      <c r="G1558" s="32">
        <v>1824.7346689821961</v>
      </c>
      <c r="H1558" s="32">
        <v>1824.7346689821961</v>
      </c>
      <c r="I1558" s="32">
        <v>1824.7346689821961</v>
      </c>
      <c r="J1558" s="32">
        <v>1824.7346689821961</v>
      </c>
      <c r="K1558" s="32">
        <v>1824.7346689821961</v>
      </c>
      <c r="L1558" s="23"/>
      <c r="M1558" s="23"/>
      <c r="N1558" s="23"/>
      <c r="O1558" s="23"/>
      <c r="P1558" s="23"/>
      <c r="Q1558" s="23"/>
      <c r="R1558" s="23"/>
      <c r="S1558" s="23"/>
      <c r="T1558" s="23"/>
      <c r="U1558" s="23"/>
      <c r="V1558" s="23"/>
    </row>
    <row r="1559" spans="1:22" ht="12.75" customHeight="1">
      <c r="A1559" s="2">
        <v>10040203</v>
      </c>
      <c r="B1559" s="28">
        <v>378.18649296000001</v>
      </c>
      <c r="C1559" s="28">
        <v>378.18649296000001</v>
      </c>
      <c r="D1559" s="28">
        <v>378.18649296000001</v>
      </c>
      <c r="E1559" s="28">
        <v>378.18649296000001</v>
      </c>
      <c r="F1559" s="28">
        <v>378.18649296000001</v>
      </c>
      <c r="G1559" s="32">
        <v>533.15961379984606</v>
      </c>
      <c r="H1559" s="32">
        <v>533.15961379984606</v>
      </c>
      <c r="I1559" s="32">
        <v>533.15961379984606</v>
      </c>
      <c r="J1559" s="32">
        <v>533.15961379984606</v>
      </c>
      <c r="K1559" s="32">
        <v>533.15961379984606</v>
      </c>
      <c r="L1559" s="23"/>
      <c r="M1559" s="23"/>
      <c r="N1559" s="23"/>
      <c r="O1559" s="23"/>
      <c r="P1559" s="23"/>
      <c r="Q1559" s="23"/>
      <c r="R1559" s="23"/>
      <c r="S1559" s="23"/>
      <c r="T1559" s="23"/>
      <c r="U1559" s="23"/>
      <c r="V1559" s="23"/>
    </row>
    <row r="1560" spans="1:22" ht="12.75" customHeight="1">
      <c r="A1560" s="2">
        <v>10040204</v>
      </c>
      <c r="B1560" s="28">
        <v>756.37298592000002</v>
      </c>
      <c r="C1560" s="28">
        <v>756.37298592000002</v>
      </c>
      <c r="D1560" s="28">
        <v>756.37298592000002</v>
      </c>
      <c r="E1560" s="28">
        <v>756.37298592000002</v>
      </c>
      <c r="F1560" s="28">
        <v>756.37298592000002</v>
      </c>
      <c r="G1560" s="32">
        <v>3073.4225188832643</v>
      </c>
      <c r="H1560" s="32">
        <v>3073.4225188832643</v>
      </c>
      <c r="I1560" s="32">
        <v>3073.4225188832643</v>
      </c>
      <c r="J1560" s="32">
        <v>3073.4225188832643</v>
      </c>
      <c r="K1560" s="32">
        <v>3073.4225188832643</v>
      </c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</row>
    <row r="1561" spans="1:22" ht="12.75" customHeight="1">
      <c r="A1561" s="2">
        <v>10040205</v>
      </c>
      <c r="B1561" s="28">
        <v>1134.5594238000001</v>
      </c>
      <c r="C1561" s="28">
        <v>1134.5594238000001</v>
      </c>
      <c r="D1561" s="28">
        <v>1134.5594238000001</v>
      </c>
      <c r="E1561" s="28">
        <v>1134.5594238000001</v>
      </c>
      <c r="F1561" s="28">
        <v>1134.5594238000001</v>
      </c>
      <c r="G1561" s="32">
        <v>1019.2521085534852</v>
      </c>
      <c r="H1561" s="32">
        <v>1019.2521085534852</v>
      </c>
      <c r="I1561" s="32">
        <v>1019.2521085534852</v>
      </c>
      <c r="J1561" s="32">
        <v>1019.2521085534852</v>
      </c>
      <c r="K1561" s="32">
        <v>1019.2521085534852</v>
      </c>
      <c r="L1561" s="23"/>
      <c r="M1561" s="23"/>
      <c r="N1561" s="23"/>
      <c r="O1561" s="23"/>
      <c r="P1561" s="23"/>
      <c r="Q1561" s="23"/>
      <c r="R1561" s="23"/>
      <c r="S1561" s="23"/>
      <c r="T1561" s="23"/>
      <c r="U1561" s="23"/>
      <c r="V1561" s="23"/>
    </row>
    <row r="1562" spans="1:22" ht="12.75" customHeight="1">
      <c r="A1562" s="2">
        <v>10050001</v>
      </c>
      <c r="B1562" s="28">
        <v>0</v>
      </c>
      <c r="C1562" s="28">
        <v>0</v>
      </c>
      <c r="D1562" s="28">
        <v>0</v>
      </c>
      <c r="E1562" s="28">
        <v>0</v>
      </c>
      <c r="F1562" s="28">
        <v>0</v>
      </c>
      <c r="G1562" s="32">
        <v>0</v>
      </c>
      <c r="H1562" s="32">
        <v>0</v>
      </c>
      <c r="I1562" s="32">
        <v>0</v>
      </c>
      <c r="J1562" s="32">
        <v>0</v>
      </c>
      <c r="K1562" s="32">
        <v>0</v>
      </c>
      <c r="L1562" s="23"/>
      <c r="M1562" s="23"/>
      <c r="N1562" s="23"/>
      <c r="O1562" s="23"/>
      <c r="P1562" s="23"/>
      <c r="Q1562" s="23"/>
      <c r="R1562" s="23"/>
      <c r="S1562" s="23"/>
      <c r="T1562" s="23"/>
      <c r="U1562" s="23"/>
      <c r="V1562" s="23"/>
    </row>
    <row r="1563" spans="1:22" ht="12.75" customHeight="1">
      <c r="A1563" s="2">
        <v>10050003</v>
      </c>
      <c r="B1563" s="28">
        <v>0</v>
      </c>
      <c r="C1563" s="28">
        <v>0</v>
      </c>
      <c r="D1563" s="28">
        <v>0</v>
      </c>
      <c r="E1563" s="28">
        <v>0</v>
      </c>
      <c r="F1563" s="28">
        <v>0</v>
      </c>
      <c r="G1563" s="32">
        <v>0</v>
      </c>
      <c r="H1563" s="32">
        <v>0</v>
      </c>
      <c r="I1563" s="32">
        <v>0</v>
      </c>
      <c r="J1563" s="32">
        <v>0</v>
      </c>
      <c r="K1563" s="32">
        <v>0</v>
      </c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</row>
    <row r="1564" spans="1:22" ht="12.75" customHeight="1">
      <c r="A1564" s="2">
        <v>10050004</v>
      </c>
      <c r="B1564" s="28">
        <v>2269.1190673800002</v>
      </c>
      <c r="C1564" s="28">
        <v>2269.1190673800002</v>
      </c>
      <c r="D1564" s="28">
        <v>2269.1190673800002</v>
      </c>
      <c r="E1564" s="28">
        <v>2269.1190673800002</v>
      </c>
      <c r="F1564" s="28">
        <v>2269.1190673800002</v>
      </c>
      <c r="G1564" s="32">
        <v>2839.3890286054557</v>
      </c>
      <c r="H1564" s="32">
        <v>2839.3890286054557</v>
      </c>
      <c r="I1564" s="32">
        <v>2839.3890286054557</v>
      </c>
      <c r="J1564" s="32">
        <v>2839.3890286054557</v>
      </c>
      <c r="K1564" s="32">
        <v>2839.3890286054557</v>
      </c>
      <c r="L1564" s="23"/>
      <c r="M1564" s="23"/>
      <c r="N1564" s="23"/>
      <c r="O1564" s="23"/>
      <c r="P1564" s="23"/>
      <c r="Q1564" s="23"/>
      <c r="R1564" s="23"/>
      <c r="S1564" s="23"/>
      <c r="T1564" s="23"/>
      <c r="U1564" s="23"/>
      <c r="V1564" s="23"/>
    </row>
    <row r="1565" spans="1:22" ht="12.75" customHeight="1">
      <c r="A1565" s="2">
        <v>10050005</v>
      </c>
      <c r="B1565" s="28">
        <v>5591.3071289400004</v>
      </c>
      <c r="C1565" s="28">
        <v>5591.3071289400004</v>
      </c>
      <c r="D1565" s="28">
        <v>5591.3071289400004</v>
      </c>
      <c r="E1565" s="28">
        <v>5591.3071289400004</v>
      </c>
      <c r="F1565" s="28">
        <v>5591.3071289400004</v>
      </c>
      <c r="G1565" s="32">
        <v>53296.685453883358</v>
      </c>
      <c r="H1565" s="32">
        <v>53296.685453883358</v>
      </c>
      <c r="I1565" s="32">
        <v>53296.685453883358</v>
      </c>
      <c r="J1565" s="32">
        <v>53296.685453883358</v>
      </c>
      <c r="K1565" s="32">
        <v>53296.685453883358</v>
      </c>
      <c r="L1565" s="23"/>
      <c r="M1565" s="23"/>
      <c r="N1565" s="23"/>
      <c r="O1565" s="23"/>
      <c r="P1565" s="23"/>
      <c r="Q1565" s="23"/>
      <c r="R1565" s="23"/>
      <c r="S1565" s="23"/>
      <c r="T1565" s="23"/>
      <c r="U1565" s="23"/>
      <c r="V1565" s="23"/>
    </row>
    <row r="1566" spans="1:22" ht="12.75" customHeight="1">
      <c r="A1566" s="2">
        <v>10050006</v>
      </c>
      <c r="B1566" s="28">
        <v>1512.7459716600001</v>
      </c>
      <c r="C1566" s="28">
        <v>1512.7459716600001</v>
      </c>
      <c r="D1566" s="28">
        <v>1512.7459716600001</v>
      </c>
      <c r="E1566" s="28">
        <v>1512.7459716600001</v>
      </c>
      <c r="F1566" s="28">
        <v>1512.7459716600001</v>
      </c>
      <c r="G1566" s="32">
        <v>35875.877932156487</v>
      </c>
      <c r="H1566" s="32">
        <v>35875.877932156487</v>
      </c>
      <c r="I1566" s="32">
        <v>35875.877932156487</v>
      </c>
      <c r="J1566" s="32">
        <v>35875.877932156487</v>
      </c>
      <c r="K1566" s="32">
        <v>35875.877932156487</v>
      </c>
      <c r="L1566" s="23"/>
      <c r="M1566" s="23"/>
      <c r="N1566" s="23"/>
      <c r="O1566" s="23"/>
      <c r="P1566" s="23"/>
      <c r="Q1566" s="23"/>
      <c r="R1566" s="23"/>
      <c r="S1566" s="23"/>
      <c r="T1566" s="23"/>
      <c r="U1566" s="23"/>
      <c r="V1566" s="23"/>
    </row>
    <row r="1567" spans="1:22" ht="12.75" customHeight="1">
      <c r="A1567" s="2">
        <v>10050007</v>
      </c>
      <c r="B1567" s="28">
        <v>378.18649296000001</v>
      </c>
      <c r="C1567" s="28">
        <v>378.18649296000001</v>
      </c>
      <c r="D1567" s="28">
        <v>378.18649296000001</v>
      </c>
      <c r="E1567" s="28">
        <v>378.18649296000001</v>
      </c>
      <c r="F1567" s="28">
        <v>378.18649296000001</v>
      </c>
      <c r="G1567" s="32">
        <v>37818.649296000003</v>
      </c>
      <c r="H1567" s="32">
        <v>37818.649296000003</v>
      </c>
      <c r="I1567" s="32">
        <v>37818.649296000003</v>
      </c>
      <c r="J1567" s="32">
        <v>37818.649296000003</v>
      </c>
      <c r="K1567" s="32">
        <v>37818.649296000003</v>
      </c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</row>
    <row r="1568" spans="1:22" ht="12.75" customHeight="1">
      <c r="A1568" s="2">
        <v>10050008</v>
      </c>
      <c r="B1568" s="28">
        <v>0</v>
      </c>
      <c r="C1568" s="28">
        <v>0</v>
      </c>
      <c r="D1568" s="28">
        <v>0</v>
      </c>
      <c r="E1568" s="28">
        <v>0</v>
      </c>
      <c r="F1568" s="28">
        <v>0</v>
      </c>
      <c r="G1568" s="32">
        <v>0</v>
      </c>
      <c r="H1568" s="32">
        <v>0</v>
      </c>
      <c r="I1568" s="32">
        <v>0</v>
      </c>
      <c r="J1568" s="32">
        <v>0</v>
      </c>
      <c r="K1568" s="32">
        <v>0</v>
      </c>
      <c r="L1568" s="23"/>
      <c r="M1568" s="23"/>
      <c r="N1568" s="23"/>
      <c r="O1568" s="23"/>
      <c r="P1568" s="23"/>
      <c r="Q1568" s="23"/>
      <c r="R1568" s="23"/>
      <c r="S1568" s="23"/>
      <c r="T1568" s="23"/>
      <c r="U1568" s="23"/>
      <c r="V1568" s="23"/>
    </row>
    <row r="1569" spans="1:22" ht="12.75" customHeight="1">
      <c r="A1569" s="2">
        <v>10050009</v>
      </c>
      <c r="B1569" s="28">
        <v>378.18649296000001</v>
      </c>
      <c r="C1569" s="28">
        <v>378.18649296000001</v>
      </c>
      <c r="D1569" s="28">
        <v>378.18649296000001</v>
      </c>
      <c r="E1569" s="28">
        <v>378.18649296000001</v>
      </c>
      <c r="F1569" s="28">
        <v>378.18649296000001</v>
      </c>
      <c r="G1569" s="32">
        <v>2899.5687007820211</v>
      </c>
      <c r="H1569" s="32">
        <v>2899.5687007820211</v>
      </c>
      <c r="I1569" s="32">
        <v>2899.5687007820211</v>
      </c>
      <c r="J1569" s="32">
        <v>2899.5687007820211</v>
      </c>
      <c r="K1569" s="32">
        <v>2899.5687007820211</v>
      </c>
      <c r="L1569" s="23"/>
      <c r="M1569" s="23"/>
      <c r="N1569" s="23"/>
      <c r="O1569" s="23"/>
      <c r="P1569" s="23"/>
      <c r="Q1569" s="23"/>
      <c r="R1569" s="23"/>
      <c r="S1569" s="23"/>
      <c r="T1569" s="23"/>
      <c r="U1569" s="23"/>
      <c r="V1569" s="23"/>
    </row>
    <row r="1570" spans="1:22" ht="12.75" customHeight="1">
      <c r="A1570" s="2">
        <v>10050010</v>
      </c>
      <c r="B1570" s="28">
        <v>4202.4361816800001</v>
      </c>
      <c r="C1570" s="28">
        <v>4202.4361816800001</v>
      </c>
      <c r="D1570" s="28">
        <v>4202.4361816800001</v>
      </c>
      <c r="E1570" s="28">
        <v>4202.4361816800001</v>
      </c>
      <c r="F1570" s="28">
        <v>4202.4361816800001</v>
      </c>
      <c r="G1570" s="32">
        <v>93468.502122649094</v>
      </c>
      <c r="H1570" s="32">
        <v>93468.502122649094</v>
      </c>
      <c r="I1570" s="32">
        <v>93468.502122649094</v>
      </c>
      <c r="J1570" s="32">
        <v>93468.502122649094</v>
      </c>
      <c r="K1570" s="32">
        <v>93468.502122649094</v>
      </c>
      <c r="L1570" s="23"/>
      <c r="M1570" s="23"/>
      <c r="N1570" s="23"/>
      <c r="O1570" s="23"/>
      <c r="P1570" s="23"/>
      <c r="Q1570" s="23"/>
      <c r="R1570" s="23"/>
      <c r="S1570" s="23"/>
      <c r="T1570" s="23"/>
      <c r="U1570" s="23"/>
      <c r="V1570" s="23"/>
    </row>
    <row r="1571" spans="1:22" ht="12.75" customHeight="1">
      <c r="A1571" s="2">
        <v>10050011</v>
      </c>
      <c r="B1571" s="28">
        <v>25797.890039040001</v>
      </c>
      <c r="C1571" s="28">
        <v>25797.890039040001</v>
      </c>
      <c r="D1571" s="28">
        <v>25797.890039040001</v>
      </c>
      <c r="E1571" s="28">
        <v>25797.890039040001</v>
      </c>
      <c r="F1571" s="28">
        <v>25797.890039040001</v>
      </c>
      <c r="G1571" s="32">
        <v>264260.489028632</v>
      </c>
      <c r="H1571" s="32">
        <v>264260.489028632</v>
      </c>
      <c r="I1571" s="32">
        <v>264260.489028632</v>
      </c>
      <c r="J1571" s="32">
        <v>264260.489028632</v>
      </c>
      <c r="K1571" s="32">
        <v>264260.489028632</v>
      </c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</row>
    <row r="1572" spans="1:22" ht="12.75" customHeight="1">
      <c r="A1572" s="2">
        <v>10050012</v>
      </c>
      <c r="B1572" s="28">
        <v>1134.5594238000001</v>
      </c>
      <c r="C1572" s="28">
        <v>1134.5594238000001</v>
      </c>
      <c r="D1572" s="28">
        <v>1134.5594238000001</v>
      </c>
      <c r="E1572" s="28">
        <v>1134.5594238000001</v>
      </c>
      <c r="F1572" s="28">
        <v>1134.5594238000001</v>
      </c>
      <c r="G1572" s="32">
        <v>547.97453929063704</v>
      </c>
      <c r="H1572" s="32">
        <v>547.97453929063704</v>
      </c>
      <c r="I1572" s="32">
        <v>547.97453929063704</v>
      </c>
      <c r="J1572" s="32">
        <v>547.97453929063704</v>
      </c>
      <c r="K1572" s="32">
        <v>547.97453929063704</v>
      </c>
      <c r="L1572" s="23"/>
      <c r="M1572" s="23"/>
      <c r="N1572" s="23"/>
      <c r="O1572" s="23"/>
      <c r="P1572" s="23"/>
      <c r="Q1572" s="23"/>
      <c r="R1572" s="23"/>
      <c r="S1572" s="23"/>
      <c r="T1572" s="23"/>
      <c r="U1572" s="23"/>
      <c r="V1572" s="23"/>
    </row>
    <row r="1573" spans="1:22" ht="12.75" customHeight="1">
      <c r="A1573" s="2">
        <v>10050013</v>
      </c>
      <c r="B1573" s="28">
        <v>3005.2755615599999</v>
      </c>
      <c r="C1573" s="28">
        <v>3005.2755615599999</v>
      </c>
      <c r="D1573" s="28">
        <v>3005.2755615599999</v>
      </c>
      <c r="E1573" s="28">
        <v>3005.2755615599999</v>
      </c>
      <c r="F1573" s="28">
        <v>3005.2755615599999</v>
      </c>
      <c r="G1573" s="32">
        <v>28357.417363703637</v>
      </c>
      <c r="H1573" s="32">
        <v>28357.417363703637</v>
      </c>
      <c r="I1573" s="32">
        <v>28357.417363703637</v>
      </c>
      <c r="J1573" s="32">
        <v>28357.417363703637</v>
      </c>
      <c r="K1573" s="32">
        <v>28357.417363703637</v>
      </c>
      <c r="L1573" s="23"/>
      <c r="M1573" s="23"/>
      <c r="N1573" s="23"/>
      <c r="O1573" s="23"/>
      <c r="P1573" s="23"/>
      <c r="Q1573" s="23"/>
      <c r="R1573" s="23"/>
      <c r="S1573" s="23"/>
      <c r="T1573" s="23"/>
      <c r="U1573" s="23"/>
      <c r="V1573" s="23"/>
    </row>
    <row r="1574" spans="1:22" ht="12.75" customHeight="1">
      <c r="A1574" s="2">
        <v>10050014</v>
      </c>
      <c r="B1574" s="28">
        <v>1580.1032592000001</v>
      </c>
      <c r="C1574" s="28">
        <v>1580.1032592000001</v>
      </c>
      <c r="D1574" s="28">
        <v>1580.1032592000001</v>
      </c>
      <c r="E1574" s="28">
        <v>1580.1032592000001</v>
      </c>
      <c r="F1574" s="28">
        <v>1580.1032592000001</v>
      </c>
      <c r="G1574" s="32">
        <v>33183.893280921286</v>
      </c>
      <c r="H1574" s="32">
        <v>33183.893280921286</v>
      </c>
      <c r="I1574" s="32">
        <v>33183.893280921286</v>
      </c>
      <c r="J1574" s="32">
        <v>33183.893280921286</v>
      </c>
      <c r="K1574" s="32">
        <v>33183.893280921286</v>
      </c>
      <c r="L1574" s="23"/>
      <c r="M1574" s="23"/>
      <c r="N1574" s="23"/>
      <c r="O1574" s="23"/>
      <c r="P1574" s="23"/>
      <c r="Q1574" s="23"/>
      <c r="R1574" s="23"/>
      <c r="S1574" s="23"/>
      <c r="T1574" s="23"/>
      <c r="U1574" s="23"/>
      <c r="V1574" s="23"/>
    </row>
    <row r="1575" spans="1:22" ht="12.75" customHeight="1">
      <c r="A1575" s="2">
        <v>10050015</v>
      </c>
      <c r="B1575" s="28">
        <v>378.18649296000001</v>
      </c>
      <c r="C1575" s="28">
        <v>378.18649296000001</v>
      </c>
      <c r="D1575" s="28">
        <v>378.18649296000001</v>
      </c>
      <c r="E1575" s="28">
        <v>378.18649296000001</v>
      </c>
      <c r="F1575" s="28">
        <v>378.18649296000001</v>
      </c>
      <c r="G1575" s="32">
        <v>3183.116468331838</v>
      </c>
      <c r="H1575" s="32">
        <v>3183.116468331838</v>
      </c>
      <c r="I1575" s="32">
        <v>3183.116468331838</v>
      </c>
      <c r="J1575" s="32">
        <v>3183.116468331838</v>
      </c>
      <c r="K1575" s="32">
        <v>3183.116468331838</v>
      </c>
      <c r="L1575" s="23"/>
      <c r="M1575" s="23"/>
      <c r="N1575" s="23"/>
      <c r="O1575" s="23"/>
      <c r="P1575" s="23"/>
      <c r="Q1575" s="23"/>
      <c r="R1575" s="23"/>
      <c r="S1575" s="23"/>
      <c r="T1575" s="23"/>
      <c r="U1575" s="23"/>
      <c r="V1575" s="23"/>
    </row>
    <row r="1576" spans="1:22" ht="12.75" customHeight="1">
      <c r="A1576" s="2">
        <v>10050016</v>
      </c>
      <c r="B1576" s="28">
        <v>756.37298592000002</v>
      </c>
      <c r="C1576" s="28">
        <v>756.37298592000002</v>
      </c>
      <c r="D1576" s="28">
        <v>756.37298592000002</v>
      </c>
      <c r="E1576" s="28">
        <v>756.37298592000002</v>
      </c>
      <c r="F1576" s="28">
        <v>756.37298592000002</v>
      </c>
      <c r="G1576" s="32">
        <v>13305.196335809713</v>
      </c>
      <c r="H1576" s="32">
        <v>13305.196335809713</v>
      </c>
      <c r="I1576" s="32">
        <v>13305.196335809713</v>
      </c>
      <c r="J1576" s="32">
        <v>13305.196335809713</v>
      </c>
      <c r="K1576" s="32">
        <v>13305.196335809713</v>
      </c>
      <c r="L1576" s="23"/>
      <c r="M1576" s="23"/>
      <c r="N1576" s="23"/>
      <c r="O1576" s="23"/>
      <c r="P1576" s="23"/>
      <c r="Q1576" s="23"/>
      <c r="R1576" s="23"/>
      <c r="S1576" s="23"/>
      <c r="T1576" s="23"/>
      <c r="U1576" s="23"/>
      <c r="V1576" s="23"/>
    </row>
    <row r="1577" spans="1:22" ht="12.75" customHeight="1">
      <c r="A1577" s="2">
        <v>10060002</v>
      </c>
      <c r="B1577" s="28">
        <v>1512.7459716600001</v>
      </c>
      <c r="C1577" s="28">
        <v>1512.7459716600001</v>
      </c>
      <c r="D1577" s="28">
        <v>1512.7459716600001</v>
      </c>
      <c r="E1577" s="28">
        <v>1512.7459716600001</v>
      </c>
      <c r="F1577" s="28">
        <v>1512.7459716600001</v>
      </c>
      <c r="G1577" s="32">
        <v>41345.899441405942</v>
      </c>
      <c r="H1577" s="32">
        <v>41345.899441405942</v>
      </c>
      <c r="I1577" s="32">
        <v>41345.899441405942</v>
      </c>
      <c r="J1577" s="32">
        <v>41345.899441405942</v>
      </c>
      <c r="K1577" s="32">
        <v>41345.899441405942</v>
      </c>
      <c r="L1577" s="23"/>
      <c r="M1577" s="23"/>
      <c r="N1577" s="23"/>
      <c r="O1577" s="23"/>
      <c r="P1577" s="23"/>
      <c r="Q1577" s="23"/>
      <c r="R1577" s="23"/>
      <c r="S1577" s="23"/>
      <c r="T1577" s="23"/>
      <c r="U1577" s="23"/>
      <c r="V1577" s="23"/>
    </row>
    <row r="1578" spans="1:22" ht="12.75" customHeight="1">
      <c r="A1578" s="2">
        <v>10060003</v>
      </c>
      <c r="B1578" s="28">
        <v>1134.5594238000001</v>
      </c>
      <c r="C1578" s="28">
        <v>1134.5594238000001</v>
      </c>
      <c r="D1578" s="28">
        <v>1134.5594238000001</v>
      </c>
      <c r="E1578" s="28">
        <v>1134.5594238000001</v>
      </c>
      <c r="F1578" s="28">
        <v>1134.5594238000001</v>
      </c>
      <c r="G1578" s="32">
        <v>19388.116785410268</v>
      </c>
      <c r="H1578" s="32">
        <v>19388.116785410268</v>
      </c>
      <c r="I1578" s="32">
        <v>19388.116785410268</v>
      </c>
      <c r="J1578" s="32">
        <v>19388.116785410268</v>
      </c>
      <c r="K1578" s="32">
        <v>19388.116785410268</v>
      </c>
      <c r="L1578" s="23"/>
      <c r="M1578" s="23"/>
      <c r="N1578" s="23"/>
      <c r="O1578" s="23"/>
      <c r="P1578" s="23"/>
      <c r="Q1578" s="23"/>
      <c r="R1578" s="23"/>
      <c r="S1578" s="23"/>
      <c r="T1578" s="23"/>
      <c r="U1578" s="23"/>
      <c r="V1578" s="23"/>
    </row>
    <row r="1579" spans="1:22" ht="12.75" customHeight="1">
      <c r="A1579" s="2">
        <v>10060004</v>
      </c>
      <c r="B1579" s="28">
        <v>756.37298592000002</v>
      </c>
      <c r="C1579" s="28">
        <v>756.37298592000002</v>
      </c>
      <c r="D1579" s="28">
        <v>756.37298592000002</v>
      </c>
      <c r="E1579" s="28">
        <v>756.37298592000002</v>
      </c>
      <c r="F1579" s="28">
        <v>756.37298592000002</v>
      </c>
      <c r="G1579" s="32">
        <v>44172.693676291936</v>
      </c>
      <c r="H1579" s="32">
        <v>44172.693676291936</v>
      </c>
      <c r="I1579" s="32">
        <v>44172.693676291936</v>
      </c>
      <c r="J1579" s="32">
        <v>44172.693676291936</v>
      </c>
      <c r="K1579" s="32">
        <v>44172.693676291936</v>
      </c>
      <c r="L1579" s="23"/>
      <c r="M1579" s="23"/>
      <c r="N1579" s="23"/>
      <c r="O1579" s="23"/>
      <c r="P1579" s="23"/>
      <c r="Q1579" s="23"/>
      <c r="R1579" s="23"/>
      <c r="S1579" s="23"/>
      <c r="T1579" s="23"/>
      <c r="U1579" s="23"/>
      <c r="V1579" s="23"/>
    </row>
    <row r="1580" spans="1:22" ht="12.75" customHeight="1">
      <c r="A1580" s="2">
        <v>10060007</v>
      </c>
      <c r="B1580" s="28">
        <v>535.96900638000011</v>
      </c>
      <c r="C1580" s="28">
        <v>535.96900638000011</v>
      </c>
      <c r="D1580" s="28">
        <v>535.96900638000011</v>
      </c>
      <c r="E1580" s="28">
        <v>535.96900638000011</v>
      </c>
      <c r="F1580" s="28">
        <v>535.96900638000011</v>
      </c>
      <c r="G1580" s="32">
        <v>6339.9069382800708</v>
      </c>
      <c r="H1580" s="32">
        <v>6339.9069382800708</v>
      </c>
      <c r="I1580" s="32">
        <v>6339.9069382800708</v>
      </c>
      <c r="J1580" s="32">
        <v>6339.9069382800708</v>
      </c>
      <c r="K1580" s="32">
        <v>6339.9069382800708</v>
      </c>
      <c r="L1580" s="23"/>
      <c r="M1580" s="23"/>
      <c r="N1580" s="23"/>
      <c r="O1580" s="23"/>
      <c r="P1580" s="23"/>
      <c r="Q1580" s="23"/>
      <c r="R1580" s="23"/>
      <c r="S1580" s="23"/>
      <c r="T1580" s="23"/>
      <c r="U1580" s="23"/>
      <c r="V1580" s="23"/>
    </row>
    <row r="1581" spans="1:22" ht="12.75" customHeight="1">
      <c r="A1581" s="2">
        <v>10070002</v>
      </c>
      <c r="B1581" s="28">
        <v>2647.30539546</v>
      </c>
      <c r="C1581" s="28">
        <v>2647.30539546</v>
      </c>
      <c r="D1581" s="28">
        <v>2647.30539546</v>
      </c>
      <c r="E1581" s="28">
        <v>2647.30539546</v>
      </c>
      <c r="F1581" s="28">
        <v>2647.30539546</v>
      </c>
      <c r="G1581" s="32">
        <v>718.15773225624707</v>
      </c>
      <c r="H1581" s="32">
        <v>718.15773225624707</v>
      </c>
      <c r="I1581" s="32">
        <v>718.15773225624707</v>
      </c>
      <c r="J1581" s="32">
        <v>718.15773225624707</v>
      </c>
      <c r="K1581" s="32">
        <v>718.15773225624707</v>
      </c>
      <c r="L1581" s="23"/>
      <c r="M1581" s="23"/>
      <c r="N1581" s="23"/>
      <c r="O1581" s="23"/>
      <c r="P1581" s="23"/>
      <c r="Q1581" s="23"/>
      <c r="R1581" s="23"/>
      <c r="S1581" s="23"/>
      <c r="T1581" s="23"/>
      <c r="U1581" s="23"/>
      <c r="V1581" s="23"/>
    </row>
    <row r="1582" spans="1:22" ht="12.75" customHeight="1">
      <c r="A1582" s="2">
        <v>10070003</v>
      </c>
      <c r="B1582" s="28">
        <v>378.18649296000001</v>
      </c>
      <c r="C1582" s="28">
        <v>378.18649296000001</v>
      </c>
      <c r="D1582" s="28">
        <v>378.18649296000001</v>
      </c>
      <c r="E1582" s="28">
        <v>378.18649296000001</v>
      </c>
      <c r="F1582" s="28">
        <v>378.18649296000001</v>
      </c>
      <c r="G1582" s="32">
        <v>379.73419832502856</v>
      </c>
      <c r="H1582" s="32">
        <v>379.73419832502856</v>
      </c>
      <c r="I1582" s="32">
        <v>379.73419832502856</v>
      </c>
      <c r="J1582" s="32">
        <v>379.73419832502856</v>
      </c>
      <c r="K1582" s="32">
        <v>379.73419832502856</v>
      </c>
      <c r="L1582" s="23"/>
      <c r="M1582" s="23"/>
      <c r="N1582" s="23"/>
      <c r="O1582" s="23"/>
      <c r="P1582" s="23"/>
      <c r="Q1582" s="23"/>
      <c r="R1582" s="23"/>
      <c r="S1582" s="23"/>
      <c r="T1582" s="23"/>
      <c r="U1582" s="23"/>
      <c r="V1582" s="23"/>
    </row>
    <row r="1583" spans="1:22" ht="12.75" customHeight="1">
      <c r="A1583" s="2">
        <v>10070008</v>
      </c>
      <c r="B1583" s="28">
        <v>2908.4352539399997</v>
      </c>
      <c r="C1583" s="28">
        <v>2908.4352539399997</v>
      </c>
      <c r="D1583" s="28">
        <v>2908.4352539399997</v>
      </c>
      <c r="E1583" s="28">
        <v>2908.4352539399997</v>
      </c>
      <c r="F1583" s="28">
        <v>2908.4352539399997</v>
      </c>
      <c r="G1583" s="32">
        <v>13431.845854615542</v>
      </c>
      <c r="H1583" s="32">
        <v>13431.845854615542</v>
      </c>
      <c r="I1583" s="32">
        <v>13431.845854615542</v>
      </c>
      <c r="J1583" s="32">
        <v>13431.845854615542</v>
      </c>
      <c r="K1583" s="32">
        <v>13431.845854615542</v>
      </c>
      <c r="L1583" s="23"/>
      <c r="M1583" s="23"/>
      <c r="N1583" s="23"/>
      <c r="O1583" s="23"/>
      <c r="P1583" s="23"/>
      <c r="Q1583" s="23"/>
      <c r="R1583" s="23"/>
      <c r="S1583" s="23"/>
      <c r="T1583" s="23"/>
      <c r="U1583" s="23"/>
      <c r="V1583" s="23"/>
    </row>
    <row r="1584" spans="1:22" ht="12.75" customHeight="1">
      <c r="A1584" s="2">
        <v>10080001</v>
      </c>
      <c r="B1584" s="28">
        <v>1981.7501219999999</v>
      </c>
      <c r="C1584" s="28">
        <v>1981.7501219999999</v>
      </c>
      <c r="D1584" s="28">
        <v>1981.7501219999999</v>
      </c>
      <c r="E1584" s="28">
        <v>1981.7501219999999</v>
      </c>
      <c r="F1584" s="28">
        <v>1981.7501219999999</v>
      </c>
      <c r="G1584" s="32">
        <v>1781.0626409059237</v>
      </c>
      <c r="H1584" s="32">
        <v>1781.0626409059237</v>
      </c>
      <c r="I1584" s="32">
        <v>1781.0626409059237</v>
      </c>
      <c r="J1584" s="32">
        <v>1781.0626409059237</v>
      </c>
      <c r="K1584" s="32">
        <v>1781.0626409059237</v>
      </c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</row>
    <row r="1585" spans="1:22" ht="12.75" customHeight="1">
      <c r="A1585" s="2">
        <v>10080003</v>
      </c>
      <c r="B1585" s="28">
        <v>495.43753049999998</v>
      </c>
      <c r="C1585" s="28">
        <v>495.43753049999998</v>
      </c>
      <c r="D1585" s="28">
        <v>495.43753049999998</v>
      </c>
      <c r="E1585" s="28">
        <v>495.43753049999998</v>
      </c>
      <c r="F1585" s="28">
        <v>495.43753049999998</v>
      </c>
      <c r="G1585" s="32">
        <v>697.38518463724756</v>
      </c>
      <c r="H1585" s="32">
        <v>697.38518463724756</v>
      </c>
      <c r="I1585" s="32">
        <v>697.38518463724756</v>
      </c>
      <c r="J1585" s="32">
        <v>697.38518463724756</v>
      </c>
      <c r="K1585" s="32">
        <v>697.38518463724756</v>
      </c>
      <c r="L1585" s="23"/>
      <c r="M1585" s="23"/>
      <c r="N1585" s="23"/>
      <c r="O1585" s="23"/>
      <c r="P1585" s="23"/>
      <c r="Q1585" s="23"/>
      <c r="R1585" s="23"/>
      <c r="S1585" s="23"/>
      <c r="T1585" s="23"/>
      <c r="U1585" s="23"/>
      <c r="V1585" s="23"/>
    </row>
    <row r="1586" spans="1:22" ht="12.75" customHeight="1">
      <c r="A1586" s="2">
        <v>10080004</v>
      </c>
      <c r="B1586" s="28">
        <v>0</v>
      </c>
      <c r="C1586" s="28">
        <v>0</v>
      </c>
      <c r="D1586" s="28">
        <v>0</v>
      </c>
      <c r="E1586" s="28">
        <v>0</v>
      </c>
      <c r="F1586" s="28">
        <v>0</v>
      </c>
      <c r="G1586" s="32">
        <v>0</v>
      </c>
      <c r="H1586" s="32">
        <v>0</v>
      </c>
      <c r="I1586" s="32">
        <v>0</v>
      </c>
      <c r="J1586" s="32">
        <v>0</v>
      </c>
      <c r="K1586" s="32">
        <v>0</v>
      </c>
      <c r="L1586" s="23"/>
      <c r="M1586" s="23"/>
      <c r="N1586" s="23"/>
      <c r="O1586" s="23"/>
      <c r="P1586" s="23"/>
      <c r="Q1586" s="23"/>
      <c r="R1586" s="23"/>
      <c r="S1586" s="23"/>
      <c r="T1586" s="23"/>
      <c r="U1586" s="23"/>
      <c r="V1586" s="23"/>
    </row>
    <row r="1587" spans="1:22" ht="12.75" customHeight="1">
      <c r="A1587" s="2">
        <v>10080006</v>
      </c>
      <c r="B1587" s="28">
        <v>495.43753049999998</v>
      </c>
      <c r="C1587" s="28">
        <v>495.43753049999998</v>
      </c>
      <c r="D1587" s="28">
        <v>495.43753049999998</v>
      </c>
      <c r="E1587" s="28">
        <v>495.43753049999998</v>
      </c>
      <c r="F1587" s="28">
        <v>495.43753049999998</v>
      </c>
      <c r="G1587" s="32">
        <v>11074.199369581824</v>
      </c>
      <c r="H1587" s="32">
        <v>11074.199369581824</v>
      </c>
      <c r="I1587" s="32">
        <v>11074.199369581824</v>
      </c>
      <c r="J1587" s="32">
        <v>11074.199369581824</v>
      </c>
      <c r="K1587" s="32">
        <v>11074.199369581824</v>
      </c>
      <c r="L1587" s="23"/>
      <c r="M1587" s="23"/>
      <c r="N1587" s="23"/>
      <c r="O1587" s="23"/>
      <c r="P1587" s="23"/>
      <c r="Q1587" s="23"/>
      <c r="R1587" s="23"/>
      <c r="S1587" s="23"/>
      <c r="T1587" s="23"/>
      <c r="U1587" s="23"/>
      <c r="V1587" s="23"/>
    </row>
    <row r="1588" spans="1:22" ht="12.75" customHeight="1">
      <c r="A1588" s="2">
        <v>10080007</v>
      </c>
      <c r="B1588" s="28">
        <v>1981.7501219999999</v>
      </c>
      <c r="C1588" s="28">
        <v>1981.7501219999999</v>
      </c>
      <c r="D1588" s="28">
        <v>1981.7501219999999</v>
      </c>
      <c r="E1588" s="28">
        <v>1981.7501219999999</v>
      </c>
      <c r="F1588" s="28">
        <v>1981.7501219999999</v>
      </c>
      <c r="G1588" s="32">
        <v>2829.7305157038227</v>
      </c>
      <c r="H1588" s="32">
        <v>2829.7305157038227</v>
      </c>
      <c r="I1588" s="32">
        <v>2829.7305157038227</v>
      </c>
      <c r="J1588" s="32">
        <v>2829.7305157038227</v>
      </c>
      <c r="K1588" s="32">
        <v>2829.7305157038227</v>
      </c>
      <c r="L1588" s="23"/>
      <c r="M1588" s="23"/>
      <c r="N1588" s="23"/>
      <c r="O1588" s="23"/>
      <c r="P1588" s="23"/>
      <c r="Q1588" s="23"/>
      <c r="R1588" s="23"/>
      <c r="S1588" s="23"/>
      <c r="T1588" s="23"/>
      <c r="U1588" s="23"/>
      <c r="V1588" s="23"/>
    </row>
    <row r="1589" spans="1:22" ht="12.75" customHeight="1">
      <c r="A1589" s="2">
        <v>10080008</v>
      </c>
      <c r="B1589" s="28">
        <v>1486.3126463999999</v>
      </c>
      <c r="C1589" s="28">
        <v>1486.3126463999999</v>
      </c>
      <c r="D1589" s="28">
        <v>1486.3126463999999</v>
      </c>
      <c r="E1589" s="28">
        <v>1486.3126463999999</v>
      </c>
      <c r="F1589" s="28">
        <v>1486.3126463999999</v>
      </c>
      <c r="G1589" s="32">
        <v>4049.4128554056069</v>
      </c>
      <c r="H1589" s="32">
        <v>4049.4128554056069</v>
      </c>
      <c r="I1589" s="32">
        <v>4049.4128554056069</v>
      </c>
      <c r="J1589" s="32">
        <v>4049.4128554056069</v>
      </c>
      <c r="K1589" s="32">
        <v>4049.4128554056069</v>
      </c>
      <c r="L1589" s="23"/>
      <c r="M1589" s="23"/>
      <c r="N1589" s="23"/>
      <c r="O1589" s="23"/>
      <c r="P1589" s="23"/>
      <c r="Q1589" s="23"/>
      <c r="R1589" s="23"/>
      <c r="S1589" s="23"/>
      <c r="T1589" s="23"/>
      <c r="U1589" s="23"/>
      <c r="V1589" s="23"/>
    </row>
    <row r="1590" spans="1:22" ht="12.75" customHeight="1">
      <c r="A1590" s="2">
        <v>10080009</v>
      </c>
      <c r="B1590" s="28">
        <v>1486.3126463999999</v>
      </c>
      <c r="C1590" s="28">
        <v>1486.3126463999999</v>
      </c>
      <c r="D1590" s="28">
        <v>1486.3126463999999</v>
      </c>
      <c r="E1590" s="28">
        <v>1486.3126463999999</v>
      </c>
      <c r="F1590" s="28">
        <v>1486.3126463999999</v>
      </c>
      <c r="G1590" s="32">
        <v>608.08003247683575</v>
      </c>
      <c r="H1590" s="32">
        <v>608.08003247683575</v>
      </c>
      <c r="I1590" s="32">
        <v>608.08003247683575</v>
      </c>
      <c r="J1590" s="32">
        <v>608.08003247683575</v>
      </c>
      <c r="K1590" s="32">
        <v>608.08003247683575</v>
      </c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</row>
    <row r="1591" spans="1:22" ht="12.75" customHeight="1">
      <c r="A1591" s="2">
        <v>10080010</v>
      </c>
      <c r="B1591" s="28">
        <v>990.87506099999996</v>
      </c>
      <c r="C1591" s="28">
        <v>990.87506099999996</v>
      </c>
      <c r="D1591" s="28">
        <v>990.87506099999996</v>
      </c>
      <c r="E1591" s="28">
        <v>990.87506099999996</v>
      </c>
      <c r="F1591" s="28">
        <v>990.87506099999996</v>
      </c>
      <c r="G1591" s="32">
        <v>324.57218004223785</v>
      </c>
      <c r="H1591" s="32">
        <v>324.57218004223785</v>
      </c>
      <c r="I1591" s="32">
        <v>324.57218004223785</v>
      </c>
      <c r="J1591" s="32">
        <v>324.57218004223785</v>
      </c>
      <c r="K1591" s="32">
        <v>324.57218004223785</v>
      </c>
      <c r="L1591" s="23"/>
      <c r="M1591" s="23"/>
      <c r="N1591" s="23"/>
      <c r="O1591" s="23"/>
      <c r="P1591" s="23"/>
      <c r="Q1591" s="23"/>
      <c r="R1591" s="23"/>
      <c r="S1591" s="23"/>
      <c r="T1591" s="23"/>
      <c r="U1591" s="23"/>
      <c r="V1591" s="23"/>
    </row>
    <row r="1592" spans="1:22" ht="12.75" customHeight="1">
      <c r="A1592" s="2">
        <v>10080011</v>
      </c>
      <c r="B1592" s="28">
        <v>0</v>
      </c>
      <c r="C1592" s="28">
        <v>0</v>
      </c>
      <c r="D1592" s="28">
        <v>0</v>
      </c>
      <c r="E1592" s="28">
        <v>0</v>
      </c>
      <c r="F1592" s="28">
        <v>0</v>
      </c>
      <c r="G1592" s="32">
        <v>0</v>
      </c>
      <c r="H1592" s="32">
        <v>0</v>
      </c>
      <c r="I1592" s="32">
        <v>0</v>
      </c>
      <c r="J1592" s="32">
        <v>0</v>
      </c>
      <c r="K1592" s="32">
        <v>0</v>
      </c>
      <c r="L1592" s="23"/>
      <c r="M1592" s="23"/>
      <c r="N1592" s="23"/>
      <c r="O1592" s="23"/>
      <c r="P1592" s="23"/>
      <c r="Q1592" s="23"/>
      <c r="R1592" s="23"/>
      <c r="S1592" s="23"/>
      <c r="T1592" s="23"/>
      <c r="U1592" s="23"/>
      <c r="V1592" s="23"/>
    </row>
    <row r="1593" spans="1:22" ht="12.75" customHeight="1">
      <c r="A1593" s="2">
        <v>10080012</v>
      </c>
      <c r="B1593" s="28">
        <v>495.43753049999998</v>
      </c>
      <c r="C1593" s="28">
        <v>495.43753049999998</v>
      </c>
      <c r="D1593" s="28">
        <v>495.43753049999998</v>
      </c>
      <c r="E1593" s="28">
        <v>495.43753049999998</v>
      </c>
      <c r="F1593" s="28">
        <v>495.43753049999998</v>
      </c>
      <c r="G1593" s="32">
        <v>142.70004460936136</v>
      </c>
      <c r="H1593" s="32">
        <v>142.70004460936136</v>
      </c>
      <c r="I1593" s="32">
        <v>142.70004460936136</v>
      </c>
      <c r="J1593" s="32">
        <v>142.70004460936136</v>
      </c>
      <c r="K1593" s="32">
        <v>142.70004460936136</v>
      </c>
      <c r="L1593" s="23"/>
      <c r="M1593" s="23"/>
      <c r="N1593" s="23"/>
      <c r="O1593" s="23"/>
      <c r="P1593" s="23"/>
      <c r="Q1593" s="23"/>
      <c r="R1593" s="23"/>
      <c r="S1593" s="23"/>
      <c r="T1593" s="23"/>
      <c r="U1593" s="23"/>
      <c r="V1593" s="23"/>
    </row>
    <row r="1594" spans="1:22" ht="12.75" customHeight="1">
      <c r="A1594" s="2">
        <v>10080013</v>
      </c>
      <c r="B1594" s="28">
        <v>0</v>
      </c>
      <c r="C1594" s="28">
        <v>0</v>
      </c>
      <c r="D1594" s="28">
        <v>0</v>
      </c>
      <c r="E1594" s="28">
        <v>0</v>
      </c>
      <c r="F1594" s="28">
        <v>0</v>
      </c>
      <c r="G1594" s="32">
        <v>0</v>
      </c>
      <c r="H1594" s="32">
        <v>0</v>
      </c>
      <c r="I1594" s="32">
        <v>0</v>
      </c>
      <c r="J1594" s="32">
        <v>0</v>
      </c>
      <c r="K1594" s="32">
        <v>0</v>
      </c>
      <c r="L1594" s="23"/>
      <c r="M1594" s="23"/>
      <c r="N1594" s="23"/>
      <c r="O1594" s="23"/>
      <c r="P1594" s="23"/>
      <c r="Q1594" s="23"/>
      <c r="R1594" s="23"/>
      <c r="S1594" s="23"/>
      <c r="T1594" s="23"/>
      <c r="U1594" s="23"/>
      <c r="V1594" s="23"/>
    </row>
    <row r="1595" spans="1:22" ht="12.75" customHeight="1">
      <c r="A1595" s="2">
        <v>10080016</v>
      </c>
      <c r="B1595" s="28">
        <v>2125.4345947800002</v>
      </c>
      <c r="C1595" s="28">
        <v>2125.4345947800002</v>
      </c>
      <c r="D1595" s="28">
        <v>2125.4345947800002</v>
      </c>
      <c r="E1595" s="28">
        <v>2125.4345947800002</v>
      </c>
      <c r="F1595" s="28">
        <v>2125.4345947800002</v>
      </c>
      <c r="G1595" s="32">
        <v>5080.5996767519164</v>
      </c>
      <c r="H1595" s="32">
        <v>5080.5996767519164</v>
      </c>
      <c r="I1595" s="32">
        <v>5080.5996767519164</v>
      </c>
      <c r="J1595" s="32">
        <v>5080.5996767519164</v>
      </c>
      <c r="K1595" s="32">
        <v>5080.5996767519164</v>
      </c>
      <c r="L1595" s="23"/>
      <c r="M1595" s="23"/>
      <c r="N1595" s="23"/>
      <c r="O1595" s="23"/>
      <c r="P1595" s="23"/>
      <c r="Q1595" s="23"/>
      <c r="R1595" s="23"/>
      <c r="S1595" s="23"/>
      <c r="T1595" s="23"/>
      <c r="U1595" s="23"/>
      <c r="V1595" s="23"/>
    </row>
    <row r="1596" spans="1:22" ht="12.75" customHeight="1">
      <c r="A1596" s="2">
        <v>10090101</v>
      </c>
      <c r="B1596" s="28">
        <v>3233.5606933200002</v>
      </c>
      <c r="C1596" s="28">
        <v>3233.5606933200002</v>
      </c>
      <c r="D1596" s="28">
        <v>3233.5606933200002</v>
      </c>
      <c r="E1596" s="28">
        <v>3233.5606933200002</v>
      </c>
      <c r="F1596" s="28">
        <v>3233.5606933200002</v>
      </c>
      <c r="G1596" s="32">
        <v>8885.7681753685283</v>
      </c>
      <c r="H1596" s="32">
        <v>8885.7681753685283</v>
      </c>
      <c r="I1596" s="32">
        <v>8885.7681753685283</v>
      </c>
      <c r="J1596" s="32">
        <v>8885.7681753685283</v>
      </c>
      <c r="K1596" s="32">
        <v>8885.7681753685283</v>
      </c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</row>
    <row r="1597" spans="1:22" ht="12.75" customHeight="1">
      <c r="A1597" s="2">
        <v>10090102</v>
      </c>
      <c r="B1597" s="28">
        <v>1134.5594238000001</v>
      </c>
      <c r="C1597" s="28">
        <v>1134.5594238000001</v>
      </c>
      <c r="D1597" s="28">
        <v>1134.5594238000001</v>
      </c>
      <c r="E1597" s="28">
        <v>1134.5594238000001</v>
      </c>
      <c r="F1597" s="28">
        <v>1134.5594238000001</v>
      </c>
      <c r="G1597" s="32">
        <v>2698.9316510783628</v>
      </c>
      <c r="H1597" s="32">
        <v>2698.9316510783628</v>
      </c>
      <c r="I1597" s="32">
        <v>2698.9316510783628</v>
      </c>
      <c r="J1597" s="32">
        <v>2698.9316510783628</v>
      </c>
      <c r="K1597" s="32">
        <v>2698.9316510783628</v>
      </c>
      <c r="L1597" s="23"/>
      <c r="M1597" s="23"/>
      <c r="N1597" s="23"/>
      <c r="O1597" s="23"/>
      <c r="P1597" s="23"/>
      <c r="Q1597" s="23"/>
      <c r="R1597" s="23"/>
      <c r="S1597" s="23"/>
      <c r="T1597" s="23"/>
      <c r="U1597" s="23"/>
      <c r="V1597" s="23"/>
    </row>
    <row r="1598" spans="1:22" ht="12.75" customHeight="1">
      <c r="A1598" s="2">
        <v>10090201</v>
      </c>
      <c r="B1598" s="28">
        <v>495.43753049999998</v>
      </c>
      <c r="C1598" s="28">
        <v>495.43753049999998</v>
      </c>
      <c r="D1598" s="28">
        <v>495.43753049999998</v>
      </c>
      <c r="E1598" s="28">
        <v>495.43753049999998</v>
      </c>
      <c r="F1598" s="28">
        <v>495.43753049999998</v>
      </c>
      <c r="G1598" s="32">
        <v>924.37148315180048</v>
      </c>
      <c r="H1598" s="32">
        <v>924.37148315180048</v>
      </c>
      <c r="I1598" s="32">
        <v>924.37148315180048</v>
      </c>
      <c r="J1598" s="32">
        <v>924.37148315180048</v>
      </c>
      <c r="K1598" s="32">
        <v>924.37148315180048</v>
      </c>
      <c r="L1598" s="23"/>
      <c r="M1598" s="23"/>
      <c r="N1598" s="23"/>
      <c r="O1598" s="23"/>
      <c r="P1598" s="23"/>
      <c r="Q1598" s="23"/>
      <c r="R1598" s="23"/>
      <c r="S1598" s="23"/>
      <c r="T1598" s="23"/>
      <c r="U1598" s="23"/>
      <c r="V1598" s="23"/>
    </row>
    <row r="1599" spans="1:22" ht="12.75" customHeight="1">
      <c r="A1599" s="2">
        <v>10090203</v>
      </c>
      <c r="B1599" s="28">
        <v>0</v>
      </c>
      <c r="C1599" s="28">
        <v>0</v>
      </c>
      <c r="D1599" s="28">
        <v>0</v>
      </c>
      <c r="E1599" s="28">
        <v>0</v>
      </c>
      <c r="F1599" s="28">
        <v>0</v>
      </c>
      <c r="G1599" s="32">
        <v>0</v>
      </c>
      <c r="H1599" s="32">
        <v>0</v>
      </c>
      <c r="I1599" s="32">
        <v>0</v>
      </c>
      <c r="J1599" s="32">
        <v>0</v>
      </c>
      <c r="K1599" s="32">
        <v>0</v>
      </c>
      <c r="L1599" s="23"/>
      <c r="M1599" s="23"/>
      <c r="N1599" s="23"/>
      <c r="O1599" s="23"/>
      <c r="P1599" s="23"/>
      <c r="Q1599" s="23"/>
      <c r="R1599" s="23"/>
      <c r="S1599" s="23"/>
      <c r="T1599" s="23"/>
      <c r="U1599" s="23"/>
      <c r="V1599" s="23"/>
    </row>
    <row r="1600" spans="1:22" ht="12.75" customHeight="1">
      <c r="A1600" s="2">
        <v>10090204</v>
      </c>
      <c r="B1600" s="28">
        <v>64955.552343840005</v>
      </c>
      <c r="C1600" s="28">
        <v>64955.552343840005</v>
      </c>
      <c r="D1600" s="28">
        <v>64955.552343840005</v>
      </c>
      <c r="E1600" s="28">
        <v>64955.552343840005</v>
      </c>
      <c r="F1600" s="28">
        <v>64955.552343840005</v>
      </c>
      <c r="G1600" s="32">
        <v>479494.70856108493</v>
      </c>
      <c r="H1600" s="32">
        <v>479494.70856108493</v>
      </c>
      <c r="I1600" s="32">
        <v>479494.70856108493</v>
      </c>
      <c r="J1600" s="32">
        <v>479494.70856108493</v>
      </c>
      <c r="K1600" s="32">
        <v>479494.70856108493</v>
      </c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</row>
    <row r="1601" spans="1:22" ht="12.75" customHeight="1">
      <c r="A1601" s="2">
        <v>10090205</v>
      </c>
      <c r="B1601" s="28">
        <v>0</v>
      </c>
      <c r="C1601" s="28">
        <v>0</v>
      </c>
      <c r="D1601" s="28">
        <v>0</v>
      </c>
      <c r="E1601" s="28">
        <v>0</v>
      </c>
      <c r="F1601" s="28">
        <v>0</v>
      </c>
      <c r="G1601" s="32">
        <v>0</v>
      </c>
      <c r="H1601" s="32">
        <v>0</v>
      </c>
      <c r="I1601" s="32">
        <v>0</v>
      </c>
      <c r="J1601" s="32">
        <v>0</v>
      </c>
      <c r="K1601" s="32">
        <v>0</v>
      </c>
      <c r="L1601" s="23"/>
      <c r="M1601" s="23"/>
      <c r="N1601" s="23"/>
      <c r="O1601" s="23"/>
      <c r="P1601" s="23"/>
      <c r="Q1601" s="23"/>
      <c r="R1601" s="23"/>
      <c r="S1601" s="23"/>
      <c r="T1601" s="23"/>
      <c r="U1601" s="23"/>
      <c r="V1601" s="23"/>
    </row>
    <row r="1602" spans="1:22" ht="12.75" customHeight="1">
      <c r="A1602" s="2">
        <v>10090206</v>
      </c>
      <c r="B1602" s="28">
        <v>22448.52949212</v>
      </c>
      <c r="C1602" s="28">
        <v>22448.52949212</v>
      </c>
      <c r="D1602" s="28">
        <v>22448.52949212</v>
      </c>
      <c r="E1602" s="28">
        <v>22448.52949212</v>
      </c>
      <c r="F1602" s="28">
        <v>22448.52949212</v>
      </c>
      <c r="G1602" s="32">
        <v>73179.166435698469</v>
      </c>
      <c r="H1602" s="32">
        <v>73179.166435698469</v>
      </c>
      <c r="I1602" s="32">
        <v>73179.166435698469</v>
      </c>
      <c r="J1602" s="32">
        <v>73179.166435698469</v>
      </c>
      <c r="K1602" s="32">
        <v>73179.166435698469</v>
      </c>
      <c r="L1602" s="23"/>
      <c r="M1602" s="23"/>
      <c r="N1602" s="23"/>
      <c r="O1602" s="23"/>
      <c r="P1602" s="23"/>
      <c r="Q1602" s="23"/>
      <c r="R1602" s="23"/>
      <c r="S1602" s="23"/>
      <c r="T1602" s="23"/>
      <c r="U1602" s="23"/>
      <c r="V1602" s="23"/>
    </row>
    <row r="1603" spans="1:22" ht="12.75" customHeight="1">
      <c r="A1603" s="2">
        <v>10090207</v>
      </c>
      <c r="B1603" s="28">
        <v>873.62402345999999</v>
      </c>
      <c r="C1603" s="28">
        <v>873.62402345999999</v>
      </c>
      <c r="D1603" s="28">
        <v>873.62402345999999</v>
      </c>
      <c r="E1603" s="28">
        <v>873.62402345999999</v>
      </c>
      <c r="F1603" s="28">
        <v>873.62402345999999</v>
      </c>
      <c r="G1603" s="32">
        <v>619.2898134884249</v>
      </c>
      <c r="H1603" s="32">
        <v>619.2898134884249</v>
      </c>
      <c r="I1603" s="32">
        <v>619.2898134884249</v>
      </c>
      <c r="J1603" s="32">
        <v>619.2898134884249</v>
      </c>
      <c r="K1603" s="32">
        <v>619.2898134884249</v>
      </c>
      <c r="L1603" s="23"/>
      <c r="M1603" s="23"/>
      <c r="N1603" s="23"/>
      <c r="O1603" s="23"/>
      <c r="P1603" s="23"/>
      <c r="Q1603" s="23"/>
      <c r="R1603" s="23"/>
      <c r="S1603" s="23"/>
      <c r="T1603" s="23"/>
      <c r="U1603" s="23"/>
      <c r="V1603" s="23"/>
    </row>
    <row r="1604" spans="1:22" ht="12.75" customHeight="1">
      <c r="A1604" s="2">
        <v>10090209</v>
      </c>
      <c r="B1604" s="28">
        <v>756.37298592000002</v>
      </c>
      <c r="C1604" s="28">
        <v>756.37298592000002</v>
      </c>
      <c r="D1604" s="28">
        <v>756.37298592000002</v>
      </c>
      <c r="E1604" s="28">
        <v>756.37298592000002</v>
      </c>
      <c r="F1604" s="28">
        <v>756.37298592000002</v>
      </c>
      <c r="G1604" s="32">
        <v>726.02943602377661</v>
      </c>
      <c r="H1604" s="32">
        <v>726.02943602377661</v>
      </c>
      <c r="I1604" s="32">
        <v>726.02943602377661</v>
      </c>
      <c r="J1604" s="32">
        <v>726.02943602377661</v>
      </c>
      <c r="K1604" s="32">
        <v>726.02943602377661</v>
      </c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</row>
    <row r="1605" spans="1:22" ht="12.75" customHeight="1">
      <c r="A1605" s="2">
        <v>10090210</v>
      </c>
      <c r="B1605" s="28">
        <v>378.18649296000001</v>
      </c>
      <c r="C1605" s="28">
        <v>378.18649296000001</v>
      </c>
      <c r="D1605" s="28">
        <v>378.18649296000001</v>
      </c>
      <c r="E1605" s="28">
        <v>378.18649296000001</v>
      </c>
      <c r="F1605" s="28">
        <v>378.18649296000001</v>
      </c>
      <c r="G1605" s="32">
        <v>4266.9103661746531</v>
      </c>
      <c r="H1605" s="32">
        <v>4266.9103661746531</v>
      </c>
      <c r="I1605" s="32">
        <v>4266.9103661746531</v>
      </c>
      <c r="J1605" s="32">
        <v>4266.9103661746531</v>
      </c>
      <c r="K1605" s="32">
        <v>4266.9103661746531</v>
      </c>
      <c r="L1605" s="23"/>
      <c r="M1605" s="23"/>
      <c r="N1605" s="23"/>
      <c r="O1605" s="23"/>
      <c r="P1605" s="23"/>
      <c r="Q1605" s="23"/>
      <c r="R1605" s="23"/>
      <c r="S1605" s="23"/>
      <c r="T1605" s="23"/>
      <c r="U1605" s="23"/>
      <c r="V1605" s="23"/>
    </row>
    <row r="1606" spans="1:22" ht="12.75" customHeight="1">
      <c r="A1606" s="2">
        <v>10100002</v>
      </c>
      <c r="B1606" s="28">
        <v>0</v>
      </c>
      <c r="C1606" s="28">
        <v>0</v>
      </c>
      <c r="D1606" s="28">
        <v>0</v>
      </c>
      <c r="E1606" s="28">
        <v>0</v>
      </c>
      <c r="F1606" s="28">
        <v>0</v>
      </c>
      <c r="G1606" s="32">
        <v>0</v>
      </c>
      <c r="H1606" s="32">
        <v>0</v>
      </c>
      <c r="I1606" s="32">
        <v>0</v>
      </c>
      <c r="J1606" s="32">
        <v>0</v>
      </c>
      <c r="K1606" s="32">
        <v>0</v>
      </c>
      <c r="L1606" s="23"/>
      <c r="M1606" s="23"/>
      <c r="N1606" s="23"/>
      <c r="O1606" s="23"/>
      <c r="P1606" s="23"/>
      <c r="Q1606" s="23"/>
      <c r="R1606" s="23"/>
      <c r="S1606" s="23"/>
      <c r="T1606" s="23"/>
      <c r="U1606" s="23"/>
      <c r="V1606" s="23"/>
    </row>
    <row r="1607" spans="1:22" ht="12.75" customHeight="1">
      <c r="A1607" s="2">
        <v>10100003</v>
      </c>
      <c r="B1607" s="28">
        <v>756.37298592000002</v>
      </c>
      <c r="C1607" s="28">
        <v>756.37298592000002</v>
      </c>
      <c r="D1607" s="28">
        <v>756.37298592000002</v>
      </c>
      <c r="E1607" s="28">
        <v>756.37298592000002</v>
      </c>
      <c r="F1607" s="28">
        <v>756.37298592000002</v>
      </c>
      <c r="G1607" s="32">
        <v>4022.30997680988</v>
      </c>
      <c r="H1607" s="32">
        <v>4022.30997680988</v>
      </c>
      <c r="I1607" s="32">
        <v>4022.30997680988</v>
      </c>
      <c r="J1607" s="32">
        <v>4022.30997680988</v>
      </c>
      <c r="K1607" s="32">
        <v>4022.30997680988</v>
      </c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</row>
    <row r="1608" spans="1:22" ht="12.75" customHeight="1">
      <c r="A1608" s="2">
        <v>10100005</v>
      </c>
      <c r="B1608" s="28">
        <v>1512.7459716600001</v>
      </c>
      <c r="C1608" s="28">
        <v>1512.7459716600001</v>
      </c>
      <c r="D1608" s="28">
        <v>1512.7459716600001</v>
      </c>
      <c r="E1608" s="28">
        <v>1512.7459716600001</v>
      </c>
      <c r="F1608" s="28">
        <v>1512.7459716600001</v>
      </c>
      <c r="G1608" s="32">
        <v>12721.651804545787</v>
      </c>
      <c r="H1608" s="32">
        <v>12721.651804545787</v>
      </c>
      <c r="I1608" s="32">
        <v>12721.651804545787</v>
      </c>
      <c r="J1608" s="32">
        <v>12721.651804545787</v>
      </c>
      <c r="K1608" s="32">
        <v>12721.651804545787</v>
      </c>
      <c r="L1608" s="23"/>
      <c r="M1608" s="23"/>
      <c r="N1608" s="23"/>
      <c r="O1608" s="23"/>
      <c r="P1608" s="23"/>
      <c r="Q1608" s="23"/>
      <c r="R1608" s="23"/>
      <c r="S1608" s="23"/>
      <c r="T1608" s="23"/>
      <c r="U1608" s="23"/>
      <c r="V1608" s="23"/>
    </row>
    <row r="1609" spans="1:22" ht="12.75" customHeight="1">
      <c r="A1609" s="2">
        <v>10110102</v>
      </c>
      <c r="B1609" s="28">
        <v>315.56502683999997</v>
      </c>
      <c r="C1609" s="28">
        <v>315.56502683999997</v>
      </c>
      <c r="D1609" s="28">
        <v>315.56502683999997</v>
      </c>
      <c r="E1609" s="28">
        <v>315.56502683999997</v>
      </c>
      <c r="F1609" s="28">
        <v>315.56502683999997</v>
      </c>
      <c r="G1609" s="32">
        <v>2757.3360702118471</v>
      </c>
      <c r="H1609" s="32">
        <v>2757.3360702118471</v>
      </c>
      <c r="I1609" s="32">
        <v>2757.3360702118471</v>
      </c>
      <c r="J1609" s="32">
        <v>2757.3360702118471</v>
      </c>
      <c r="K1609" s="32">
        <v>2757.3360702118471</v>
      </c>
      <c r="L1609" s="23"/>
      <c r="M1609" s="23"/>
      <c r="N1609" s="23"/>
      <c r="O1609" s="23"/>
      <c r="P1609" s="23"/>
      <c r="Q1609" s="23"/>
      <c r="R1609" s="23"/>
      <c r="S1609" s="23"/>
      <c r="T1609" s="23"/>
      <c r="U1609" s="23"/>
      <c r="V1609" s="23"/>
    </row>
    <row r="1610" spans="1:22" ht="12.75" customHeight="1">
      <c r="A1610" s="2">
        <v>10110202</v>
      </c>
      <c r="B1610" s="28">
        <v>756.37298592000002</v>
      </c>
      <c r="C1610" s="28">
        <v>756.37298592000002</v>
      </c>
      <c r="D1610" s="28">
        <v>756.37298592000002</v>
      </c>
      <c r="E1610" s="28">
        <v>756.37298592000002</v>
      </c>
      <c r="F1610" s="28">
        <v>756.37298592000002</v>
      </c>
      <c r="G1610" s="32">
        <v>5095.1703790813253</v>
      </c>
      <c r="H1610" s="32">
        <v>5095.1703790813253</v>
      </c>
      <c r="I1610" s="32">
        <v>5095.1703790813253</v>
      </c>
      <c r="J1610" s="32">
        <v>5095.1703790813253</v>
      </c>
      <c r="K1610" s="32">
        <v>5095.1703790813253</v>
      </c>
      <c r="L1610" s="23"/>
      <c r="M1610" s="23"/>
      <c r="N1610" s="23"/>
      <c r="O1610" s="23"/>
      <c r="P1610" s="23"/>
      <c r="Q1610" s="23"/>
      <c r="R1610" s="23"/>
      <c r="S1610" s="23"/>
      <c r="T1610" s="23"/>
      <c r="U1610" s="23"/>
      <c r="V1610" s="23"/>
    </row>
    <row r="1611" spans="1:22" ht="12.75" customHeight="1">
      <c r="A1611" s="2">
        <v>10110204</v>
      </c>
      <c r="B1611" s="28">
        <v>1580.1032592000001</v>
      </c>
      <c r="C1611" s="28">
        <v>1580.1032592000001</v>
      </c>
      <c r="D1611" s="28">
        <v>1580.1032592000001</v>
      </c>
      <c r="E1611" s="28">
        <v>1580.1032592000001</v>
      </c>
      <c r="F1611" s="28">
        <v>1580.1032592000001</v>
      </c>
      <c r="G1611" s="32">
        <v>20526.137322896364</v>
      </c>
      <c r="H1611" s="32">
        <v>20526.137322896364</v>
      </c>
      <c r="I1611" s="32">
        <v>20526.137322896364</v>
      </c>
      <c r="J1611" s="32">
        <v>20526.137322896364</v>
      </c>
      <c r="K1611" s="32">
        <v>20526.137322896364</v>
      </c>
      <c r="L1611" s="23"/>
      <c r="M1611" s="23"/>
      <c r="N1611" s="23"/>
      <c r="O1611" s="23"/>
      <c r="P1611" s="23"/>
      <c r="Q1611" s="23"/>
      <c r="R1611" s="23"/>
      <c r="S1611" s="23"/>
      <c r="T1611" s="23"/>
      <c r="U1611" s="23"/>
      <c r="V1611" s="23"/>
    </row>
    <row r="1612" spans="1:22" ht="12.75" customHeight="1">
      <c r="A1612" s="2">
        <v>10110205</v>
      </c>
      <c r="B1612" s="28">
        <v>631.13005367999995</v>
      </c>
      <c r="C1612" s="28">
        <v>631.13005367999995</v>
      </c>
      <c r="D1612" s="28">
        <v>631.13005367999995</v>
      </c>
      <c r="E1612" s="28">
        <v>631.13005367999995</v>
      </c>
      <c r="F1612" s="28">
        <v>631.13005367999995</v>
      </c>
      <c r="G1612" s="32">
        <v>895.05335198720752</v>
      </c>
      <c r="H1612" s="32">
        <v>895.05335198720752</v>
      </c>
      <c r="I1612" s="32">
        <v>895.05335198720752</v>
      </c>
      <c r="J1612" s="32">
        <v>895.05335198720752</v>
      </c>
      <c r="K1612" s="32">
        <v>895.05335198720752</v>
      </c>
      <c r="L1612" s="23"/>
      <c r="M1612" s="23"/>
      <c r="N1612" s="23"/>
      <c r="O1612" s="23"/>
      <c r="P1612" s="23"/>
      <c r="Q1612" s="23"/>
      <c r="R1612" s="23"/>
      <c r="S1612" s="23"/>
      <c r="T1612" s="23"/>
      <c r="U1612" s="23"/>
      <c r="V1612" s="23"/>
    </row>
    <row r="1613" spans="1:22" ht="12.75" customHeight="1">
      <c r="A1613" s="2">
        <v>10120101</v>
      </c>
      <c r="B1613" s="28">
        <v>0</v>
      </c>
      <c r="C1613" s="28">
        <v>0</v>
      </c>
      <c r="D1613" s="28">
        <v>0</v>
      </c>
      <c r="E1613" s="28">
        <v>0</v>
      </c>
      <c r="F1613" s="28">
        <v>0</v>
      </c>
      <c r="G1613" s="32">
        <v>0</v>
      </c>
      <c r="H1613" s="32">
        <v>0</v>
      </c>
      <c r="I1613" s="32">
        <v>0</v>
      </c>
      <c r="J1613" s="32">
        <v>0</v>
      </c>
      <c r="K1613" s="32">
        <v>0</v>
      </c>
      <c r="L1613" s="23"/>
      <c r="M1613" s="23"/>
      <c r="N1613" s="23"/>
      <c r="O1613" s="23"/>
      <c r="P1613" s="23"/>
      <c r="Q1613" s="23"/>
      <c r="R1613" s="23"/>
      <c r="S1613" s="23"/>
      <c r="T1613" s="23"/>
      <c r="U1613" s="23"/>
      <c r="V1613" s="23"/>
    </row>
    <row r="1614" spans="1:22" ht="12.75" customHeight="1">
      <c r="A1614" s="2">
        <v>10120102</v>
      </c>
      <c r="B1614" s="28">
        <v>0</v>
      </c>
      <c r="C1614" s="28">
        <v>0</v>
      </c>
      <c r="D1614" s="28">
        <v>0</v>
      </c>
      <c r="E1614" s="28">
        <v>0</v>
      </c>
      <c r="F1614" s="28">
        <v>0</v>
      </c>
      <c r="G1614" s="32">
        <v>0</v>
      </c>
      <c r="H1614" s="32">
        <v>0</v>
      </c>
      <c r="I1614" s="32">
        <v>0</v>
      </c>
      <c r="J1614" s="32">
        <v>0</v>
      </c>
      <c r="K1614" s="32">
        <v>0</v>
      </c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</row>
    <row r="1615" spans="1:22" ht="12.75" customHeight="1">
      <c r="A1615" s="2">
        <v>10120103</v>
      </c>
      <c r="B1615" s="28">
        <v>0</v>
      </c>
      <c r="C1615" s="28">
        <v>0</v>
      </c>
      <c r="D1615" s="28">
        <v>0</v>
      </c>
      <c r="E1615" s="28">
        <v>0</v>
      </c>
      <c r="F1615" s="28">
        <v>0</v>
      </c>
      <c r="G1615" s="32">
        <v>0</v>
      </c>
      <c r="H1615" s="32">
        <v>0</v>
      </c>
      <c r="I1615" s="32">
        <v>0</v>
      </c>
      <c r="J1615" s="32">
        <v>0</v>
      </c>
      <c r="K1615" s="32">
        <v>0</v>
      </c>
      <c r="L1615" s="23"/>
      <c r="M1615" s="23"/>
      <c r="N1615" s="23"/>
      <c r="O1615" s="23"/>
      <c r="P1615" s="23"/>
      <c r="Q1615" s="23"/>
      <c r="R1615" s="23"/>
      <c r="S1615" s="23"/>
      <c r="T1615" s="23"/>
      <c r="U1615" s="23"/>
      <c r="V1615" s="23"/>
    </row>
    <row r="1616" spans="1:22" ht="12.75" customHeight="1">
      <c r="A1616" s="2">
        <v>10120104</v>
      </c>
      <c r="B1616" s="28">
        <v>990.87506099999996</v>
      </c>
      <c r="C1616" s="28">
        <v>990.87506099999996</v>
      </c>
      <c r="D1616" s="28">
        <v>990.87506099999996</v>
      </c>
      <c r="E1616" s="28">
        <v>990.87506099999996</v>
      </c>
      <c r="F1616" s="28">
        <v>990.87506099999996</v>
      </c>
      <c r="G1616" s="32">
        <v>3817.9447185684962</v>
      </c>
      <c r="H1616" s="32">
        <v>3817.9447185684962</v>
      </c>
      <c r="I1616" s="32">
        <v>3817.9447185684962</v>
      </c>
      <c r="J1616" s="32">
        <v>3817.9447185684962</v>
      </c>
      <c r="K1616" s="32">
        <v>3817.9447185684962</v>
      </c>
      <c r="L1616" s="23"/>
      <c r="M1616" s="23"/>
      <c r="N1616" s="23"/>
      <c r="O1616" s="23"/>
      <c r="P1616" s="23"/>
      <c r="Q1616" s="23"/>
      <c r="R1616" s="23"/>
      <c r="S1616" s="23"/>
      <c r="T1616" s="23"/>
      <c r="U1616" s="23"/>
      <c r="V1616" s="23"/>
    </row>
    <row r="1617" spans="1:22" ht="12.75" customHeight="1">
      <c r="A1617" s="2">
        <v>10120105</v>
      </c>
      <c r="B1617" s="28">
        <v>1486.3126463999999</v>
      </c>
      <c r="C1617" s="28">
        <v>1486.3126463999999</v>
      </c>
      <c r="D1617" s="28">
        <v>1486.3126463999999</v>
      </c>
      <c r="E1617" s="28">
        <v>1486.3126463999999</v>
      </c>
      <c r="F1617" s="28">
        <v>1486.3126463999999</v>
      </c>
      <c r="G1617" s="32">
        <v>12275.509119739105</v>
      </c>
      <c r="H1617" s="32">
        <v>12275.509119739105</v>
      </c>
      <c r="I1617" s="32">
        <v>12275.509119739105</v>
      </c>
      <c r="J1617" s="32">
        <v>12275.509119739105</v>
      </c>
      <c r="K1617" s="32">
        <v>12275.509119739105</v>
      </c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</row>
    <row r="1618" spans="1:22" ht="12.75" customHeight="1">
      <c r="A1618" s="2">
        <v>10120106</v>
      </c>
      <c r="B1618" s="28">
        <v>562.48599239999999</v>
      </c>
      <c r="C1618" s="28">
        <v>562.48599239999999</v>
      </c>
      <c r="D1618" s="28">
        <v>562.48599239999999</v>
      </c>
      <c r="E1618" s="28">
        <v>562.48599239999999</v>
      </c>
      <c r="F1618" s="28">
        <v>562.48599239999999</v>
      </c>
      <c r="G1618" s="32">
        <v>580.81931779873162</v>
      </c>
      <c r="H1618" s="32">
        <v>580.81931779873162</v>
      </c>
      <c r="I1618" s="32">
        <v>580.81931779873162</v>
      </c>
      <c r="J1618" s="32">
        <v>580.81931779873162</v>
      </c>
      <c r="K1618" s="32">
        <v>580.81931779873162</v>
      </c>
      <c r="L1618" s="23"/>
      <c r="M1618" s="23"/>
      <c r="N1618" s="23"/>
      <c r="O1618" s="23"/>
      <c r="P1618" s="23"/>
      <c r="Q1618" s="23"/>
      <c r="R1618" s="23"/>
      <c r="S1618" s="23"/>
      <c r="T1618" s="23"/>
      <c r="U1618" s="23"/>
      <c r="V1618" s="23"/>
    </row>
    <row r="1619" spans="1:22" ht="12.75" customHeight="1">
      <c r="A1619" s="2">
        <v>10120107</v>
      </c>
      <c r="B1619" s="28">
        <v>1580.1032592000001</v>
      </c>
      <c r="C1619" s="28">
        <v>1580.1032592000001</v>
      </c>
      <c r="D1619" s="28">
        <v>1580.1032592000001</v>
      </c>
      <c r="E1619" s="28">
        <v>1580.1032592000001</v>
      </c>
      <c r="F1619" s="28">
        <v>1580.1032592000001</v>
      </c>
      <c r="G1619" s="32">
        <v>6411.988631621377</v>
      </c>
      <c r="H1619" s="32">
        <v>6411.988631621377</v>
      </c>
      <c r="I1619" s="32">
        <v>6411.988631621377</v>
      </c>
      <c r="J1619" s="32">
        <v>6411.988631621377</v>
      </c>
      <c r="K1619" s="32">
        <v>6411.988631621377</v>
      </c>
      <c r="L1619" s="23"/>
      <c r="M1619" s="23"/>
      <c r="N1619" s="23"/>
      <c r="O1619" s="23"/>
      <c r="P1619" s="23"/>
      <c r="Q1619" s="23"/>
      <c r="R1619" s="23"/>
      <c r="S1619" s="23"/>
      <c r="T1619" s="23"/>
      <c r="U1619" s="23"/>
      <c r="V1619" s="23"/>
    </row>
    <row r="1620" spans="1:22" ht="12.75" customHeight="1">
      <c r="A1620" s="2">
        <v>10120108</v>
      </c>
      <c r="B1620" s="28">
        <v>0</v>
      </c>
      <c r="C1620" s="28">
        <v>0</v>
      </c>
      <c r="D1620" s="28">
        <v>0</v>
      </c>
      <c r="E1620" s="28">
        <v>0</v>
      </c>
      <c r="F1620" s="28">
        <v>0</v>
      </c>
      <c r="G1620" s="32">
        <v>0</v>
      </c>
      <c r="H1620" s="32">
        <v>0</v>
      </c>
      <c r="I1620" s="32">
        <v>0</v>
      </c>
      <c r="J1620" s="32">
        <v>0</v>
      </c>
      <c r="K1620" s="32">
        <v>0</v>
      </c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</row>
    <row r="1621" spans="1:22" ht="12.75" customHeight="1">
      <c r="A1621" s="2">
        <v>10120109</v>
      </c>
      <c r="B1621" s="28">
        <v>1576.3520874600001</v>
      </c>
      <c r="C1621" s="28">
        <v>1576.3520874600001</v>
      </c>
      <c r="D1621" s="28">
        <v>1576.3520874600001</v>
      </c>
      <c r="E1621" s="28">
        <v>1576.3520874600001</v>
      </c>
      <c r="F1621" s="28">
        <v>1576.3520874600001</v>
      </c>
      <c r="G1621" s="32">
        <v>1847.1910802489558</v>
      </c>
      <c r="H1621" s="32">
        <v>1847.1910802489558</v>
      </c>
      <c r="I1621" s="32">
        <v>1847.1910802489558</v>
      </c>
      <c r="J1621" s="32">
        <v>1847.1910802489558</v>
      </c>
      <c r="K1621" s="32">
        <v>1847.1910802489558</v>
      </c>
      <c r="L1621" s="23"/>
      <c r="M1621" s="23"/>
      <c r="N1621" s="23"/>
      <c r="O1621" s="23"/>
      <c r="P1621" s="23"/>
      <c r="Q1621" s="23"/>
      <c r="R1621" s="23"/>
      <c r="S1621" s="23"/>
      <c r="T1621" s="23"/>
      <c r="U1621" s="23"/>
      <c r="V1621" s="23"/>
    </row>
    <row r="1622" spans="1:22" ht="12.75" customHeight="1">
      <c r="A1622" s="2">
        <v>10120111</v>
      </c>
      <c r="B1622" s="28">
        <v>6985.9560058199995</v>
      </c>
      <c r="C1622" s="28">
        <v>6985.9560058199995</v>
      </c>
      <c r="D1622" s="28">
        <v>6985.9560058199995</v>
      </c>
      <c r="E1622" s="28">
        <v>6985.9560058199995</v>
      </c>
      <c r="F1622" s="28">
        <v>6985.9560058199995</v>
      </c>
      <c r="G1622" s="32">
        <v>2530.3453873569511</v>
      </c>
      <c r="H1622" s="32">
        <v>2530.3453873569511</v>
      </c>
      <c r="I1622" s="32">
        <v>2530.3453873569511</v>
      </c>
      <c r="J1622" s="32">
        <v>2530.3453873569511</v>
      </c>
      <c r="K1622" s="32">
        <v>2530.3453873569511</v>
      </c>
      <c r="L1622" s="23"/>
      <c r="M1622" s="23"/>
      <c r="N1622" s="23"/>
      <c r="O1622" s="23"/>
      <c r="P1622" s="23"/>
      <c r="Q1622" s="23"/>
      <c r="R1622" s="23"/>
      <c r="S1622" s="23"/>
      <c r="T1622" s="23"/>
      <c r="U1622" s="23"/>
      <c r="V1622" s="23"/>
    </row>
    <row r="1623" spans="1:22" ht="12.75" customHeight="1">
      <c r="A1623" s="2">
        <v>10120112</v>
      </c>
      <c r="B1623" s="28">
        <v>1840.23665766</v>
      </c>
      <c r="C1623" s="28">
        <v>1840.23665766</v>
      </c>
      <c r="D1623" s="28">
        <v>1840.23665766</v>
      </c>
      <c r="E1623" s="28">
        <v>1840.23665766</v>
      </c>
      <c r="F1623" s="28">
        <v>1840.23665766</v>
      </c>
      <c r="G1623" s="32">
        <v>574.58866356667397</v>
      </c>
      <c r="H1623" s="32">
        <v>574.58866356667397</v>
      </c>
      <c r="I1623" s="32">
        <v>574.58866356667397</v>
      </c>
      <c r="J1623" s="32">
        <v>574.58866356667397</v>
      </c>
      <c r="K1623" s="32">
        <v>574.58866356667397</v>
      </c>
      <c r="L1623" s="23"/>
      <c r="M1623" s="23"/>
      <c r="N1623" s="23"/>
      <c r="O1623" s="23"/>
      <c r="P1623" s="23"/>
      <c r="Q1623" s="23"/>
      <c r="R1623" s="23"/>
      <c r="S1623" s="23"/>
      <c r="T1623" s="23"/>
      <c r="U1623" s="23"/>
      <c r="V1623" s="23"/>
    </row>
    <row r="1624" spans="1:22" ht="12.75" customHeight="1">
      <c r="A1624" s="2">
        <v>10120113</v>
      </c>
      <c r="B1624" s="28">
        <v>2027.7320801400001</v>
      </c>
      <c r="C1624" s="28">
        <v>2027.7320801400001</v>
      </c>
      <c r="D1624" s="28">
        <v>2027.7320801400001</v>
      </c>
      <c r="E1624" s="28">
        <v>2027.7320801400001</v>
      </c>
      <c r="F1624" s="28">
        <v>2027.7320801400001</v>
      </c>
      <c r="G1624" s="32">
        <v>9574.2368751769973</v>
      </c>
      <c r="H1624" s="32">
        <v>9574.2368751769973</v>
      </c>
      <c r="I1624" s="32">
        <v>9574.2368751769973</v>
      </c>
      <c r="J1624" s="32">
        <v>9574.2368751769973</v>
      </c>
      <c r="K1624" s="32">
        <v>9574.2368751769973</v>
      </c>
      <c r="L1624" s="23"/>
      <c r="M1624" s="23"/>
      <c r="N1624" s="23"/>
      <c r="O1624" s="23"/>
      <c r="P1624" s="23"/>
      <c r="Q1624" s="23"/>
      <c r="R1624" s="23"/>
      <c r="S1624" s="23"/>
      <c r="T1624" s="23"/>
      <c r="U1624" s="23"/>
      <c r="V1624" s="23"/>
    </row>
    <row r="1625" spans="1:22" ht="12.75" customHeight="1">
      <c r="A1625" s="2">
        <v>10120202</v>
      </c>
      <c r="B1625" s="28">
        <v>3724.5309082200001</v>
      </c>
      <c r="C1625" s="28">
        <v>3724.5309082200001</v>
      </c>
      <c r="D1625" s="28">
        <v>3724.5309082200001</v>
      </c>
      <c r="E1625" s="28">
        <v>3724.5309082200001</v>
      </c>
      <c r="F1625" s="28">
        <v>3724.5309082200001</v>
      </c>
      <c r="G1625" s="32">
        <v>6659.8412189146729</v>
      </c>
      <c r="H1625" s="32">
        <v>6659.8412189146729</v>
      </c>
      <c r="I1625" s="32">
        <v>6659.8412189146729</v>
      </c>
      <c r="J1625" s="32">
        <v>6659.8412189146729</v>
      </c>
      <c r="K1625" s="32">
        <v>6659.8412189146729</v>
      </c>
      <c r="L1625" s="23"/>
      <c r="M1625" s="23"/>
      <c r="N1625" s="23"/>
      <c r="O1625" s="23"/>
      <c r="P1625" s="23"/>
      <c r="Q1625" s="23"/>
      <c r="R1625" s="23"/>
      <c r="S1625" s="23"/>
      <c r="T1625" s="23"/>
      <c r="U1625" s="23"/>
      <c r="V1625" s="23"/>
    </row>
    <row r="1626" spans="1:22" ht="12.75" customHeight="1">
      <c r="A1626" s="2">
        <v>10130104</v>
      </c>
      <c r="B1626" s="28">
        <v>1580.1032592000001</v>
      </c>
      <c r="C1626" s="28">
        <v>1580.1032592000001</v>
      </c>
      <c r="D1626" s="28">
        <v>1580.1032592000001</v>
      </c>
      <c r="E1626" s="28">
        <v>1580.1032592000001</v>
      </c>
      <c r="F1626" s="28">
        <v>1580.1032592000001</v>
      </c>
      <c r="G1626" s="32">
        <v>5139.1257533035287</v>
      </c>
      <c r="H1626" s="32">
        <v>5139.1257533035287</v>
      </c>
      <c r="I1626" s="32">
        <v>5139.1257533035287</v>
      </c>
      <c r="J1626" s="32">
        <v>5139.1257533035287</v>
      </c>
      <c r="K1626" s="32">
        <v>5139.1257533035287</v>
      </c>
      <c r="L1626" s="23"/>
      <c r="M1626" s="23"/>
      <c r="N1626" s="23"/>
      <c r="O1626" s="23"/>
      <c r="P1626" s="23"/>
      <c r="Q1626" s="23"/>
      <c r="R1626" s="23"/>
      <c r="S1626" s="23"/>
      <c r="T1626" s="23"/>
      <c r="U1626" s="23"/>
      <c r="V1626" s="23"/>
    </row>
    <row r="1627" spans="1:22" ht="12.75" customHeight="1">
      <c r="A1627" s="2">
        <v>10130105</v>
      </c>
      <c r="B1627" s="28">
        <v>1499.96271978</v>
      </c>
      <c r="C1627" s="28">
        <v>1499.96271978</v>
      </c>
      <c r="D1627" s="28">
        <v>1499.96271978</v>
      </c>
      <c r="E1627" s="28">
        <v>1499.96271978</v>
      </c>
      <c r="F1627" s="28">
        <v>1499.96271978</v>
      </c>
      <c r="G1627" s="32">
        <v>149.99627197800001</v>
      </c>
      <c r="H1627" s="32">
        <v>149.99627197800001</v>
      </c>
      <c r="I1627" s="32">
        <v>149.99627197800001</v>
      </c>
      <c r="J1627" s="32">
        <v>149.99627197800001</v>
      </c>
      <c r="K1627" s="32">
        <v>149.99627197800001</v>
      </c>
      <c r="L1627" s="23"/>
      <c r="M1627" s="23"/>
      <c r="N1627" s="23"/>
      <c r="O1627" s="23"/>
      <c r="P1627" s="23"/>
      <c r="Q1627" s="23"/>
      <c r="R1627" s="23"/>
      <c r="S1627" s="23"/>
      <c r="T1627" s="23"/>
      <c r="U1627" s="23"/>
      <c r="V1627" s="23"/>
    </row>
    <row r="1628" spans="1:22" ht="12.75" customHeight="1">
      <c r="A1628" s="2">
        <v>10130106</v>
      </c>
      <c r="B1628" s="28">
        <v>1253.04169914</v>
      </c>
      <c r="C1628" s="28">
        <v>1253.04169914</v>
      </c>
      <c r="D1628" s="28">
        <v>1253.04169914</v>
      </c>
      <c r="E1628" s="28">
        <v>1253.04169914</v>
      </c>
      <c r="F1628" s="28">
        <v>1253.04169914</v>
      </c>
      <c r="G1628" s="32">
        <v>4506.4583226541208</v>
      </c>
      <c r="H1628" s="32">
        <v>4506.4583226541208</v>
      </c>
      <c r="I1628" s="32">
        <v>4506.4583226541208</v>
      </c>
      <c r="J1628" s="32">
        <v>4506.4583226541208</v>
      </c>
      <c r="K1628" s="32">
        <v>4506.4583226541208</v>
      </c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</row>
    <row r="1629" spans="1:22" ht="12.75" customHeight="1">
      <c r="A1629" s="2">
        <v>10130204</v>
      </c>
      <c r="B1629" s="28">
        <v>1104.47753904</v>
      </c>
      <c r="C1629" s="28">
        <v>1104.47753904</v>
      </c>
      <c r="D1629" s="28">
        <v>1104.47753904</v>
      </c>
      <c r="E1629" s="28">
        <v>1104.47753904</v>
      </c>
      <c r="F1629" s="28">
        <v>1104.47753904</v>
      </c>
      <c r="G1629" s="32">
        <v>5553.8273707709077</v>
      </c>
      <c r="H1629" s="32">
        <v>5553.8273707709077</v>
      </c>
      <c r="I1629" s="32">
        <v>5553.8273707709077</v>
      </c>
      <c r="J1629" s="32">
        <v>5553.8273707709077</v>
      </c>
      <c r="K1629" s="32">
        <v>5553.8273707709077</v>
      </c>
      <c r="L1629" s="23"/>
      <c r="M1629" s="23"/>
      <c r="N1629" s="23"/>
      <c r="O1629" s="23"/>
      <c r="P1629" s="23"/>
      <c r="Q1629" s="23"/>
      <c r="R1629" s="23"/>
      <c r="S1629" s="23"/>
      <c r="T1629" s="23"/>
      <c r="U1629" s="23"/>
      <c r="V1629" s="23"/>
    </row>
    <row r="1630" spans="1:22" ht="12.75" customHeight="1">
      <c r="A1630" s="2">
        <v>10130206</v>
      </c>
      <c r="B1630" s="28">
        <v>1552.1810668200001</v>
      </c>
      <c r="C1630" s="28">
        <v>1552.1810668200001</v>
      </c>
      <c r="D1630" s="28">
        <v>1552.1810668200001</v>
      </c>
      <c r="E1630" s="28">
        <v>1552.1810668200001</v>
      </c>
      <c r="F1630" s="28">
        <v>1552.1810668200001</v>
      </c>
      <c r="G1630" s="32">
        <v>1657.5735736551292</v>
      </c>
      <c r="H1630" s="32">
        <v>1657.5735736551292</v>
      </c>
      <c r="I1630" s="32">
        <v>1657.5735736551292</v>
      </c>
      <c r="J1630" s="32">
        <v>1657.5735736551292</v>
      </c>
      <c r="K1630" s="32">
        <v>1657.5735736551292</v>
      </c>
      <c r="L1630" s="23"/>
      <c r="M1630" s="23"/>
      <c r="N1630" s="23"/>
      <c r="O1630" s="23"/>
      <c r="P1630" s="23"/>
      <c r="Q1630" s="23"/>
      <c r="R1630" s="23"/>
      <c r="S1630" s="23"/>
      <c r="T1630" s="23"/>
      <c r="U1630" s="23"/>
      <c r="V1630" s="23"/>
    </row>
    <row r="1631" spans="1:22" ht="12.75" customHeight="1">
      <c r="A1631" s="2">
        <v>10130301</v>
      </c>
      <c r="B1631" s="28">
        <v>690.55570674000012</v>
      </c>
      <c r="C1631" s="28">
        <v>690.55570674000012</v>
      </c>
      <c r="D1631" s="28">
        <v>690.55570674000012</v>
      </c>
      <c r="E1631" s="28">
        <v>690.55570674000012</v>
      </c>
      <c r="F1631" s="28">
        <v>690.55570674000012</v>
      </c>
      <c r="G1631" s="32">
        <v>4500.8950213807584</v>
      </c>
      <c r="H1631" s="32">
        <v>4500.8950213807584</v>
      </c>
      <c r="I1631" s="32">
        <v>4500.8950213807584</v>
      </c>
      <c r="J1631" s="32">
        <v>4500.8950213807584</v>
      </c>
      <c r="K1631" s="32">
        <v>4500.8950213807584</v>
      </c>
      <c r="L1631" s="23"/>
      <c r="M1631" s="23"/>
      <c r="N1631" s="23"/>
      <c r="O1631" s="23"/>
      <c r="P1631" s="23"/>
      <c r="Q1631" s="23"/>
      <c r="R1631" s="23"/>
      <c r="S1631" s="23"/>
      <c r="T1631" s="23"/>
      <c r="U1631" s="23"/>
      <c r="V1631" s="23"/>
    </row>
    <row r="1632" spans="1:22" ht="12.75" customHeight="1">
      <c r="A1632" s="2">
        <v>10130302</v>
      </c>
      <c r="B1632" s="28">
        <v>562.48599239999999</v>
      </c>
      <c r="C1632" s="28">
        <v>562.48599239999999</v>
      </c>
      <c r="D1632" s="28">
        <v>562.48599239999999</v>
      </c>
      <c r="E1632" s="28">
        <v>562.48599239999999</v>
      </c>
      <c r="F1632" s="28">
        <v>562.48599239999999</v>
      </c>
      <c r="G1632" s="32">
        <v>2351.250486030824</v>
      </c>
      <c r="H1632" s="32">
        <v>2351.250486030824</v>
      </c>
      <c r="I1632" s="32">
        <v>2351.250486030824</v>
      </c>
      <c r="J1632" s="32">
        <v>2351.250486030824</v>
      </c>
      <c r="K1632" s="32">
        <v>2351.250486030824</v>
      </c>
      <c r="L1632" s="23"/>
      <c r="M1632" s="23"/>
      <c r="N1632" s="23"/>
      <c r="O1632" s="23"/>
      <c r="P1632" s="23"/>
      <c r="Q1632" s="23"/>
      <c r="R1632" s="23"/>
      <c r="S1632" s="23"/>
      <c r="T1632" s="23"/>
      <c r="U1632" s="23"/>
      <c r="V1632" s="23"/>
    </row>
    <row r="1633" spans="1:22" ht="12.75" customHeight="1">
      <c r="A1633" s="2">
        <v>10130303</v>
      </c>
      <c r="B1633" s="28">
        <v>22385.369531340002</v>
      </c>
      <c r="C1633" s="28">
        <v>22385.369531340002</v>
      </c>
      <c r="D1633" s="28">
        <v>22385.369531340002</v>
      </c>
      <c r="E1633" s="28">
        <v>22385.369531340002</v>
      </c>
      <c r="F1633" s="28">
        <v>22385.369531340002</v>
      </c>
      <c r="G1633" s="32">
        <v>62771.209608703</v>
      </c>
      <c r="H1633" s="32">
        <v>62771.209608703</v>
      </c>
      <c r="I1633" s="32">
        <v>62771.209608703</v>
      </c>
      <c r="J1633" s="32">
        <v>62771.209608703</v>
      </c>
      <c r="K1633" s="32">
        <v>62771.209608703</v>
      </c>
      <c r="L1633" s="23"/>
      <c r="M1633" s="23"/>
      <c r="N1633" s="23"/>
      <c r="O1633" s="23"/>
      <c r="P1633" s="23"/>
      <c r="Q1633" s="23"/>
      <c r="R1633" s="23"/>
      <c r="S1633" s="23"/>
      <c r="T1633" s="23"/>
      <c r="U1633" s="23"/>
      <c r="V1633" s="23"/>
    </row>
    <row r="1634" spans="1:22" ht="12.75" customHeight="1">
      <c r="A1634" s="2">
        <v>10130304</v>
      </c>
      <c r="B1634" s="28">
        <v>0</v>
      </c>
      <c r="C1634" s="28">
        <v>0</v>
      </c>
      <c r="D1634" s="28">
        <v>0</v>
      </c>
      <c r="E1634" s="28">
        <v>0</v>
      </c>
      <c r="F1634" s="28">
        <v>0</v>
      </c>
      <c r="G1634" s="32">
        <v>0</v>
      </c>
      <c r="H1634" s="32">
        <v>0</v>
      </c>
      <c r="I1634" s="32">
        <v>0</v>
      </c>
      <c r="J1634" s="32">
        <v>0</v>
      </c>
      <c r="K1634" s="32">
        <v>0</v>
      </c>
      <c r="L1634" s="23"/>
      <c r="M1634" s="23"/>
      <c r="N1634" s="23"/>
      <c r="O1634" s="23"/>
      <c r="P1634" s="23"/>
      <c r="Q1634" s="23"/>
      <c r="R1634" s="23"/>
      <c r="S1634" s="23"/>
      <c r="T1634" s="23"/>
      <c r="U1634" s="23"/>
      <c r="V1634" s="23"/>
    </row>
    <row r="1635" spans="1:22" ht="12.75" customHeight="1">
      <c r="A1635" s="2">
        <v>10130305</v>
      </c>
      <c r="B1635" s="28">
        <v>374.99067990000003</v>
      </c>
      <c r="C1635" s="28">
        <v>374.99067990000003</v>
      </c>
      <c r="D1635" s="28">
        <v>374.99067990000003</v>
      </c>
      <c r="E1635" s="28">
        <v>374.99067990000003</v>
      </c>
      <c r="F1635" s="28">
        <v>374.99067990000003</v>
      </c>
      <c r="G1635" s="32">
        <v>1565.7147066626203</v>
      </c>
      <c r="H1635" s="32">
        <v>1565.7147066626203</v>
      </c>
      <c r="I1635" s="32">
        <v>1565.7147066626203</v>
      </c>
      <c r="J1635" s="32">
        <v>1565.7147066626203</v>
      </c>
      <c r="K1635" s="32">
        <v>1565.7147066626203</v>
      </c>
      <c r="L1635" s="23"/>
      <c r="M1635" s="23"/>
      <c r="N1635" s="23"/>
      <c r="O1635" s="23"/>
      <c r="P1635" s="23"/>
      <c r="Q1635" s="23"/>
      <c r="R1635" s="23"/>
      <c r="S1635" s="23"/>
      <c r="T1635" s="23"/>
      <c r="U1635" s="23"/>
      <c r="V1635" s="23"/>
    </row>
    <row r="1636" spans="1:22" ht="12.75" customHeight="1">
      <c r="A1636" s="2">
        <v>10130306</v>
      </c>
      <c r="B1636" s="28">
        <v>1499.96271978</v>
      </c>
      <c r="C1636" s="28">
        <v>1499.96271978</v>
      </c>
      <c r="D1636" s="28">
        <v>1499.96271978</v>
      </c>
      <c r="E1636" s="28">
        <v>1499.96271978</v>
      </c>
      <c r="F1636" s="28">
        <v>1499.96271978</v>
      </c>
      <c r="G1636" s="32">
        <v>4369.3911771724188</v>
      </c>
      <c r="H1636" s="32">
        <v>4369.3911771724188</v>
      </c>
      <c r="I1636" s="32">
        <v>4369.3911771724188</v>
      </c>
      <c r="J1636" s="32">
        <v>4369.3911771724188</v>
      </c>
      <c r="K1636" s="32">
        <v>4369.3911771724188</v>
      </c>
      <c r="L1636" s="23"/>
      <c r="M1636" s="23"/>
      <c r="N1636" s="23"/>
      <c r="O1636" s="23"/>
      <c r="P1636" s="23"/>
      <c r="Q1636" s="23"/>
      <c r="R1636" s="23"/>
      <c r="S1636" s="23"/>
      <c r="T1636" s="23"/>
      <c r="U1636" s="23"/>
      <c r="V1636" s="23"/>
    </row>
    <row r="1637" spans="1:22" ht="12.75" customHeight="1">
      <c r="A1637" s="2">
        <v>10140102</v>
      </c>
      <c r="B1637" s="28">
        <v>2965.2086426400001</v>
      </c>
      <c r="C1637" s="28">
        <v>2965.2086426400001</v>
      </c>
      <c r="D1637" s="28">
        <v>2965.2086426400001</v>
      </c>
      <c r="E1637" s="28">
        <v>2965.2086426400001</v>
      </c>
      <c r="F1637" s="28">
        <v>2965.2086426400001</v>
      </c>
      <c r="G1637" s="32">
        <v>9581.711529410517</v>
      </c>
      <c r="H1637" s="32">
        <v>9581.711529410517</v>
      </c>
      <c r="I1637" s="32">
        <v>9581.711529410517</v>
      </c>
      <c r="J1637" s="32">
        <v>9581.711529410517</v>
      </c>
      <c r="K1637" s="32">
        <v>9581.711529410517</v>
      </c>
      <c r="L1637" s="23"/>
      <c r="M1637" s="23"/>
      <c r="N1637" s="23"/>
      <c r="O1637" s="23"/>
      <c r="P1637" s="23"/>
      <c r="Q1637" s="23"/>
      <c r="R1637" s="23"/>
      <c r="S1637" s="23"/>
      <c r="T1637" s="23"/>
      <c r="U1637" s="23"/>
      <c r="V1637" s="23"/>
    </row>
    <row r="1638" spans="1:22" ht="12.75" customHeight="1">
      <c r="A1638" s="2">
        <v>10140103</v>
      </c>
      <c r="B1638" s="28">
        <v>374.99067990000003</v>
      </c>
      <c r="C1638" s="28">
        <v>374.99067990000003</v>
      </c>
      <c r="D1638" s="28">
        <v>374.99067990000003</v>
      </c>
      <c r="E1638" s="28">
        <v>374.99067990000003</v>
      </c>
      <c r="F1638" s="28">
        <v>374.99067990000003</v>
      </c>
      <c r="G1638" s="32">
        <v>1516.144408506987</v>
      </c>
      <c r="H1638" s="32">
        <v>1516.144408506987</v>
      </c>
      <c r="I1638" s="32">
        <v>1516.144408506987</v>
      </c>
      <c r="J1638" s="32">
        <v>1516.144408506987</v>
      </c>
      <c r="K1638" s="32">
        <v>1516.144408506987</v>
      </c>
      <c r="L1638" s="23"/>
      <c r="M1638" s="23"/>
      <c r="N1638" s="23"/>
      <c r="O1638" s="23"/>
      <c r="P1638" s="23"/>
      <c r="Q1638" s="23"/>
      <c r="R1638" s="23"/>
      <c r="S1638" s="23"/>
      <c r="T1638" s="23"/>
      <c r="U1638" s="23"/>
      <c r="V1638" s="23"/>
    </row>
    <row r="1639" spans="1:22" ht="12.75" customHeight="1">
      <c r="A1639" s="2">
        <v>10140104</v>
      </c>
      <c r="B1639" s="28">
        <v>937.4766722999999</v>
      </c>
      <c r="C1639" s="28">
        <v>937.4766722999999</v>
      </c>
      <c r="D1639" s="28">
        <v>937.4766722999999</v>
      </c>
      <c r="E1639" s="28">
        <v>937.4766722999999</v>
      </c>
      <c r="F1639" s="28">
        <v>937.4766722999999</v>
      </c>
      <c r="G1639" s="32">
        <v>2040.0083265281964</v>
      </c>
      <c r="H1639" s="32">
        <v>2040.0083265281964</v>
      </c>
      <c r="I1639" s="32">
        <v>2040.0083265281964</v>
      </c>
      <c r="J1639" s="32">
        <v>2040.0083265281964</v>
      </c>
      <c r="K1639" s="32">
        <v>2040.0083265281964</v>
      </c>
      <c r="L1639" s="23"/>
      <c r="M1639" s="23"/>
      <c r="N1639" s="23"/>
      <c r="O1639" s="23"/>
      <c r="P1639" s="23"/>
      <c r="Q1639" s="23"/>
      <c r="R1639" s="23"/>
      <c r="S1639" s="23"/>
      <c r="T1639" s="23"/>
      <c r="U1639" s="23"/>
      <c r="V1639" s="23"/>
    </row>
    <row r="1640" spans="1:22" ht="12.75" customHeight="1">
      <c r="A1640" s="2">
        <v>10140201</v>
      </c>
      <c r="B1640" s="28">
        <v>212299.90312500001</v>
      </c>
      <c r="C1640" s="28">
        <v>212299.90312500001</v>
      </c>
      <c r="D1640" s="28">
        <v>212299.90312500001</v>
      </c>
      <c r="E1640" s="28">
        <v>212299.90312500001</v>
      </c>
      <c r="F1640" s="28">
        <v>212299.90312500001</v>
      </c>
      <c r="G1640" s="32">
        <v>1341030.0697500731</v>
      </c>
      <c r="H1640" s="32">
        <v>1341030.0697500731</v>
      </c>
      <c r="I1640" s="32">
        <v>1341030.0697500731</v>
      </c>
      <c r="J1640" s="32">
        <v>1341030.0697500731</v>
      </c>
      <c r="K1640" s="32">
        <v>1341030.0697500731</v>
      </c>
      <c r="L1640" s="23"/>
      <c r="M1640" s="23"/>
      <c r="N1640" s="23"/>
      <c r="O1640" s="23"/>
      <c r="P1640" s="23"/>
      <c r="Q1640" s="23"/>
      <c r="R1640" s="23"/>
      <c r="S1640" s="23"/>
      <c r="T1640" s="23"/>
      <c r="U1640" s="23"/>
      <c r="V1640" s="23"/>
    </row>
    <row r="1641" spans="1:22" ht="12.75" customHeight="1">
      <c r="A1641" s="2">
        <v>10140202</v>
      </c>
      <c r="B1641" s="28">
        <v>1124.9719848</v>
      </c>
      <c r="C1641" s="28">
        <v>1124.9719848</v>
      </c>
      <c r="D1641" s="28">
        <v>1124.9719848</v>
      </c>
      <c r="E1641" s="28">
        <v>1124.9719848</v>
      </c>
      <c r="F1641" s="28">
        <v>1124.9719848</v>
      </c>
      <c r="G1641" s="32">
        <v>2512.6779515057415</v>
      </c>
      <c r="H1641" s="32">
        <v>2512.6779515057415</v>
      </c>
      <c r="I1641" s="32">
        <v>2512.6779515057415</v>
      </c>
      <c r="J1641" s="32">
        <v>2512.6779515057415</v>
      </c>
      <c r="K1641" s="32">
        <v>2512.6779515057415</v>
      </c>
      <c r="L1641" s="23"/>
      <c r="M1641" s="23"/>
      <c r="N1641" s="23"/>
      <c r="O1641" s="23"/>
      <c r="P1641" s="23"/>
      <c r="Q1641" s="23"/>
      <c r="R1641" s="23"/>
      <c r="S1641" s="23"/>
      <c r="T1641" s="23"/>
      <c r="U1641" s="23"/>
      <c r="V1641" s="23"/>
    </row>
    <row r="1642" spans="1:22" ht="12.75" customHeight="1">
      <c r="A1642" s="2">
        <v>10140203</v>
      </c>
      <c r="B1642" s="28">
        <v>937.4766722999999</v>
      </c>
      <c r="C1642" s="28">
        <v>937.4766722999999</v>
      </c>
      <c r="D1642" s="28">
        <v>937.4766722999999</v>
      </c>
      <c r="E1642" s="28">
        <v>937.4766722999999</v>
      </c>
      <c r="F1642" s="28">
        <v>937.4766722999999</v>
      </c>
      <c r="G1642" s="32">
        <v>3450.2453554973122</v>
      </c>
      <c r="H1642" s="32">
        <v>3450.2453554973122</v>
      </c>
      <c r="I1642" s="32">
        <v>3450.2453554973122</v>
      </c>
      <c r="J1642" s="32">
        <v>3450.2453554973122</v>
      </c>
      <c r="K1642" s="32">
        <v>3450.2453554973122</v>
      </c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</row>
    <row r="1643" spans="1:22" ht="12.75" customHeight="1">
      <c r="A1643" s="2">
        <v>10140204</v>
      </c>
      <c r="B1643" s="28">
        <v>18410.109960960002</v>
      </c>
      <c r="C1643" s="28">
        <v>18410.109960960002</v>
      </c>
      <c r="D1643" s="28">
        <v>18410.109960960002</v>
      </c>
      <c r="E1643" s="28">
        <v>18410.109960960002</v>
      </c>
      <c r="F1643" s="28">
        <v>18410.109960960002</v>
      </c>
      <c r="G1643" s="32">
        <v>15700.356347789762</v>
      </c>
      <c r="H1643" s="32">
        <v>15700.356347789762</v>
      </c>
      <c r="I1643" s="32">
        <v>15700.356347789762</v>
      </c>
      <c r="J1643" s="32">
        <v>15700.356347789762</v>
      </c>
      <c r="K1643" s="32">
        <v>15700.356347789762</v>
      </c>
      <c r="L1643" s="23"/>
      <c r="M1643" s="23"/>
      <c r="N1643" s="23"/>
      <c r="O1643" s="23"/>
      <c r="P1643" s="23"/>
      <c r="Q1643" s="23"/>
      <c r="R1643" s="23"/>
      <c r="S1643" s="23"/>
      <c r="T1643" s="23"/>
      <c r="U1643" s="23"/>
      <c r="V1643" s="23"/>
    </row>
    <row r="1644" spans="1:22" ht="12.75" customHeight="1">
      <c r="A1644" s="2">
        <v>10150001</v>
      </c>
      <c r="B1644" s="28">
        <v>1597.0830688800002</v>
      </c>
      <c r="C1644" s="28">
        <v>1597.0830688800002</v>
      </c>
      <c r="D1644" s="28">
        <v>1597.0830688800002</v>
      </c>
      <c r="E1644" s="28">
        <v>1597.0830688800002</v>
      </c>
      <c r="F1644" s="28">
        <v>1597.0830688800002</v>
      </c>
      <c r="G1644" s="32">
        <v>2320.1796106168845</v>
      </c>
      <c r="H1644" s="32">
        <v>2320.1796106168845</v>
      </c>
      <c r="I1644" s="32">
        <v>2320.1796106168845</v>
      </c>
      <c r="J1644" s="32">
        <v>2320.1796106168845</v>
      </c>
      <c r="K1644" s="32">
        <v>2320.1796106168845</v>
      </c>
      <c r="L1644" s="23"/>
      <c r="M1644" s="23"/>
      <c r="N1644" s="23"/>
      <c r="O1644" s="23"/>
      <c r="P1644" s="23"/>
      <c r="Q1644" s="23"/>
      <c r="R1644" s="23"/>
      <c r="S1644" s="23"/>
      <c r="T1644" s="23"/>
      <c r="U1644" s="23"/>
      <c r="V1644" s="23"/>
    </row>
    <row r="1645" spans="1:22" ht="12.75" customHeight="1">
      <c r="A1645" s="2">
        <v>10150002</v>
      </c>
      <c r="B1645" s="28">
        <v>1414.4259155400002</v>
      </c>
      <c r="C1645" s="28">
        <v>1414.4259155400002</v>
      </c>
      <c r="D1645" s="28">
        <v>1414.4259155400002</v>
      </c>
      <c r="E1645" s="28">
        <v>1414.4259155400002</v>
      </c>
      <c r="F1645" s="28">
        <v>1414.4259155400002</v>
      </c>
      <c r="G1645" s="32">
        <v>20807.074901302294</v>
      </c>
      <c r="H1645" s="32">
        <v>20807.074901302294</v>
      </c>
      <c r="I1645" s="32">
        <v>20807.074901302294</v>
      </c>
      <c r="J1645" s="32">
        <v>20807.074901302294</v>
      </c>
      <c r="K1645" s="32">
        <v>20807.074901302294</v>
      </c>
      <c r="L1645" s="23"/>
      <c r="M1645" s="23"/>
      <c r="N1645" s="23"/>
      <c r="O1645" s="23"/>
      <c r="P1645" s="23"/>
      <c r="Q1645" s="23"/>
      <c r="R1645" s="23"/>
      <c r="S1645" s="23"/>
      <c r="T1645" s="23"/>
      <c r="U1645" s="23"/>
      <c r="V1645" s="23"/>
    </row>
    <row r="1646" spans="1:22" ht="12.75" customHeight="1">
      <c r="A1646" s="2">
        <v>10150003</v>
      </c>
      <c r="B1646" s="28">
        <v>1694.2035277800001</v>
      </c>
      <c r="C1646" s="28">
        <v>1694.2035277800001</v>
      </c>
      <c r="D1646" s="28">
        <v>1694.2035277800001</v>
      </c>
      <c r="E1646" s="28">
        <v>1694.2035277800001</v>
      </c>
      <c r="F1646" s="28">
        <v>1694.2035277800001</v>
      </c>
      <c r="G1646" s="32">
        <v>10616.949245927552</v>
      </c>
      <c r="H1646" s="32">
        <v>10616.949245927552</v>
      </c>
      <c r="I1646" s="32">
        <v>10616.949245927552</v>
      </c>
      <c r="J1646" s="32">
        <v>10616.949245927552</v>
      </c>
      <c r="K1646" s="32">
        <v>10616.949245927552</v>
      </c>
      <c r="L1646" s="23"/>
      <c r="M1646" s="23"/>
      <c r="N1646" s="23"/>
      <c r="O1646" s="23"/>
      <c r="P1646" s="23"/>
      <c r="Q1646" s="23"/>
      <c r="R1646" s="23"/>
      <c r="S1646" s="23"/>
      <c r="T1646" s="23"/>
      <c r="U1646" s="23"/>
      <c r="V1646" s="23"/>
    </row>
    <row r="1647" spans="1:22" ht="12.75" customHeight="1">
      <c r="A1647" s="2">
        <v>10150005</v>
      </c>
      <c r="B1647" s="28">
        <v>5197.2437988000001</v>
      </c>
      <c r="C1647" s="28">
        <v>5197.2437988000001</v>
      </c>
      <c r="D1647" s="28">
        <v>5197.2437988000001</v>
      </c>
      <c r="E1647" s="28">
        <v>5197.2437988000001</v>
      </c>
      <c r="F1647" s="28">
        <v>5197.2437988000001</v>
      </c>
      <c r="G1647" s="32">
        <v>12460.399404527267</v>
      </c>
      <c r="H1647" s="32">
        <v>12460.399404527267</v>
      </c>
      <c r="I1647" s="32">
        <v>12460.399404527267</v>
      </c>
      <c r="J1647" s="32">
        <v>12460.399404527267</v>
      </c>
      <c r="K1647" s="32">
        <v>12460.399404527267</v>
      </c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</row>
    <row r="1648" spans="1:22" ht="12.75" customHeight="1">
      <c r="A1648" s="2">
        <v>10160001</v>
      </c>
      <c r="B1648" s="28">
        <v>1420.0426758599999</v>
      </c>
      <c r="C1648" s="28">
        <v>1420.0426758599999</v>
      </c>
      <c r="D1648" s="28">
        <v>1420.0426758599999</v>
      </c>
      <c r="E1648" s="28">
        <v>1420.0426758599999</v>
      </c>
      <c r="F1648" s="28">
        <v>1420.0426758599999</v>
      </c>
      <c r="G1648" s="32">
        <v>4342.4384934736872</v>
      </c>
      <c r="H1648" s="32">
        <v>4342.4384934736872</v>
      </c>
      <c r="I1648" s="32">
        <v>4342.4384934736872</v>
      </c>
      <c r="J1648" s="32">
        <v>4342.4384934736872</v>
      </c>
      <c r="K1648" s="32">
        <v>4342.4384934736872</v>
      </c>
      <c r="L1648" s="23"/>
      <c r="M1648" s="23"/>
      <c r="N1648" s="23"/>
      <c r="O1648" s="23"/>
      <c r="P1648" s="23"/>
      <c r="Q1648" s="23"/>
      <c r="R1648" s="23"/>
      <c r="S1648" s="23"/>
      <c r="T1648" s="23"/>
      <c r="U1648" s="23"/>
      <c r="V1648" s="23"/>
    </row>
    <row r="1649" spans="1:22" ht="12.75" customHeight="1">
      <c r="A1649" s="2">
        <v>10160002</v>
      </c>
      <c r="B1649" s="28">
        <v>788.91256710000005</v>
      </c>
      <c r="C1649" s="28">
        <v>788.91256710000005</v>
      </c>
      <c r="D1649" s="28">
        <v>788.91256710000005</v>
      </c>
      <c r="E1649" s="28">
        <v>788.91256710000005</v>
      </c>
      <c r="F1649" s="28">
        <v>788.91256710000005</v>
      </c>
      <c r="G1649" s="32">
        <v>2720.0501781282364</v>
      </c>
      <c r="H1649" s="32">
        <v>2720.0501781282364</v>
      </c>
      <c r="I1649" s="32">
        <v>2720.0501781282364</v>
      </c>
      <c r="J1649" s="32">
        <v>2720.0501781282364</v>
      </c>
      <c r="K1649" s="32">
        <v>2720.0501781282364</v>
      </c>
      <c r="L1649" s="23"/>
      <c r="M1649" s="23"/>
      <c r="N1649" s="23"/>
      <c r="O1649" s="23"/>
      <c r="P1649" s="23"/>
      <c r="Q1649" s="23"/>
      <c r="R1649" s="23"/>
      <c r="S1649" s="23"/>
      <c r="T1649" s="23"/>
      <c r="U1649" s="23"/>
      <c r="V1649" s="23"/>
    </row>
    <row r="1650" spans="1:22" ht="12.75" customHeight="1">
      <c r="A1650" s="2">
        <v>10160007</v>
      </c>
      <c r="B1650" s="28">
        <v>562.48599239999999</v>
      </c>
      <c r="C1650" s="28">
        <v>562.48599239999999</v>
      </c>
      <c r="D1650" s="28">
        <v>562.48599239999999</v>
      </c>
      <c r="E1650" s="28">
        <v>562.48599239999999</v>
      </c>
      <c r="F1650" s="28">
        <v>562.48599239999999</v>
      </c>
      <c r="G1650" s="32">
        <v>1514.5864981433069</v>
      </c>
      <c r="H1650" s="32">
        <v>1514.5864981433069</v>
      </c>
      <c r="I1650" s="32">
        <v>1514.5864981433069</v>
      </c>
      <c r="J1650" s="32">
        <v>1514.5864981433069</v>
      </c>
      <c r="K1650" s="32">
        <v>1514.5864981433069</v>
      </c>
      <c r="L1650" s="23"/>
      <c r="M1650" s="23"/>
      <c r="N1650" s="23"/>
      <c r="O1650" s="23"/>
      <c r="P1650" s="23"/>
      <c r="Q1650" s="23"/>
      <c r="R1650" s="23"/>
      <c r="S1650" s="23"/>
      <c r="T1650" s="23"/>
      <c r="U1650" s="23"/>
      <c r="V1650" s="23"/>
    </row>
    <row r="1651" spans="1:22" ht="12.75" customHeight="1">
      <c r="A1651" s="2">
        <v>10160008</v>
      </c>
      <c r="B1651" s="28">
        <v>5197.2437988000001</v>
      </c>
      <c r="C1651" s="28">
        <v>5197.2437988000001</v>
      </c>
      <c r="D1651" s="28">
        <v>5197.2437988000001</v>
      </c>
      <c r="E1651" s="28">
        <v>5197.2437988000001</v>
      </c>
      <c r="F1651" s="28">
        <v>5197.2437988000001</v>
      </c>
      <c r="G1651" s="32">
        <v>8232.3614001168626</v>
      </c>
      <c r="H1651" s="32">
        <v>8232.3614001168626</v>
      </c>
      <c r="I1651" s="32">
        <v>8232.3614001168626</v>
      </c>
      <c r="J1651" s="32">
        <v>8232.3614001168626</v>
      </c>
      <c r="K1651" s="32">
        <v>8232.3614001168626</v>
      </c>
      <c r="L1651" s="23"/>
      <c r="M1651" s="23"/>
      <c r="N1651" s="23"/>
      <c r="O1651" s="23"/>
      <c r="P1651" s="23"/>
      <c r="Q1651" s="23"/>
      <c r="R1651" s="23"/>
      <c r="S1651" s="23"/>
      <c r="T1651" s="23"/>
      <c r="U1651" s="23"/>
      <c r="V1651" s="23"/>
    </row>
    <row r="1652" spans="1:22" ht="12.75" customHeight="1">
      <c r="A1652" s="2">
        <v>10180001</v>
      </c>
      <c r="B1652" s="28">
        <v>431.63475948000001</v>
      </c>
      <c r="C1652" s="28">
        <v>431.63475948000001</v>
      </c>
      <c r="D1652" s="28">
        <v>431.63475948000001</v>
      </c>
      <c r="E1652" s="28">
        <v>431.63475948000001</v>
      </c>
      <c r="F1652" s="28">
        <v>431.63475948000001</v>
      </c>
      <c r="G1652" s="32">
        <v>287.19783457634696</v>
      </c>
      <c r="H1652" s="32">
        <v>287.19783457634696</v>
      </c>
      <c r="I1652" s="32">
        <v>287.19783457634696</v>
      </c>
      <c r="J1652" s="32">
        <v>287.19783457634696</v>
      </c>
      <c r="K1652" s="32">
        <v>287.19783457634696</v>
      </c>
      <c r="L1652" s="23"/>
      <c r="M1652" s="23"/>
      <c r="N1652" s="23"/>
      <c r="O1652" s="23"/>
      <c r="P1652" s="23"/>
      <c r="Q1652" s="23"/>
      <c r="R1652" s="23"/>
      <c r="S1652" s="23"/>
      <c r="T1652" s="23"/>
      <c r="U1652" s="23"/>
      <c r="V1652" s="23"/>
    </row>
    <row r="1653" spans="1:22" ht="12.75" customHeight="1">
      <c r="A1653" s="2">
        <v>10180006</v>
      </c>
      <c r="B1653" s="28">
        <v>1388.1281616000001</v>
      </c>
      <c r="C1653" s="28">
        <v>1388.1281616000001</v>
      </c>
      <c r="D1653" s="28">
        <v>1388.1281616000001</v>
      </c>
      <c r="E1653" s="28">
        <v>1388.1281616000001</v>
      </c>
      <c r="F1653" s="28">
        <v>1388.1281616000001</v>
      </c>
      <c r="G1653" s="32">
        <v>13409.258702638577</v>
      </c>
      <c r="H1653" s="32">
        <v>13409.258702638577</v>
      </c>
      <c r="I1653" s="32">
        <v>13409.258702638577</v>
      </c>
      <c r="J1653" s="32">
        <v>13409.258702638577</v>
      </c>
      <c r="K1653" s="32">
        <v>13409.258702638577</v>
      </c>
      <c r="L1653" s="23"/>
      <c r="M1653" s="23"/>
      <c r="N1653" s="23"/>
      <c r="O1653" s="23"/>
      <c r="P1653" s="23"/>
      <c r="Q1653" s="23"/>
      <c r="R1653" s="23"/>
      <c r="S1653" s="23"/>
      <c r="T1653" s="23"/>
      <c r="U1653" s="23"/>
      <c r="V1653" s="23"/>
    </row>
    <row r="1654" spans="1:22" ht="12.75" customHeight="1">
      <c r="A1654" s="2">
        <v>10180010</v>
      </c>
      <c r="B1654" s="28">
        <v>6455.9623535999999</v>
      </c>
      <c r="C1654" s="28">
        <v>6455.9623535999999</v>
      </c>
      <c r="D1654" s="28">
        <v>6455.9623535999999</v>
      </c>
      <c r="E1654" s="28">
        <v>6455.9623535999999</v>
      </c>
      <c r="F1654" s="28">
        <v>6455.9623535999999</v>
      </c>
      <c r="G1654" s="32">
        <v>14325.763729118093</v>
      </c>
      <c r="H1654" s="32">
        <v>14325.763729118093</v>
      </c>
      <c r="I1654" s="32">
        <v>14325.763729118093</v>
      </c>
      <c r="J1654" s="32">
        <v>14325.763729118093</v>
      </c>
      <c r="K1654" s="32">
        <v>14325.763729118093</v>
      </c>
      <c r="L1654" s="23"/>
      <c r="M1654" s="23"/>
      <c r="N1654" s="23"/>
      <c r="O1654" s="23"/>
      <c r="P1654" s="23"/>
      <c r="Q1654" s="23"/>
      <c r="R1654" s="23"/>
      <c r="S1654" s="23"/>
      <c r="T1654" s="23"/>
      <c r="U1654" s="23"/>
      <c r="V1654" s="23"/>
    </row>
    <row r="1655" spans="1:22" ht="12.75" customHeight="1">
      <c r="A1655" s="2">
        <v>10180012</v>
      </c>
      <c r="B1655" s="28">
        <v>4525.0958496600006</v>
      </c>
      <c r="C1655" s="28">
        <v>4525.0958496600006</v>
      </c>
      <c r="D1655" s="28">
        <v>4525.0958496600006</v>
      </c>
      <c r="E1655" s="28">
        <v>4525.0958496600006</v>
      </c>
      <c r="F1655" s="28">
        <v>4525.0958496600006</v>
      </c>
      <c r="G1655" s="32">
        <v>86834.31751207044</v>
      </c>
      <c r="H1655" s="32">
        <v>86834.31751207044</v>
      </c>
      <c r="I1655" s="32">
        <v>86834.31751207044</v>
      </c>
      <c r="J1655" s="32">
        <v>86834.31751207044</v>
      </c>
      <c r="K1655" s="32">
        <v>86834.31751207044</v>
      </c>
      <c r="L1655" s="23"/>
      <c r="M1655" s="23"/>
      <c r="N1655" s="23"/>
      <c r="O1655" s="23"/>
      <c r="P1655" s="23"/>
      <c r="Q1655" s="23"/>
      <c r="R1655" s="23"/>
      <c r="S1655" s="23"/>
      <c r="T1655" s="23"/>
      <c r="U1655" s="23"/>
      <c r="V1655" s="23"/>
    </row>
    <row r="1656" spans="1:22" ht="12.75" customHeight="1">
      <c r="A1656" s="2">
        <v>10180013</v>
      </c>
      <c r="B1656" s="28">
        <v>211.77544104</v>
      </c>
      <c r="C1656" s="28">
        <v>211.77544104</v>
      </c>
      <c r="D1656" s="28">
        <v>211.77544104</v>
      </c>
      <c r="E1656" s="28">
        <v>211.77544104</v>
      </c>
      <c r="F1656" s="28">
        <v>211.77544104</v>
      </c>
      <c r="G1656" s="32">
        <v>21177.544104000001</v>
      </c>
      <c r="H1656" s="32">
        <v>21177.544104000001</v>
      </c>
      <c r="I1656" s="32">
        <v>21177.544104000001</v>
      </c>
      <c r="J1656" s="32">
        <v>21177.544104000001</v>
      </c>
      <c r="K1656" s="32">
        <v>21177.544104000001</v>
      </c>
      <c r="L1656" s="23"/>
      <c r="M1656" s="23"/>
      <c r="N1656" s="23"/>
      <c r="O1656" s="23"/>
      <c r="P1656" s="23"/>
      <c r="Q1656" s="23"/>
      <c r="R1656" s="23"/>
      <c r="S1656" s="23"/>
      <c r="T1656" s="23"/>
      <c r="U1656" s="23"/>
      <c r="V1656" s="23"/>
    </row>
    <row r="1657" spans="1:22" ht="12.75" customHeight="1">
      <c r="A1657" s="2">
        <v>10190001</v>
      </c>
      <c r="B1657" s="28">
        <v>33268.805859420005</v>
      </c>
      <c r="C1657" s="28">
        <v>33268.805859420005</v>
      </c>
      <c r="D1657" s="28">
        <v>33268.805859420005</v>
      </c>
      <c r="E1657" s="28">
        <v>33268.805859420005</v>
      </c>
      <c r="F1657" s="28">
        <v>33268.805859420005</v>
      </c>
      <c r="G1657" s="32">
        <v>50413.856988737818</v>
      </c>
      <c r="H1657" s="32">
        <v>50413.856988737818</v>
      </c>
      <c r="I1657" s="32">
        <v>50413.856988737818</v>
      </c>
      <c r="J1657" s="32">
        <v>50413.856988737818</v>
      </c>
      <c r="K1657" s="32">
        <v>50413.856988737818</v>
      </c>
      <c r="L1657" s="23"/>
      <c r="M1657" s="23"/>
      <c r="N1657" s="23"/>
      <c r="O1657" s="23"/>
      <c r="P1657" s="23"/>
      <c r="Q1657" s="23"/>
      <c r="R1657" s="23"/>
      <c r="S1657" s="23"/>
      <c r="T1657" s="23"/>
      <c r="U1657" s="23"/>
      <c r="V1657" s="23"/>
    </row>
    <row r="1658" spans="1:22" ht="12.75" customHeight="1">
      <c r="A1658" s="2">
        <v>10190008</v>
      </c>
      <c r="B1658" s="28">
        <v>5635.1540039400006</v>
      </c>
      <c r="C1658" s="28">
        <v>5635.1540039400006</v>
      </c>
      <c r="D1658" s="28">
        <v>5635.1540039400006</v>
      </c>
      <c r="E1658" s="28">
        <v>5635.1540039400006</v>
      </c>
      <c r="F1658" s="28">
        <v>5635.1540039400006</v>
      </c>
      <c r="G1658" s="32">
        <v>563515.40039400011</v>
      </c>
      <c r="H1658" s="32">
        <v>563515.40039400011</v>
      </c>
      <c r="I1658" s="32">
        <v>563515.40039400011</v>
      </c>
      <c r="J1658" s="32">
        <v>563515.40039400011</v>
      </c>
      <c r="K1658" s="32">
        <v>563515.40039400011</v>
      </c>
      <c r="L1658" s="23"/>
      <c r="M1658" s="23"/>
      <c r="N1658" s="23"/>
      <c r="O1658" s="23"/>
      <c r="P1658" s="23"/>
      <c r="Q1658" s="23"/>
      <c r="R1658" s="23"/>
      <c r="S1658" s="23"/>
      <c r="T1658" s="23"/>
      <c r="U1658" s="23"/>
      <c r="V1658" s="23"/>
    </row>
    <row r="1659" spans="1:22" ht="12.75" customHeight="1">
      <c r="A1659" s="2">
        <v>10190010</v>
      </c>
      <c r="B1659" s="28">
        <v>18370.397460960001</v>
      </c>
      <c r="C1659" s="28">
        <v>18370.397460960001</v>
      </c>
      <c r="D1659" s="28">
        <v>18370.397460960001</v>
      </c>
      <c r="E1659" s="28">
        <v>18370.397460960001</v>
      </c>
      <c r="F1659" s="28">
        <v>18370.397460960001</v>
      </c>
      <c r="G1659" s="32">
        <v>411886.94795668981</v>
      </c>
      <c r="H1659" s="32">
        <v>411886.94795668981</v>
      </c>
      <c r="I1659" s="32">
        <v>411886.94795668981</v>
      </c>
      <c r="J1659" s="32">
        <v>411886.94795668981</v>
      </c>
      <c r="K1659" s="32">
        <v>411886.94795668981</v>
      </c>
      <c r="L1659" s="23"/>
      <c r="M1659" s="23"/>
      <c r="N1659" s="23"/>
      <c r="O1659" s="23"/>
      <c r="P1659" s="23"/>
      <c r="Q1659" s="23"/>
      <c r="R1659" s="23"/>
      <c r="S1659" s="23"/>
      <c r="T1659" s="23"/>
      <c r="U1659" s="23"/>
      <c r="V1659" s="23"/>
    </row>
    <row r="1660" spans="1:22" ht="12.75" customHeight="1">
      <c r="A1660" s="2">
        <v>10190014</v>
      </c>
      <c r="B1660" s="28">
        <v>2418.6005859600004</v>
      </c>
      <c r="C1660" s="28">
        <v>2418.6005859600004</v>
      </c>
      <c r="D1660" s="28">
        <v>2418.6005859600004</v>
      </c>
      <c r="E1660" s="28">
        <v>2418.6005859600004</v>
      </c>
      <c r="F1660" s="28">
        <v>2418.6005859600004</v>
      </c>
      <c r="G1660" s="32">
        <v>88315.469764288908</v>
      </c>
      <c r="H1660" s="32">
        <v>88315.469764288908</v>
      </c>
      <c r="I1660" s="32">
        <v>88315.469764288908</v>
      </c>
      <c r="J1660" s="32">
        <v>88315.469764288908</v>
      </c>
      <c r="K1660" s="32">
        <v>88315.469764288908</v>
      </c>
      <c r="L1660" s="23"/>
      <c r="M1660" s="23"/>
      <c r="N1660" s="23"/>
      <c r="O1660" s="23"/>
      <c r="P1660" s="23"/>
      <c r="Q1660" s="23"/>
      <c r="R1660" s="23"/>
      <c r="S1660" s="23"/>
      <c r="T1660" s="23"/>
      <c r="U1660" s="23"/>
      <c r="V1660" s="23"/>
    </row>
    <row r="1661" spans="1:22" ht="12.75" customHeight="1">
      <c r="A1661" s="2">
        <v>10190015</v>
      </c>
      <c r="B1661" s="28">
        <v>5195.4433594200009</v>
      </c>
      <c r="C1661" s="28">
        <v>5195.4433594200009</v>
      </c>
      <c r="D1661" s="28">
        <v>5195.4433594200009</v>
      </c>
      <c r="E1661" s="28">
        <v>5195.4433594200009</v>
      </c>
      <c r="F1661" s="28">
        <v>5195.4433594200009</v>
      </c>
      <c r="G1661" s="32">
        <v>53110.664879031268</v>
      </c>
      <c r="H1661" s="32">
        <v>53110.664879031268</v>
      </c>
      <c r="I1661" s="32">
        <v>53110.664879031268</v>
      </c>
      <c r="J1661" s="32">
        <v>53110.664879031268</v>
      </c>
      <c r="K1661" s="32">
        <v>53110.664879031268</v>
      </c>
      <c r="L1661" s="23"/>
      <c r="M1661" s="23"/>
      <c r="N1661" s="23"/>
      <c r="O1661" s="23"/>
      <c r="P1661" s="23"/>
      <c r="Q1661" s="23"/>
      <c r="R1661" s="23"/>
      <c r="S1661" s="23"/>
      <c r="T1661" s="23"/>
      <c r="U1661" s="23"/>
      <c r="V1661" s="23"/>
    </row>
    <row r="1662" spans="1:22" ht="12.75" customHeight="1">
      <c r="A1662" s="2">
        <v>10200103</v>
      </c>
      <c r="B1662" s="28">
        <v>1905.9789551400002</v>
      </c>
      <c r="C1662" s="28">
        <v>1905.9789551400002</v>
      </c>
      <c r="D1662" s="28">
        <v>1905.9789551400002</v>
      </c>
      <c r="E1662" s="28">
        <v>1905.9789551400002</v>
      </c>
      <c r="F1662" s="28">
        <v>1905.9789551400002</v>
      </c>
      <c r="G1662" s="32">
        <v>190.59789551400002</v>
      </c>
      <c r="H1662" s="32">
        <v>190.59789551400002</v>
      </c>
      <c r="I1662" s="32">
        <v>190.59789551400002</v>
      </c>
      <c r="J1662" s="32">
        <v>190.59789551400002</v>
      </c>
      <c r="K1662" s="32">
        <v>190.59789551400002</v>
      </c>
      <c r="L1662" s="23"/>
      <c r="M1662" s="23"/>
      <c r="N1662" s="23"/>
      <c r="O1662" s="23"/>
      <c r="P1662" s="23"/>
      <c r="Q1662" s="23"/>
      <c r="R1662" s="23"/>
      <c r="S1662" s="23"/>
      <c r="T1662" s="23"/>
      <c r="U1662" s="23"/>
      <c r="V1662" s="23"/>
    </row>
    <row r="1663" spans="1:22" ht="12.75" customHeight="1">
      <c r="A1663" s="2">
        <v>10210001</v>
      </c>
      <c r="B1663" s="28">
        <v>847.10176397999999</v>
      </c>
      <c r="C1663" s="28">
        <v>847.10176397999999</v>
      </c>
      <c r="D1663" s="28">
        <v>847.10176397999999</v>
      </c>
      <c r="E1663" s="28">
        <v>847.10176397999999</v>
      </c>
      <c r="F1663" s="28">
        <v>847.10176397999999</v>
      </c>
      <c r="G1663" s="32">
        <v>2238.9599733709319</v>
      </c>
      <c r="H1663" s="32">
        <v>2238.9599733709319</v>
      </c>
      <c r="I1663" s="32">
        <v>2238.9599733709319</v>
      </c>
      <c r="J1663" s="32">
        <v>2238.9599733709319</v>
      </c>
      <c r="K1663" s="32">
        <v>2238.9599733709319</v>
      </c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</row>
    <row r="1664" spans="1:22" ht="12.75" customHeight="1">
      <c r="A1664" s="2">
        <v>10210002</v>
      </c>
      <c r="B1664" s="28">
        <v>423.55088190000004</v>
      </c>
      <c r="C1664" s="28">
        <v>423.55088190000004</v>
      </c>
      <c r="D1664" s="28">
        <v>423.55088190000004</v>
      </c>
      <c r="E1664" s="28">
        <v>423.55088190000004</v>
      </c>
      <c r="F1664" s="28">
        <v>423.55088190000004</v>
      </c>
      <c r="G1664" s="32">
        <v>1025.2631387804906</v>
      </c>
      <c r="H1664" s="32">
        <v>1025.2631387804906</v>
      </c>
      <c r="I1664" s="32">
        <v>1025.2631387804906</v>
      </c>
      <c r="J1664" s="32">
        <v>1025.2631387804906</v>
      </c>
      <c r="K1664" s="32">
        <v>1025.2631387804906</v>
      </c>
      <c r="L1664" s="23"/>
      <c r="M1664" s="23"/>
      <c r="N1664" s="23"/>
      <c r="O1664" s="23"/>
      <c r="P1664" s="23"/>
      <c r="Q1664" s="23"/>
      <c r="R1664" s="23"/>
      <c r="S1664" s="23"/>
      <c r="T1664" s="23"/>
      <c r="U1664" s="23"/>
      <c r="V1664" s="23"/>
    </row>
    <row r="1665" spans="1:22" ht="12.75" customHeight="1">
      <c r="A1665" s="2">
        <v>10210004</v>
      </c>
      <c r="B1665" s="28">
        <v>1270.6526734199999</v>
      </c>
      <c r="C1665" s="28">
        <v>1270.6526734199999</v>
      </c>
      <c r="D1665" s="28">
        <v>1270.6526734199999</v>
      </c>
      <c r="E1665" s="28">
        <v>1270.6526734199999</v>
      </c>
      <c r="F1665" s="28">
        <v>1270.6526734199999</v>
      </c>
      <c r="G1665" s="32">
        <v>1606.763088864456</v>
      </c>
      <c r="H1665" s="32">
        <v>1606.763088864456</v>
      </c>
      <c r="I1665" s="32">
        <v>1606.763088864456</v>
      </c>
      <c r="J1665" s="32">
        <v>1606.763088864456</v>
      </c>
      <c r="K1665" s="32">
        <v>1606.763088864456</v>
      </c>
      <c r="L1665" s="23"/>
      <c r="M1665" s="23"/>
      <c r="N1665" s="23"/>
      <c r="O1665" s="23"/>
      <c r="P1665" s="23"/>
      <c r="Q1665" s="23"/>
      <c r="R1665" s="23"/>
      <c r="S1665" s="23"/>
      <c r="T1665" s="23"/>
      <c r="U1665" s="23"/>
      <c r="V1665" s="23"/>
    </row>
    <row r="1666" spans="1:22" ht="12.75" customHeight="1">
      <c r="A1666" s="2">
        <v>10210006</v>
      </c>
      <c r="B1666" s="28">
        <v>847.10176397999999</v>
      </c>
      <c r="C1666" s="28">
        <v>847.10176397999999</v>
      </c>
      <c r="D1666" s="28">
        <v>847.10176397999999</v>
      </c>
      <c r="E1666" s="28">
        <v>847.10176397999999</v>
      </c>
      <c r="F1666" s="28">
        <v>847.10176397999999</v>
      </c>
      <c r="G1666" s="32">
        <v>1552.7765977121405</v>
      </c>
      <c r="H1666" s="32">
        <v>1552.7765977121405</v>
      </c>
      <c r="I1666" s="32">
        <v>1552.7765977121405</v>
      </c>
      <c r="J1666" s="32">
        <v>1552.7765977121405</v>
      </c>
      <c r="K1666" s="32">
        <v>1552.7765977121405</v>
      </c>
      <c r="L1666" s="23"/>
      <c r="M1666" s="23"/>
      <c r="N1666" s="23"/>
      <c r="O1666" s="23"/>
      <c r="P1666" s="23"/>
      <c r="Q1666" s="23"/>
      <c r="R1666" s="23"/>
      <c r="S1666" s="23"/>
      <c r="T1666" s="23"/>
      <c r="U1666" s="23"/>
      <c r="V1666" s="23"/>
    </row>
    <row r="1667" spans="1:22" ht="12.75" customHeight="1">
      <c r="A1667" s="2">
        <v>10210008</v>
      </c>
      <c r="B1667" s="28">
        <v>423.55088190000004</v>
      </c>
      <c r="C1667" s="28">
        <v>423.55088190000004</v>
      </c>
      <c r="D1667" s="28">
        <v>423.55088190000004</v>
      </c>
      <c r="E1667" s="28">
        <v>423.55088190000004</v>
      </c>
      <c r="F1667" s="28">
        <v>423.55088190000004</v>
      </c>
      <c r="G1667" s="32">
        <v>626.79923952487343</v>
      </c>
      <c r="H1667" s="32">
        <v>626.79923952487343</v>
      </c>
      <c r="I1667" s="32">
        <v>626.79923952487343</v>
      </c>
      <c r="J1667" s="32">
        <v>626.79923952487343</v>
      </c>
      <c r="K1667" s="32">
        <v>626.79923952487343</v>
      </c>
      <c r="L1667" s="23"/>
      <c r="M1667" s="23"/>
      <c r="N1667" s="23"/>
      <c r="O1667" s="23"/>
      <c r="P1667" s="23"/>
      <c r="Q1667" s="23"/>
      <c r="R1667" s="23"/>
      <c r="S1667" s="23"/>
      <c r="T1667" s="23"/>
      <c r="U1667" s="23"/>
      <c r="V1667" s="23"/>
    </row>
    <row r="1668" spans="1:22" ht="12.75" customHeight="1">
      <c r="A1668" s="2">
        <v>10230004</v>
      </c>
      <c r="B1668" s="28">
        <v>4560.3549316800008</v>
      </c>
      <c r="C1668" s="28">
        <v>4560.3549316800008</v>
      </c>
      <c r="D1668" s="28">
        <v>4560.3549316800008</v>
      </c>
      <c r="E1668" s="28">
        <v>4560.3549316800008</v>
      </c>
      <c r="F1668" s="28">
        <v>4560.3549316800008</v>
      </c>
      <c r="G1668" s="32">
        <v>3936.7868682037551</v>
      </c>
      <c r="H1668" s="32">
        <v>3936.7868682037551</v>
      </c>
      <c r="I1668" s="32">
        <v>3936.7868682037551</v>
      </c>
      <c r="J1668" s="32">
        <v>3936.7868682037551</v>
      </c>
      <c r="K1668" s="32">
        <v>3936.7868682037551</v>
      </c>
      <c r="L1668" s="23"/>
      <c r="M1668" s="23"/>
      <c r="N1668" s="23"/>
      <c r="O1668" s="23"/>
      <c r="P1668" s="23"/>
      <c r="Q1668" s="23"/>
      <c r="R1668" s="23"/>
      <c r="S1668" s="23"/>
      <c r="T1668" s="23"/>
      <c r="U1668" s="23"/>
      <c r="V1668" s="23"/>
    </row>
    <row r="1669" spans="1:22" ht="12.75" customHeight="1">
      <c r="A1669" s="2">
        <v>10250002</v>
      </c>
      <c r="B1669" s="28">
        <v>2581.7247070200001</v>
      </c>
      <c r="C1669" s="28">
        <v>2581.7247070200001</v>
      </c>
      <c r="D1669" s="28">
        <v>2581.7247070200001</v>
      </c>
      <c r="E1669" s="28">
        <v>2581.7247070200001</v>
      </c>
      <c r="F1669" s="28">
        <v>2581.7247070200001</v>
      </c>
      <c r="G1669" s="32">
        <v>65520.801696390728</v>
      </c>
      <c r="H1669" s="32">
        <v>65520.801696390728</v>
      </c>
      <c r="I1669" s="32">
        <v>65520.801696390728</v>
      </c>
      <c r="J1669" s="32">
        <v>65520.801696390728</v>
      </c>
      <c r="K1669" s="32">
        <v>65520.801696390728</v>
      </c>
      <c r="L1669" s="23"/>
      <c r="M1669" s="23"/>
      <c r="N1669" s="23"/>
      <c r="O1669" s="23"/>
      <c r="P1669" s="23"/>
      <c r="Q1669" s="23"/>
      <c r="R1669" s="23"/>
      <c r="S1669" s="23"/>
      <c r="T1669" s="23"/>
      <c r="U1669" s="23"/>
      <c r="V1669" s="23"/>
    </row>
    <row r="1670" spans="1:22" ht="12.75" customHeight="1">
      <c r="A1670" s="2">
        <v>10250006</v>
      </c>
      <c r="B1670" s="28">
        <v>1710.37133784</v>
      </c>
      <c r="C1670" s="28">
        <v>1710.37133784</v>
      </c>
      <c r="D1670" s="28">
        <v>1710.37133784</v>
      </c>
      <c r="E1670" s="28">
        <v>1710.37133784</v>
      </c>
      <c r="F1670" s="28">
        <v>1710.37133784</v>
      </c>
      <c r="G1670" s="32">
        <v>19663.776744725081</v>
      </c>
      <c r="H1670" s="32">
        <v>19663.776744725081</v>
      </c>
      <c r="I1670" s="32">
        <v>19663.776744725081</v>
      </c>
      <c r="J1670" s="32">
        <v>19663.776744725081</v>
      </c>
      <c r="K1670" s="32">
        <v>19663.776744725081</v>
      </c>
      <c r="L1670" s="23"/>
      <c r="M1670" s="23"/>
      <c r="N1670" s="23"/>
      <c r="O1670" s="23"/>
      <c r="P1670" s="23"/>
      <c r="Q1670" s="23"/>
      <c r="R1670" s="23"/>
      <c r="S1670" s="23"/>
      <c r="T1670" s="23"/>
      <c r="U1670" s="23"/>
      <c r="V1670" s="23"/>
    </row>
    <row r="1671" spans="1:22" ht="12.75" customHeight="1">
      <c r="A1671" s="2">
        <v>10250007</v>
      </c>
      <c r="B1671" s="28">
        <v>635.32633662000001</v>
      </c>
      <c r="C1671" s="28">
        <v>635.32633662000001</v>
      </c>
      <c r="D1671" s="28">
        <v>635.32633662000001</v>
      </c>
      <c r="E1671" s="28">
        <v>635.32633662000001</v>
      </c>
      <c r="F1671" s="28">
        <v>635.32633662000001</v>
      </c>
      <c r="G1671" s="32">
        <v>3110.7705689448248</v>
      </c>
      <c r="H1671" s="32">
        <v>3110.7705689448248</v>
      </c>
      <c r="I1671" s="32">
        <v>3110.7705689448248</v>
      </c>
      <c r="J1671" s="32">
        <v>3110.7705689448248</v>
      </c>
      <c r="K1671" s="32">
        <v>3110.7705689448248</v>
      </c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</row>
    <row r="1672" spans="1:22" ht="12.75" customHeight="1">
      <c r="A1672" s="2">
        <v>10250010</v>
      </c>
      <c r="B1672" s="28">
        <v>1002.5701171200001</v>
      </c>
      <c r="C1672" s="28">
        <v>1002.5701171200001</v>
      </c>
      <c r="D1672" s="28">
        <v>1002.5701171200001</v>
      </c>
      <c r="E1672" s="28">
        <v>1002.5701171200001</v>
      </c>
      <c r="F1672" s="28">
        <v>1002.5701171200001</v>
      </c>
      <c r="G1672" s="32">
        <v>6382.9528833273889</v>
      </c>
      <c r="H1672" s="32">
        <v>6382.9528833273889</v>
      </c>
      <c r="I1672" s="32">
        <v>6382.9528833273889</v>
      </c>
      <c r="J1672" s="32">
        <v>6382.9528833273889</v>
      </c>
      <c r="K1672" s="32">
        <v>6382.9528833273889</v>
      </c>
      <c r="L1672" s="23"/>
      <c r="M1672" s="23"/>
      <c r="N1672" s="23"/>
      <c r="O1672" s="23"/>
      <c r="P1672" s="23"/>
      <c r="Q1672" s="23"/>
      <c r="R1672" s="23"/>
      <c r="S1672" s="23"/>
      <c r="T1672" s="23"/>
      <c r="U1672" s="23"/>
      <c r="V1672" s="23"/>
    </row>
    <row r="1673" spans="1:22" ht="12.75" customHeight="1">
      <c r="A1673" s="2">
        <v>10250012</v>
      </c>
      <c r="B1673" s="28">
        <v>682.27728876000003</v>
      </c>
      <c r="C1673" s="28">
        <v>682.27728876000003</v>
      </c>
      <c r="D1673" s="28">
        <v>682.27728876000003</v>
      </c>
      <c r="E1673" s="28">
        <v>682.27728876000003</v>
      </c>
      <c r="F1673" s="28">
        <v>682.27728876000003</v>
      </c>
      <c r="G1673" s="32">
        <v>8627.7461673830039</v>
      </c>
      <c r="H1673" s="32">
        <v>8627.7461673830039</v>
      </c>
      <c r="I1673" s="32">
        <v>8627.7461673830039</v>
      </c>
      <c r="J1673" s="32">
        <v>8627.7461673830039</v>
      </c>
      <c r="K1673" s="32">
        <v>8627.7461673830039</v>
      </c>
      <c r="L1673" s="23"/>
      <c r="M1673" s="23"/>
      <c r="N1673" s="23"/>
      <c r="O1673" s="23"/>
      <c r="P1673" s="23"/>
      <c r="Q1673" s="23"/>
      <c r="R1673" s="23"/>
      <c r="S1673" s="23"/>
      <c r="T1673" s="23"/>
      <c r="U1673" s="23"/>
      <c r="V1673" s="23"/>
    </row>
    <row r="1674" spans="1:22" ht="12.75" customHeight="1">
      <c r="A1674" s="2">
        <v>10250014</v>
      </c>
      <c r="B1674" s="28">
        <v>1580.1032592000001</v>
      </c>
      <c r="C1674" s="28">
        <v>1580.1032592000001</v>
      </c>
      <c r="D1674" s="28">
        <v>1580.1032592000001</v>
      </c>
      <c r="E1674" s="28">
        <v>1580.1032592000001</v>
      </c>
      <c r="F1674" s="28">
        <v>1580.1032592000001</v>
      </c>
      <c r="G1674" s="32">
        <v>3359.0167802947203</v>
      </c>
      <c r="H1674" s="32">
        <v>3359.0167802947203</v>
      </c>
      <c r="I1674" s="32">
        <v>3359.0167802947203</v>
      </c>
      <c r="J1674" s="32">
        <v>3359.0167802947203</v>
      </c>
      <c r="K1674" s="32">
        <v>3359.0167802947203</v>
      </c>
      <c r="L1674" s="23"/>
      <c r="M1674" s="23"/>
      <c r="N1674" s="23"/>
      <c r="O1674" s="23"/>
      <c r="P1674" s="23"/>
      <c r="Q1674" s="23"/>
      <c r="R1674" s="23"/>
      <c r="S1674" s="23"/>
      <c r="T1674" s="23"/>
      <c r="U1674" s="23"/>
      <c r="V1674" s="23"/>
    </row>
    <row r="1675" spans="1:22" ht="12.75" customHeight="1">
      <c r="A1675" s="2">
        <v>10260001</v>
      </c>
      <c r="B1675" s="28">
        <v>1183.5624024000001</v>
      </c>
      <c r="C1675" s="28">
        <v>1183.5624024000001</v>
      </c>
      <c r="D1675" s="28">
        <v>1183.5624024000001</v>
      </c>
      <c r="E1675" s="28">
        <v>1183.5624024000001</v>
      </c>
      <c r="F1675" s="28">
        <v>1183.5624024000001</v>
      </c>
      <c r="G1675" s="32">
        <v>13138.955957089665</v>
      </c>
      <c r="H1675" s="32">
        <v>13138.955957089665</v>
      </c>
      <c r="I1675" s="32">
        <v>13138.955957089665</v>
      </c>
      <c r="J1675" s="32">
        <v>13138.955957089665</v>
      </c>
      <c r="K1675" s="32">
        <v>13138.955957089665</v>
      </c>
      <c r="L1675" s="23"/>
      <c r="M1675" s="23"/>
      <c r="N1675" s="23"/>
      <c r="O1675" s="23"/>
      <c r="P1675" s="23"/>
      <c r="Q1675" s="23"/>
      <c r="R1675" s="23"/>
      <c r="S1675" s="23"/>
      <c r="T1675" s="23"/>
      <c r="U1675" s="23"/>
      <c r="V1675" s="23"/>
    </row>
    <row r="1676" spans="1:22" ht="12.75" customHeight="1">
      <c r="A1676" s="2">
        <v>10260002</v>
      </c>
      <c r="B1676" s="28">
        <v>0</v>
      </c>
      <c r="C1676" s="28">
        <v>0</v>
      </c>
      <c r="D1676" s="28">
        <v>0</v>
      </c>
      <c r="E1676" s="28">
        <v>0</v>
      </c>
      <c r="F1676" s="28">
        <v>0</v>
      </c>
      <c r="G1676" s="32">
        <v>0</v>
      </c>
      <c r="H1676" s="32">
        <v>0</v>
      </c>
      <c r="I1676" s="32">
        <v>0</v>
      </c>
      <c r="J1676" s="32">
        <v>0</v>
      </c>
      <c r="K1676" s="32">
        <v>0</v>
      </c>
      <c r="L1676" s="23"/>
      <c r="M1676" s="23"/>
      <c r="N1676" s="23"/>
      <c r="O1676" s="23"/>
      <c r="P1676" s="23"/>
      <c r="Q1676" s="23"/>
      <c r="R1676" s="23"/>
      <c r="S1676" s="23"/>
      <c r="T1676" s="23"/>
      <c r="U1676" s="23"/>
      <c r="V1676" s="23"/>
    </row>
    <row r="1677" spans="1:22" ht="12.75" customHeight="1">
      <c r="A1677" s="2">
        <v>10260003</v>
      </c>
      <c r="B1677" s="28">
        <v>1002.5701171200001</v>
      </c>
      <c r="C1677" s="28">
        <v>1002.5701171200001</v>
      </c>
      <c r="D1677" s="28">
        <v>1002.5701171200001</v>
      </c>
      <c r="E1677" s="28">
        <v>1002.5701171200001</v>
      </c>
      <c r="F1677" s="28">
        <v>1002.5701171200001</v>
      </c>
      <c r="G1677" s="32">
        <v>3273.8009422372193</v>
      </c>
      <c r="H1677" s="32">
        <v>3273.8009422372193</v>
      </c>
      <c r="I1677" s="32">
        <v>3273.8009422372193</v>
      </c>
      <c r="J1677" s="32">
        <v>3273.8009422372193</v>
      </c>
      <c r="K1677" s="32">
        <v>3273.8009422372193</v>
      </c>
      <c r="L1677" s="23"/>
      <c r="M1677" s="23"/>
      <c r="N1677" s="23"/>
      <c r="O1677" s="23"/>
      <c r="P1677" s="23"/>
      <c r="Q1677" s="23"/>
      <c r="R1677" s="23"/>
      <c r="S1677" s="23"/>
      <c r="T1677" s="23"/>
      <c r="U1677" s="23"/>
      <c r="V1677" s="23"/>
    </row>
    <row r="1678" spans="1:22" ht="12.75" customHeight="1">
      <c r="A1678" s="2">
        <v>10260004</v>
      </c>
      <c r="B1678" s="28">
        <v>431.63475948000001</v>
      </c>
      <c r="C1678" s="28">
        <v>431.63475948000001</v>
      </c>
      <c r="D1678" s="28">
        <v>431.63475948000001</v>
      </c>
      <c r="E1678" s="28">
        <v>431.63475948000001</v>
      </c>
      <c r="F1678" s="28">
        <v>431.63475948000001</v>
      </c>
      <c r="G1678" s="32">
        <v>8010.2220474910873</v>
      </c>
      <c r="H1678" s="32">
        <v>8010.2220474910873</v>
      </c>
      <c r="I1678" s="32">
        <v>8010.2220474910873</v>
      </c>
      <c r="J1678" s="32">
        <v>8010.2220474910873</v>
      </c>
      <c r="K1678" s="32">
        <v>8010.2220474910873</v>
      </c>
      <c r="L1678" s="23"/>
      <c r="M1678" s="23"/>
      <c r="N1678" s="23"/>
      <c r="O1678" s="23"/>
      <c r="P1678" s="23"/>
      <c r="Q1678" s="23"/>
      <c r="R1678" s="23"/>
      <c r="S1678" s="23"/>
      <c r="T1678" s="23"/>
      <c r="U1678" s="23"/>
      <c r="V1678" s="23"/>
    </row>
    <row r="1679" spans="1:22" ht="12.75" customHeight="1">
      <c r="A1679" s="2">
        <v>10260005</v>
      </c>
      <c r="B1679" s="28">
        <v>1002.5701171200001</v>
      </c>
      <c r="C1679" s="28">
        <v>1002.5701171200001</v>
      </c>
      <c r="D1679" s="28">
        <v>1002.5701171200001</v>
      </c>
      <c r="E1679" s="28">
        <v>1002.5701171200001</v>
      </c>
      <c r="F1679" s="28">
        <v>1002.5701171200001</v>
      </c>
      <c r="G1679" s="32">
        <v>7277.7226657656056</v>
      </c>
      <c r="H1679" s="32">
        <v>7277.7226657656056</v>
      </c>
      <c r="I1679" s="32">
        <v>7277.7226657656056</v>
      </c>
      <c r="J1679" s="32">
        <v>7277.7226657656056</v>
      </c>
      <c r="K1679" s="32">
        <v>7277.7226657656056</v>
      </c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</row>
    <row r="1680" spans="1:22" ht="12.75" customHeight="1">
      <c r="A1680" s="2">
        <v>10260009</v>
      </c>
      <c r="B1680" s="28">
        <v>35322.046875</v>
      </c>
      <c r="C1680" s="28">
        <v>35322.046875</v>
      </c>
      <c r="D1680" s="28">
        <v>35322.046875</v>
      </c>
      <c r="E1680" s="28">
        <v>35322.046875</v>
      </c>
      <c r="F1680" s="28">
        <v>35322.046875</v>
      </c>
      <c r="G1680" s="32">
        <v>103114.95099517914</v>
      </c>
      <c r="H1680" s="32">
        <v>103114.95099517914</v>
      </c>
      <c r="I1680" s="32">
        <v>103114.95099517914</v>
      </c>
      <c r="J1680" s="32">
        <v>103114.95099517914</v>
      </c>
      <c r="K1680" s="32">
        <v>103114.95099517914</v>
      </c>
      <c r="L1680" s="23"/>
      <c r="M1680" s="23"/>
      <c r="N1680" s="23"/>
      <c r="O1680" s="23"/>
      <c r="P1680" s="23"/>
      <c r="Q1680" s="23"/>
      <c r="R1680" s="23"/>
      <c r="S1680" s="23"/>
      <c r="T1680" s="23"/>
      <c r="U1680" s="23"/>
      <c r="V1680" s="23"/>
    </row>
    <row r="1681" spans="1:22" ht="12.75" customHeight="1">
      <c r="A1681" s="2">
        <v>10260011</v>
      </c>
      <c r="B1681" s="28">
        <v>1503.8551758599999</v>
      </c>
      <c r="C1681" s="28">
        <v>1503.8551758599999</v>
      </c>
      <c r="D1681" s="28">
        <v>1503.8551758599999</v>
      </c>
      <c r="E1681" s="28">
        <v>1503.8551758599999</v>
      </c>
      <c r="F1681" s="28">
        <v>1503.8551758599999</v>
      </c>
      <c r="G1681" s="32">
        <v>6003.3812646530514</v>
      </c>
      <c r="H1681" s="32">
        <v>6003.3812646530514</v>
      </c>
      <c r="I1681" s="32">
        <v>6003.3812646530514</v>
      </c>
      <c r="J1681" s="32">
        <v>6003.3812646530514</v>
      </c>
      <c r="K1681" s="32">
        <v>6003.3812646530514</v>
      </c>
      <c r="L1681" s="23"/>
      <c r="M1681" s="23"/>
      <c r="N1681" s="23"/>
      <c r="O1681" s="23"/>
      <c r="P1681" s="23"/>
      <c r="Q1681" s="23"/>
      <c r="R1681" s="23"/>
      <c r="S1681" s="23"/>
      <c r="T1681" s="23"/>
      <c r="U1681" s="23"/>
      <c r="V1681" s="23"/>
    </row>
    <row r="1682" spans="1:22" ht="12.75" customHeight="1">
      <c r="A1682" s="2">
        <v>10260013</v>
      </c>
      <c r="B1682" s="28">
        <v>1754.4977051400001</v>
      </c>
      <c r="C1682" s="28">
        <v>1754.4977051400001</v>
      </c>
      <c r="D1682" s="28">
        <v>1754.4977051400001</v>
      </c>
      <c r="E1682" s="28">
        <v>1754.4977051400001</v>
      </c>
      <c r="F1682" s="28">
        <v>1754.4977051400001</v>
      </c>
      <c r="G1682" s="32">
        <v>7597.1828817179921</v>
      </c>
      <c r="H1682" s="32">
        <v>7597.1828817179921</v>
      </c>
      <c r="I1682" s="32">
        <v>7597.1828817179921</v>
      </c>
      <c r="J1682" s="32">
        <v>7597.1828817179921</v>
      </c>
      <c r="K1682" s="32">
        <v>7597.1828817179921</v>
      </c>
      <c r="L1682" s="23"/>
      <c r="M1682" s="23"/>
      <c r="N1682" s="23"/>
      <c r="O1682" s="23"/>
      <c r="P1682" s="23"/>
      <c r="Q1682" s="23"/>
      <c r="R1682" s="23"/>
      <c r="S1682" s="23"/>
      <c r="T1682" s="23"/>
      <c r="U1682" s="23"/>
      <c r="V1682" s="23"/>
    </row>
    <row r="1683" spans="1:22" ht="12.75" customHeight="1">
      <c r="A1683" s="2">
        <v>10270101</v>
      </c>
      <c r="B1683" s="28">
        <v>5298.1312500000004</v>
      </c>
      <c r="C1683" s="28">
        <v>5298.1312500000004</v>
      </c>
      <c r="D1683" s="28">
        <v>5298.1312500000004</v>
      </c>
      <c r="E1683" s="28">
        <v>5298.1312500000004</v>
      </c>
      <c r="F1683" s="28">
        <v>5298.1312500000004</v>
      </c>
      <c r="G1683" s="32">
        <v>529.81312500000001</v>
      </c>
      <c r="H1683" s="32">
        <v>529.81312500000001</v>
      </c>
      <c r="I1683" s="32">
        <v>529.81312500000001</v>
      </c>
      <c r="J1683" s="32">
        <v>529.81312500000001</v>
      </c>
      <c r="K1683" s="32">
        <v>529.81312500000001</v>
      </c>
      <c r="L1683" s="23"/>
      <c r="M1683" s="23"/>
      <c r="N1683" s="23"/>
      <c r="O1683" s="23"/>
      <c r="P1683" s="23"/>
      <c r="Q1683" s="23"/>
      <c r="R1683" s="23"/>
      <c r="S1683" s="23"/>
      <c r="T1683" s="23"/>
      <c r="U1683" s="23"/>
      <c r="V1683" s="23"/>
    </row>
    <row r="1684" spans="1:22" ht="12.75" customHeight="1">
      <c r="A1684" s="2">
        <v>10270204</v>
      </c>
      <c r="B1684" s="28">
        <v>6984.1546875000004</v>
      </c>
      <c r="C1684" s="28">
        <v>6984.1546875000004</v>
      </c>
      <c r="D1684" s="28">
        <v>6984.1546875000004</v>
      </c>
      <c r="E1684" s="28">
        <v>6984.1546875000004</v>
      </c>
      <c r="F1684" s="28">
        <v>6984.1546875000004</v>
      </c>
      <c r="G1684" s="32">
        <v>6754.7558908056853</v>
      </c>
      <c r="H1684" s="32">
        <v>6754.7558908056853</v>
      </c>
      <c r="I1684" s="32">
        <v>6754.7558908056853</v>
      </c>
      <c r="J1684" s="32">
        <v>6754.7558908056853</v>
      </c>
      <c r="K1684" s="32">
        <v>6754.7558908056853</v>
      </c>
      <c r="L1684" s="23"/>
      <c r="M1684" s="23"/>
      <c r="N1684" s="23"/>
      <c r="O1684" s="23"/>
      <c r="P1684" s="23"/>
      <c r="Q1684" s="23"/>
      <c r="R1684" s="23"/>
      <c r="S1684" s="23"/>
      <c r="T1684" s="23"/>
      <c r="U1684" s="23"/>
      <c r="V1684" s="23"/>
    </row>
    <row r="1685" spans="1:22" ht="12.75" customHeight="1">
      <c r="A1685" s="2">
        <v>10280103</v>
      </c>
      <c r="B1685" s="28">
        <v>175366.08281250001</v>
      </c>
      <c r="C1685" s="28">
        <v>175366.08281250001</v>
      </c>
      <c r="D1685" s="28">
        <v>175366.08281250001</v>
      </c>
      <c r="E1685" s="28">
        <v>175366.08281250001</v>
      </c>
      <c r="F1685" s="28">
        <v>175366.08281250001</v>
      </c>
      <c r="G1685" s="32">
        <v>24334.399634264617</v>
      </c>
      <c r="H1685" s="32">
        <v>24334.399634264617</v>
      </c>
      <c r="I1685" s="32">
        <v>24334.399634264617</v>
      </c>
      <c r="J1685" s="32">
        <v>24334.399634264617</v>
      </c>
      <c r="K1685" s="32">
        <v>24334.399634264617</v>
      </c>
      <c r="L1685" s="23"/>
      <c r="M1685" s="23"/>
      <c r="N1685" s="23"/>
      <c r="O1685" s="23"/>
      <c r="P1685" s="23"/>
      <c r="Q1685" s="23"/>
      <c r="R1685" s="23"/>
      <c r="S1685" s="23"/>
      <c r="T1685" s="23"/>
      <c r="U1685" s="23"/>
      <c r="V1685" s="23"/>
    </row>
    <row r="1686" spans="1:22" ht="12.75" customHeight="1">
      <c r="A1686" s="2">
        <v>10290103</v>
      </c>
      <c r="B1686" s="28">
        <v>5719.4239746600006</v>
      </c>
      <c r="C1686" s="28">
        <v>5719.4239746600006</v>
      </c>
      <c r="D1686" s="28">
        <v>5719.4239746600006</v>
      </c>
      <c r="E1686" s="28">
        <v>5719.4239746600006</v>
      </c>
      <c r="F1686" s="28">
        <v>5719.4239746600006</v>
      </c>
      <c r="G1686" s="32">
        <v>752.17602783802226</v>
      </c>
      <c r="H1686" s="32">
        <v>752.17602783802226</v>
      </c>
      <c r="I1686" s="32">
        <v>752.17602783802226</v>
      </c>
      <c r="J1686" s="32">
        <v>752.17602783802226</v>
      </c>
      <c r="K1686" s="32">
        <v>752.17602783802226</v>
      </c>
      <c r="L1686" s="23"/>
      <c r="M1686" s="23"/>
      <c r="N1686" s="23"/>
      <c r="O1686" s="23"/>
      <c r="P1686" s="23"/>
      <c r="Q1686" s="23"/>
      <c r="R1686" s="23"/>
      <c r="S1686" s="23"/>
      <c r="T1686" s="23"/>
      <c r="U1686" s="23"/>
      <c r="V1686" s="23"/>
    </row>
    <row r="1687" spans="1:22" ht="12.75" customHeight="1">
      <c r="A1687" s="2">
        <v>10290107</v>
      </c>
      <c r="B1687" s="28">
        <v>2101.2180908400001</v>
      </c>
      <c r="C1687" s="28">
        <v>2101.2180908400001</v>
      </c>
      <c r="D1687" s="28">
        <v>2101.2180908400001</v>
      </c>
      <c r="E1687" s="28">
        <v>2101.2180908400001</v>
      </c>
      <c r="F1687" s="28">
        <v>2101.2180908400001</v>
      </c>
      <c r="G1687" s="32">
        <v>891.38183559367553</v>
      </c>
      <c r="H1687" s="32">
        <v>891.38183559367553</v>
      </c>
      <c r="I1687" s="32">
        <v>891.38183559367553</v>
      </c>
      <c r="J1687" s="32">
        <v>891.38183559367553</v>
      </c>
      <c r="K1687" s="32">
        <v>891.38183559367553</v>
      </c>
      <c r="L1687" s="23"/>
      <c r="M1687" s="23"/>
      <c r="N1687" s="23"/>
      <c r="O1687" s="23"/>
      <c r="P1687" s="23"/>
      <c r="Q1687" s="23"/>
      <c r="R1687" s="23"/>
      <c r="S1687" s="23"/>
      <c r="T1687" s="23"/>
      <c r="U1687" s="23"/>
      <c r="V1687" s="23"/>
    </row>
    <row r="1688" spans="1:22" ht="12.75" customHeight="1">
      <c r="A1688" s="2">
        <v>10290202</v>
      </c>
      <c r="B1688" s="28">
        <v>3120.6377197800002</v>
      </c>
      <c r="C1688" s="28">
        <v>3120.6377197800002</v>
      </c>
      <c r="D1688" s="28">
        <v>3120.6377197800002</v>
      </c>
      <c r="E1688" s="28">
        <v>3120.6377197800002</v>
      </c>
      <c r="F1688" s="28">
        <v>3120.6377197800002</v>
      </c>
      <c r="G1688" s="32">
        <v>1333.1227396963986</v>
      </c>
      <c r="H1688" s="32">
        <v>1333.1227396963986</v>
      </c>
      <c r="I1688" s="32">
        <v>1333.1227396963986</v>
      </c>
      <c r="J1688" s="32">
        <v>1333.1227396963986</v>
      </c>
      <c r="K1688" s="32">
        <v>1333.1227396963986</v>
      </c>
      <c r="L1688" s="23"/>
      <c r="M1688" s="23"/>
      <c r="N1688" s="23"/>
      <c r="O1688" s="23"/>
      <c r="P1688" s="23"/>
      <c r="Q1688" s="23"/>
      <c r="R1688" s="23"/>
      <c r="S1688" s="23"/>
      <c r="T1688" s="23"/>
      <c r="U1688" s="23"/>
      <c r="V1688" s="23"/>
    </row>
    <row r="1689" spans="1:22" ht="12.75" customHeight="1">
      <c r="A1689" s="2">
        <v>10290203</v>
      </c>
      <c r="B1689" s="28">
        <v>2860.5845214000001</v>
      </c>
      <c r="C1689" s="28">
        <v>2860.5845214000001</v>
      </c>
      <c r="D1689" s="28">
        <v>2860.5845214000001</v>
      </c>
      <c r="E1689" s="28">
        <v>2860.5845214000001</v>
      </c>
      <c r="F1689" s="28">
        <v>2860.5845214000001</v>
      </c>
      <c r="G1689" s="32">
        <v>364.107543579496</v>
      </c>
      <c r="H1689" s="32">
        <v>364.107543579496</v>
      </c>
      <c r="I1689" s="32">
        <v>364.107543579496</v>
      </c>
      <c r="J1689" s="32">
        <v>364.107543579496</v>
      </c>
      <c r="K1689" s="32">
        <v>364.107543579496</v>
      </c>
      <c r="L1689" s="23"/>
      <c r="M1689" s="23"/>
      <c r="N1689" s="23"/>
      <c r="O1689" s="23"/>
      <c r="P1689" s="23"/>
      <c r="Q1689" s="23"/>
      <c r="R1689" s="23"/>
      <c r="S1689" s="23"/>
      <c r="T1689" s="23"/>
      <c r="U1689" s="23"/>
      <c r="V1689" s="23"/>
    </row>
    <row r="1690" spans="1:22" ht="12.75" customHeight="1">
      <c r="A1690" s="2">
        <v>11010005</v>
      </c>
      <c r="B1690" s="28">
        <v>2910.9893554800001</v>
      </c>
      <c r="C1690" s="28">
        <v>2910.9893554800001</v>
      </c>
      <c r="D1690" s="28">
        <v>2910.9893554800001</v>
      </c>
      <c r="E1690" s="28">
        <v>2910.9893554800001</v>
      </c>
      <c r="F1690" s="28">
        <v>2910.9893554800001</v>
      </c>
      <c r="G1690" s="32">
        <v>1117.476214568266</v>
      </c>
      <c r="H1690" s="32">
        <v>1117.476214568266</v>
      </c>
      <c r="I1690" s="32">
        <v>1117.476214568266</v>
      </c>
      <c r="J1690" s="32">
        <v>1117.476214568266</v>
      </c>
      <c r="K1690" s="32">
        <v>1117.476214568266</v>
      </c>
      <c r="L1690" s="23"/>
      <c r="M1690" s="23"/>
      <c r="N1690" s="23"/>
      <c r="O1690" s="23"/>
      <c r="P1690" s="23"/>
      <c r="Q1690" s="23"/>
      <c r="R1690" s="23"/>
      <c r="S1690" s="23"/>
      <c r="T1690" s="23"/>
      <c r="U1690" s="23"/>
      <c r="V1690" s="23"/>
    </row>
    <row r="1691" spans="1:22" ht="12.75" customHeight="1">
      <c r="A1691" s="2">
        <v>11010008</v>
      </c>
      <c r="B1691" s="28">
        <v>4800.9612304800003</v>
      </c>
      <c r="C1691" s="28">
        <v>4800.9612304800003</v>
      </c>
      <c r="D1691" s="28">
        <v>4800.9612304800003</v>
      </c>
      <c r="E1691" s="28">
        <v>4800.9612304800003</v>
      </c>
      <c r="F1691" s="28">
        <v>4800.9612304800003</v>
      </c>
      <c r="G1691" s="32">
        <v>2022.008133621147</v>
      </c>
      <c r="H1691" s="32">
        <v>2022.008133621147</v>
      </c>
      <c r="I1691" s="32">
        <v>2022.008133621147</v>
      </c>
      <c r="J1691" s="32">
        <v>2022.008133621147</v>
      </c>
      <c r="K1691" s="32">
        <v>2022.008133621147</v>
      </c>
      <c r="L1691" s="23"/>
      <c r="M1691" s="23"/>
      <c r="N1691" s="23"/>
      <c r="O1691" s="23"/>
      <c r="P1691" s="23"/>
      <c r="Q1691" s="23"/>
      <c r="R1691" s="23"/>
      <c r="S1691" s="23"/>
      <c r="T1691" s="23"/>
      <c r="U1691" s="23"/>
      <c r="V1691" s="23"/>
    </row>
    <row r="1692" spans="1:22" ht="12.75" customHeight="1">
      <c r="A1692" s="2">
        <v>11010009</v>
      </c>
      <c r="B1692" s="28">
        <v>5200.8046875</v>
      </c>
      <c r="C1692" s="28">
        <v>5200.8046875</v>
      </c>
      <c r="D1692" s="28">
        <v>5200.8046875</v>
      </c>
      <c r="E1692" s="28">
        <v>5200.8046875</v>
      </c>
      <c r="F1692" s="28">
        <v>5200.8046875</v>
      </c>
      <c r="G1692" s="32">
        <v>520.08046875000002</v>
      </c>
      <c r="H1692" s="32">
        <v>520.08046875000002</v>
      </c>
      <c r="I1692" s="32">
        <v>520.08046875000002</v>
      </c>
      <c r="J1692" s="32">
        <v>520.08046875000002</v>
      </c>
      <c r="K1692" s="32">
        <v>520.08046875000002</v>
      </c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</row>
    <row r="1693" spans="1:22" ht="12.75" customHeight="1">
      <c r="A1693" s="2">
        <v>11010011</v>
      </c>
      <c r="B1693" s="28">
        <v>2460.4828857000002</v>
      </c>
      <c r="C1693" s="28">
        <v>2460.4828857000002</v>
      </c>
      <c r="D1693" s="28">
        <v>2460.4828857000002</v>
      </c>
      <c r="E1693" s="28">
        <v>2460.4828857000002</v>
      </c>
      <c r="F1693" s="28">
        <v>2460.4828857000002</v>
      </c>
      <c r="G1693" s="32">
        <v>946.38405645542082</v>
      </c>
      <c r="H1693" s="32">
        <v>946.38405645542082</v>
      </c>
      <c r="I1693" s="32">
        <v>946.38405645542082</v>
      </c>
      <c r="J1693" s="32">
        <v>946.38405645542082</v>
      </c>
      <c r="K1693" s="32">
        <v>946.38405645542082</v>
      </c>
      <c r="L1693" s="23"/>
      <c r="M1693" s="23"/>
      <c r="N1693" s="23"/>
      <c r="O1693" s="23"/>
      <c r="P1693" s="23"/>
      <c r="Q1693" s="23"/>
      <c r="R1693" s="23"/>
      <c r="S1693" s="23"/>
      <c r="T1693" s="23"/>
      <c r="U1693" s="23"/>
      <c r="V1693" s="23"/>
    </row>
    <row r="1694" spans="1:22" ht="12.75" customHeight="1">
      <c r="A1694" s="2">
        <v>11010012</v>
      </c>
      <c r="B1694" s="28">
        <v>4560.6937500000004</v>
      </c>
      <c r="C1694" s="28">
        <v>4560.6937500000004</v>
      </c>
      <c r="D1694" s="28">
        <v>4560.6937500000004</v>
      </c>
      <c r="E1694" s="28">
        <v>4560.6937500000004</v>
      </c>
      <c r="F1694" s="28">
        <v>4560.6937500000004</v>
      </c>
      <c r="G1694" s="32">
        <v>1648.9754990686506</v>
      </c>
      <c r="H1694" s="32">
        <v>1648.9754990686506</v>
      </c>
      <c r="I1694" s="32">
        <v>1648.9754990686506</v>
      </c>
      <c r="J1694" s="32">
        <v>1648.9754990686506</v>
      </c>
      <c r="K1694" s="32">
        <v>1648.9754990686506</v>
      </c>
      <c r="L1694" s="23"/>
      <c r="M1694" s="23"/>
      <c r="N1694" s="23"/>
      <c r="O1694" s="23"/>
      <c r="P1694" s="23"/>
      <c r="Q1694" s="23"/>
      <c r="R1694" s="23"/>
      <c r="S1694" s="23"/>
      <c r="T1694" s="23"/>
      <c r="U1694" s="23"/>
      <c r="V1694" s="23"/>
    </row>
    <row r="1695" spans="1:22" ht="12.75" customHeight="1">
      <c r="A1695" s="2">
        <v>11020004</v>
      </c>
      <c r="B1695" s="28">
        <v>9632.1058594200003</v>
      </c>
      <c r="C1695" s="28">
        <v>9632.1058594200003</v>
      </c>
      <c r="D1695" s="28">
        <v>9632.1058594200003</v>
      </c>
      <c r="E1695" s="28">
        <v>9632.1058594200003</v>
      </c>
      <c r="F1695" s="28">
        <v>9632.1058594200003</v>
      </c>
      <c r="G1695" s="32">
        <v>267573.66638132388</v>
      </c>
      <c r="H1695" s="32">
        <v>267573.66638132388</v>
      </c>
      <c r="I1695" s="32">
        <v>267573.66638132388</v>
      </c>
      <c r="J1695" s="32">
        <v>267573.66638132388</v>
      </c>
      <c r="K1695" s="32">
        <v>267573.66638132388</v>
      </c>
      <c r="L1695" s="23"/>
      <c r="M1695" s="23"/>
      <c r="N1695" s="23"/>
      <c r="O1695" s="23"/>
      <c r="P1695" s="23"/>
      <c r="Q1695" s="23"/>
      <c r="R1695" s="23"/>
      <c r="S1695" s="23"/>
      <c r="T1695" s="23"/>
      <c r="U1695" s="23"/>
      <c r="V1695" s="23"/>
    </row>
    <row r="1696" spans="1:22" ht="12.75" customHeight="1">
      <c r="A1696" s="2">
        <v>11020005</v>
      </c>
      <c r="B1696" s="28">
        <v>3964.1207518800002</v>
      </c>
      <c r="C1696" s="28">
        <v>3964.1207518800002</v>
      </c>
      <c r="D1696" s="28">
        <v>3964.1207518800002</v>
      </c>
      <c r="E1696" s="28">
        <v>3964.1207518800002</v>
      </c>
      <c r="F1696" s="28">
        <v>3964.1207518800002</v>
      </c>
      <c r="G1696" s="32">
        <v>4212.2909962869862</v>
      </c>
      <c r="H1696" s="32">
        <v>4212.2909962869862</v>
      </c>
      <c r="I1696" s="32">
        <v>4212.2909962869862</v>
      </c>
      <c r="J1696" s="32">
        <v>4212.2909962869862</v>
      </c>
      <c r="K1696" s="32">
        <v>4212.2909962869862</v>
      </c>
      <c r="L1696" s="23"/>
      <c r="M1696" s="23"/>
      <c r="N1696" s="23"/>
      <c r="O1696" s="23"/>
      <c r="P1696" s="23"/>
      <c r="Q1696" s="23"/>
      <c r="R1696" s="23"/>
      <c r="S1696" s="23"/>
      <c r="T1696" s="23"/>
      <c r="U1696" s="23"/>
      <c r="V1696" s="23"/>
    </row>
    <row r="1697" spans="1:22" ht="12.75" customHeight="1">
      <c r="A1697" s="2">
        <v>11030005</v>
      </c>
      <c r="B1697" s="28">
        <v>2418.6005859600004</v>
      </c>
      <c r="C1697" s="28">
        <v>2418.6005859600004</v>
      </c>
      <c r="D1697" s="28">
        <v>2418.6005859600004</v>
      </c>
      <c r="E1697" s="28">
        <v>2418.6005859600004</v>
      </c>
      <c r="F1697" s="28">
        <v>2418.6005859600004</v>
      </c>
      <c r="G1697" s="32">
        <v>7532.4358849931841</v>
      </c>
      <c r="H1697" s="32">
        <v>7532.4358849931841</v>
      </c>
      <c r="I1697" s="32">
        <v>7532.4358849931841</v>
      </c>
      <c r="J1697" s="32">
        <v>7532.4358849931841</v>
      </c>
      <c r="K1697" s="32">
        <v>7532.4358849931841</v>
      </c>
      <c r="L1697" s="23"/>
      <c r="M1697" s="23"/>
      <c r="N1697" s="23"/>
      <c r="O1697" s="23"/>
      <c r="P1697" s="23"/>
      <c r="Q1697" s="23"/>
      <c r="R1697" s="23"/>
      <c r="S1697" s="23"/>
      <c r="T1697" s="23"/>
      <c r="U1697" s="23"/>
      <c r="V1697" s="23"/>
    </row>
    <row r="1698" spans="1:22" ht="12.75" customHeight="1">
      <c r="A1698" s="2">
        <v>11030007</v>
      </c>
      <c r="B1698" s="28">
        <v>1002.5701171200001</v>
      </c>
      <c r="C1698" s="28">
        <v>1002.5701171200001</v>
      </c>
      <c r="D1698" s="28">
        <v>1002.5701171200001</v>
      </c>
      <c r="E1698" s="28">
        <v>1002.5701171200001</v>
      </c>
      <c r="F1698" s="28">
        <v>1002.5701171200001</v>
      </c>
      <c r="G1698" s="32">
        <v>4707.0074146551278</v>
      </c>
      <c r="H1698" s="32">
        <v>4707.0074146551278</v>
      </c>
      <c r="I1698" s="32">
        <v>4707.0074146551278</v>
      </c>
      <c r="J1698" s="32">
        <v>4707.0074146551278</v>
      </c>
      <c r="K1698" s="32">
        <v>4707.0074146551278</v>
      </c>
      <c r="L1698" s="23"/>
      <c r="M1698" s="23"/>
      <c r="N1698" s="23"/>
      <c r="O1698" s="23"/>
      <c r="P1698" s="23"/>
      <c r="Q1698" s="23"/>
      <c r="R1698" s="23"/>
      <c r="S1698" s="23"/>
      <c r="T1698" s="23"/>
      <c r="U1698" s="23"/>
      <c r="V1698" s="23"/>
    </row>
    <row r="1699" spans="1:22" ht="12.75" customHeight="1">
      <c r="A1699" s="2">
        <v>11030014</v>
      </c>
      <c r="B1699" s="28">
        <v>3398.8115478600002</v>
      </c>
      <c r="C1699" s="28">
        <v>3398.8115478600002</v>
      </c>
      <c r="D1699" s="28">
        <v>3398.8115478600002</v>
      </c>
      <c r="E1699" s="28">
        <v>3398.8115478600002</v>
      </c>
      <c r="F1699" s="28">
        <v>3398.8115478600002</v>
      </c>
      <c r="G1699" s="32">
        <v>4253.4632807409325</v>
      </c>
      <c r="H1699" s="32">
        <v>4253.4632807409325</v>
      </c>
      <c r="I1699" s="32">
        <v>4253.4632807409325</v>
      </c>
      <c r="J1699" s="32">
        <v>4253.4632807409325</v>
      </c>
      <c r="K1699" s="32">
        <v>4253.4632807409325</v>
      </c>
      <c r="L1699" s="23"/>
      <c r="M1699" s="23"/>
      <c r="N1699" s="23"/>
      <c r="O1699" s="23"/>
      <c r="P1699" s="23"/>
      <c r="Q1699" s="23"/>
      <c r="R1699" s="23"/>
      <c r="S1699" s="23"/>
      <c r="T1699" s="23"/>
      <c r="U1699" s="23"/>
      <c r="V1699" s="23"/>
    </row>
    <row r="1700" spans="1:22" ht="12.75" customHeight="1">
      <c r="A1700" s="2">
        <v>11030016</v>
      </c>
      <c r="B1700" s="28">
        <v>6858.1722655799995</v>
      </c>
      <c r="C1700" s="28">
        <v>6858.1722655799995</v>
      </c>
      <c r="D1700" s="28">
        <v>6858.1722655799995</v>
      </c>
      <c r="E1700" s="28">
        <v>6858.1722655799995</v>
      </c>
      <c r="F1700" s="28">
        <v>6858.1722655799995</v>
      </c>
      <c r="G1700" s="32">
        <v>1385.3883091597511</v>
      </c>
      <c r="H1700" s="32">
        <v>1385.3883091597511</v>
      </c>
      <c r="I1700" s="32">
        <v>1385.3883091597511</v>
      </c>
      <c r="J1700" s="32">
        <v>1385.3883091597511</v>
      </c>
      <c r="K1700" s="32">
        <v>1385.3883091597511</v>
      </c>
      <c r="L1700" s="23"/>
      <c r="M1700" s="23"/>
      <c r="N1700" s="23"/>
      <c r="O1700" s="23"/>
      <c r="P1700" s="23"/>
      <c r="Q1700" s="23"/>
      <c r="R1700" s="23"/>
      <c r="S1700" s="23"/>
      <c r="T1700" s="23"/>
      <c r="U1700" s="23"/>
      <c r="V1700" s="23"/>
    </row>
    <row r="1701" spans="1:22" ht="12.75" customHeight="1">
      <c r="A1701" s="2">
        <v>11040001</v>
      </c>
      <c r="B1701" s="28">
        <v>688.68698724000001</v>
      </c>
      <c r="C1701" s="28">
        <v>688.68698724000001</v>
      </c>
      <c r="D1701" s="28">
        <v>688.68698724000001</v>
      </c>
      <c r="E1701" s="28">
        <v>688.68698724000001</v>
      </c>
      <c r="F1701" s="28">
        <v>688.68698724000001</v>
      </c>
      <c r="G1701" s="32">
        <v>9710.5295229505555</v>
      </c>
      <c r="H1701" s="32">
        <v>9710.5295229505555</v>
      </c>
      <c r="I1701" s="32">
        <v>9710.5295229505555</v>
      </c>
      <c r="J1701" s="32">
        <v>9710.5295229505555</v>
      </c>
      <c r="K1701" s="32">
        <v>9710.5295229505555</v>
      </c>
      <c r="L1701" s="23"/>
      <c r="M1701" s="23"/>
      <c r="N1701" s="23"/>
      <c r="O1701" s="23"/>
      <c r="P1701" s="23"/>
      <c r="Q1701" s="23"/>
      <c r="R1701" s="23"/>
      <c r="S1701" s="23"/>
      <c r="T1701" s="23"/>
      <c r="U1701" s="23"/>
      <c r="V1701" s="23"/>
    </row>
    <row r="1702" spans="1:22" ht="12.75" customHeight="1">
      <c r="A1702" s="2">
        <v>11040002</v>
      </c>
      <c r="B1702" s="28">
        <v>949.67006831999993</v>
      </c>
      <c r="C1702" s="28">
        <v>949.67006831999993</v>
      </c>
      <c r="D1702" s="28">
        <v>949.67006831999993</v>
      </c>
      <c r="E1702" s="28">
        <v>949.67006831999993</v>
      </c>
      <c r="F1702" s="28">
        <v>949.67006831999993</v>
      </c>
      <c r="G1702" s="32">
        <v>8197.2975196635125</v>
      </c>
      <c r="H1702" s="32">
        <v>8197.2975196635125</v>
      </c>
      <c r="I1702" s="32">
        <v>8197.2975196635125</v>
      </c>
      <c r="J1702" s="32">
        <v>8197.2975196635125</v>
      </c>
      <c r="K1702" s="32">
        <v>8197.2975196635125</v>
      </c>
      <c r="L1702" s="23"/>
      <c r="M1702" s="23"/>
      <c r="N1702" s="23"/>
      <c r="O1702" s="23"/>
      <c r="P1702" s="23"/>
      <c r="Q1702" s="23"/>
      <c r="R1702" s="23"/>
      <c r="S1702" s="23"/>
      <c r="T1702" s="23"/>
      <c r="U1702" s="23"/>
      <c r="V1702" s="23"/>
    </row>
    <row r="1703" spans="1:22" ht="12.75" customHeight="1">
      <c r="A1703" s="2">
        <v>11040003</v>
      </c>
      <c r="B1703" s="28">
        <v>751.92758784</v>
      </c>
      <c r="C1703" s="28">
        <v>751.92758784</v>
      </c>
      <c r="D1703" s="28">
        <v>751.92758784</v>
      </c>
      <c r="E1703" s="28">
        <v>751.92758784</v>
      </c>
      <c r="F1703" s="28">
        <v>751.92758784</v>
      </c>
      <c r="G1703" s="32">
        <v>10629.496700056206</v>
      </c>
      <c r="H1703" s="32">
        <v>10629.496700056206</v>
      </c>
      <c r="I1703" s="32">
        <v>10629.496700056206</v>
      </c>
      <c r="J1703" s="32">
        <v>10629.496700056206</v>
      </c>
      <c r="K1703" s="32">
        <v>10629.496700056206</v>
      </c>
      <c r="L1703" s="23"/>
      <c r="M1703" s="23"/>
      <c r="N1703" s="23"/>
      <c r="O1703" s="23"/>
      <c r="P1703" s="23"/>
      <c r="Q1703" s="23"/>
      <c r="R1703" s="23"/>
      <c r="S1703" s="23"/>
      <c r="T1703" s="23"/>
      <c r="U1703" s="23"/>
      <c r="V1703" s="23"/>
    </row>
    <row r="1704" spans="1:22" ht="12.75" customHeight="1">
      <c r="A1704" s="2">
        <v>11040004</v>
      </c>
      <c r="B1704" s="28">
        <v>863.26951896000003</v>
      </c>
      <c r="C1704" s="28">
        <v>863.26951896000003</v>
      </c>
      <c r="D1704" s="28">
        <v>863.26951896000003</v>
      </c>
      <c r="E1704" s="28">
        <v>863.26951896000003</v>
      </c>
      <c r="F1704" s="28">
        <v>863.26951896000003</v>
      </c>
      <c r="G1704" s="32">
        <v>27160.333314100546</v>
      </c>
      <c r="H1704" s="32">
        <v>27160.333314100546</v>
      </c>
      <c r="I1704" s="32">
        <v>27160.333314100546</v>
      </c>
      <c r="J1704" s="32">
        <v>27160.333314100546</v>
      </c>
      <c r="K1704" s="32">
        <v>27160.333314100546</v>
      </c>
      <c r="L1704" s="23"/>
      <c r="M1704" s="23"/>
      <c r="N1704" s="23"/>
      <c r="O1704" s="23"/>
      <c r="P1704" s="23"/>
      <c r="Q1704" s="23"/>
      <c r="R1704" s="23"/>
      <c r="S1704" s="23"/>
      <c r="T1704" s="23"/>
      <c r="U1704" s="23"/>
      <c r="V1704" s="23"/>
    </row>
    <row r="1705" spans="1:22" ht="12.75" customHeight="1">
      <c r="A1705" s="2">
        <v>11060002</v>
      </c>
      <c r="B1705" s="28">
        <v>1269.96295158</v>
      </c>
      <c r="C1705" s="28">
        <v>1269.96295158</v>
      </c>
      <c r="D1705" s="28">
        <v>1269.96295158</v>
      </c>
      <c r="E1705" s="28">
        <v>1269.96295158</v>
      </c>
      <c r="F1705" s="28">
        <v>1269.96295158</v>
      </c>
      <c r="G1705" s="32">
        <v>2512.9672713559476</v>
      </c>
      <c r="H1705" s="32">
        <v>2512.9672713559476</v>
      </c>
      <c r="I1705" s="32">
        <v>2512.9672713559476</v>
      </c>
      <c r="J1705" s="32">
        <v>2512.9672713559476</v>
      </c>
      <c r="K1705" s="32">
        <v>2512.9672713559476</v>
      </c>
      <c r="L1705" s="23"/>
      <c r="M1705" s="23"/>
      <c r="N1705" s="23"/>
      <c r="O1705" s="23"/>
      <c r="P1705" s="23"/>
      <c r="Q1705" s="23"/>
      <c r="R1705" s="23"/>
      <c r="S1705" s="23"/>
      <c r="T1705" s="23"/>
      <c r="U1705" s="23"/>
      <c r="V1705" s="23"/>
    </row>
    <row r="1706" spans="1:22" ht="12.75" customHeight="1">
      <c r="A1706" s="2">
        <v>11070101</v>
      </c>
      <c r="B1706" s="28">
        <v>129933.590625</v>
      </c>
      <c r="C1706" s="28">
        <v>129933.590625</v>
      </c>
      <c r="D1706" s="28">
        <v>129933.590625</v>
      </c>
      <c r="E1706" s="28">
        <v>129933.590625</v>
      </c>
      <c r="F1706" s="28">
        <v>129933.590625</v>
      </c>
      <c r="G1706" s="32">
        <v>63386.661356035846</v>
      </c>
      <c r="H1706" s="32">
        <v>63386.661356035846</v>
      </c>
      <c r="I1706" s="32">
        <v>63386.661356035846</v>
      </c>
      <c r="J1706" s="32">
        <v>63386.661356035846</v>
      </c>
      <c r="K1706" s="32">
        <v>63386.661356035846</v>
      </c>
      <c r="L1706" s="23"/>
      <c r="M1706" s="23"/>
      <c r="N1706" s="23"/>
      <c r="O1706" s="23"/>
      <c r="P1706" s="23"/>
      <c r="Q1706" s="23"/>
      <c r="R1706" s="23"/>
      <c r="S1706" s="23"/>
      <c r="T1706" s="23"/>
      <c r="U1706" s="23"/>
      <c r="V1706" s="23"/>
    </row>
    <row r="1707" spans="1:22" ht="12.75" customHeight="1">
      <c r="A1707" s="2">
        <v>11070102</v>
      </c>
      <c r="B1707" s="28">
        <v>1503.8551758599999</v>
      </c>
      <c r="C1707" s="28">
        <v>1503.8551758599999</v>
      </c>
      <c r="D1707" s="28">
        <v>1503.8551758599999</v>
      </c>
      <c r="E1707" s="28">
        <v>1503.8551758599999</v>
      </c>
      <c r="F1707" s="28">
        <v>1503.8551758599999</v>
      </c>
      <c r="G1707" s="32">
        <v>769.52127311989818</v>
      </c>
      <c r="H1707" s="32">
        <v>769.52127311989818</v>
      </c>
      <c r="I1707" s="32">
        <v>769.52127311989818</v>
      </c>
      <c r="J1707" s="32">
        <v>769.52127311989818</v>
      </c>
      <c r="K1707" s="32">
        <v>769.52127311989818</v>
      </c>
      <c r="L1707" s="23"/>
      <c r="M1707" s="23"/>
      <c r="N1707" s="23"/>
      <c r="O1707" s="23"/>
      <c r="P1707" s="23"/>
      <c r="Q1707" s="23"/>
      <c r="R1707" s="23"/>
      <c r="S1707" s="23"/>
      <c r="T1707" s="23"/>
      <c r="U1707" s="23"/>
      <c r="V1707" s="23"/>
    </row>
    <row r="1708" spans="1:22" ht="12.75" customHeight="1">
      <c r="A1708" s="2">
        <v>11070106</v>
      </c>
      <c r="B1708" s="28">
        <v>34727.523046920003</v>
      </c>
      <c r="C1708" s="28">
        <v>34727.523046920003</v>
      </c>
      <c r="D1708" s="28">
        <v>34727.523046920003</v>
      </c>
      <c r="E1708" s="28">
        <v>34727.523046920003</v>
      </c>
      <c r="F1708" s="28">
        <v>34727.523046920003</v>
      </c>
      <c r="G1708" s="32">
        <v>18496.638129860974</v>
      </c>
      <c r="H1708" s="32">
        <v>18496.638129860974</v>
      </c>
      <c r="I1708" s="32">
        <v>18496.638129860974</v>
      </c>
      <c r="J1708" s="32">
        <v>18496.638129860974</v>
      </c>
      <c r="K1708" s="32">
        <v>18496.638129860974</v>
      </c>
      <c r="L1708" s="23"/>
      <c r="M1708" s="23"/>
      <c r="N1708" s="23"/>
      <c r="O1708" s="23"/>
      <c r="P1708" s="23"/>
      <c r="Q1708" s="23"/>
      <c r="R1708" s="23"/>
      <c r="S1708" s="23"/>
      <c r="T1708" s="23"/>
      <c r="U1708" s="23"/>
      <c r="V1708" s="23"/>
    </row>
    <row r="1709" spans="1:22" ht="12.75" customHeight="1">
      <c r="A1709" s="2">
        <v>11070202</v>
      </c>
      <c r="B1709" s="28">
        <v>2255.7827637</v>
      </c>
      <c r="C1709" s="28">
        <v>2255.7827637</v>
      </c>
      <c r="D1709" s="28">
        <v>2255.7827637</v>
      </c>
      <c r="E1709" s="28">
        <v>2255.7827637</v>
      </c>
      <c r="F1709" s="28">
        <v>2255.7827637</v>
      </c>
      <c r="G1709" s="32">
        <v>1571.1911630154289</v>
      </c>
      <c r="H1709" s="32">
        <v>1571.1911630154289</v>
      </c>
      <c r="I1709" s="32">
        <v>1571.1911630154289</v>
      </c>
      <c r="J1709" s="32">
        <v>1571.1911630154289</v>
      </c>
      <c r="K1709" s="32">
        <v>1571.1911630154289</v>
      </c>
      <c r="L1709" s="23"/>
      <c r="M1709" s="23"/>
      <c r="N1709" s="23"/>
      <c r="O1709" s="23"/>
      <c r="P1709" s="23"/>
      <c r="Q1709" s="23"/>
      <c r="R1709" s="23"/>
      <c r="S1709" s="23"/>
      <c r="T1709" s="23"/>
      <c r="U1709" s="23"/>
      <c r="V1709" s="23"/>
    </row>
    <row r="1710" spans="1:22" ht="12.75" customHeight="1">
      <c r="A1710" s="2">
        <v>11070203</v>
      </c>
      <c r="B1710" s="28">
        <v>1754.4977051400001</v>
      </c>
      <c r="C1710" s="28">
        <v>1754.4977051400001</v>
      </c>
      <c r="D1710" s="28">
        <v>1754.4977051400001</v>
      </c>
      <c r="E1710" s="28">
        <v>1754.4977051400001</v>
      </c>
      <c r="F1710" s="28">
        <v>1754.4977051400001</v>
      </c>
      <c r="G1710" s="32">
        <v>579.60442248049696</v>
      </c>
      <c r="H1710" s="32">
        <v>579.60442248049696</v>
      </c>
      <c r="I1710" s="32">
        <v>579.60442248049696</v>
      </c>
      <c r="J1710" s="32">
        <v>579.60442248049696</v>
      </c>
      <c r="K1710" s="32">
        <v>579.60442248049696</v>
      </c>
      <c r="L1710" s="23"/>
      <c r="M1710" s="23"/>
      <c r="N1710" s="23"/>
      <c r="O1710" s="23"/>
      <c r="P1710" s="23"/>
      <c r="Q1710" s="23"/>
      <c r="R1710" s="23"/>
      <c r="S1710" s="23"/>
      <c r="T1710" s="23"/>
      <c r="U1710" s="23"/>
      <c r="V1710" s="23"/>
    </row>
    <row r="1711" spans="1:22" ht="12.75" customHeight="1">
      <c r="A1711" s="2">
        <v>11070206</v>
      </c>
      <c r="B1711" s="28">
        <v>6550.0075195199997</v>
      </c>
      <c r="C1711" s="28">
        <v>6550.0075195199997</v>
      </c>
      <c r="D1711" s="28">
        <v>6550.0075195199997</v>
      </c>
      <c r="E1711" s="28">
        <v>6550.0075195199997</v>
      </c>
      <c r="F1711" s="28">
        <v>6550.0075195199997</v>
      </c>
      <c r="G1711" s="32">
        <v>655.00075195199997</v>
      </c>
      <c r="H1711" s="32">
        <v>655.00075195199997</v>
      </c>
      <c r="I1711" s="32">
        <v>655.00075195199997</v>
      </c>
      <c r="J1711" s="32">
        <v>655.00075195199997</v>
      </c>
      <c r="K1711" s="32">
        <v>655.00075195199997</v>
      </c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</row>
    <row r="1712" spans="1:22" ht="12.75" customHeight="1">
      <c r="A1712" s="2">
        <v>11070208</v>
      </c>
      <c r="B1712" s="28">
        <v>7926.0855469200005</v>
      </c>
      <c r="C1712" s="28">
        <v>7926.0855469200005</v>
      </c>
      <c r="D1712" s="28">
        <v>7926.0855469200005</v>
      </c>
      <c r="E1712" s="28">
        <v>7926.0855469200005</v>
      </c>
      <c r="F1712" s="28">
        <v>7926.0855469200005</v>
      </c>
      <c r="G1712" s="32">
        <v>3419.2345946755436</v>
      </c>
      <c r="H1712" s="32">
        <v>3419.2345946755436</v>
      </c>
      <c r="I1712" s="32">
        <v>3419.2345946755436</v>
      </c>
      <c r="J1712" s="32">
        <v>3419.2345946755436</v>
      </c>
      <c r="K1712" s="32">
        <v>3419.2345946755436</v>
      </c>
      <c r="L1712" s="23"/>
      <c r="M1712" s="23"/>
      <c r="N1712" s="23"/>
      <c r="O1712" s="23"/>
      <c r="P1712" s="23"/>
      <c r="Q1712" s="23"/>
      <c r="R1712" s="23"/>
      <c r="S1712" s="23"/>
      <c r="T1712" s="23"/>
      <c r="U1712" s="23"/>
      <c r="V1712" s="23"/>
    </row>
    <row r="1713" spans="1:22" ht="12.75" customHeight="1">
      <c r="A1713" s="2">
        <v>11080003</v>
      </c>
      <c r="B1713" s="28">
        <v>1377.3739746599999</v>
      </c>
      <c r="C1713" s="28">
        <v>1377.3739746599999</v>
      </c>
      <c r="D1713" s="28">
        <v>1377.3739746599999</v>
      </c>
      <c r="E1713" s="28">
        <v>1377.3739746599999</v>
      </c>
      <c r="F1713" s="28">
        <v>1377.3739746599999</v>
      </c>
      <c r="G1713" s="32">
        <v>1481.4934620897998</v>
      </c>
      <c r="H1713" s="32">
        <v>1481.4934620897998</v>
      </c>
      <c r="I1713" s="32">
        <v>1481.4934620897998</v>
      </c>
      <c r="J1713" s="32">
        <v>1481.4934620897998</v>
      </c>
      <c r="K1713" s="32">
        <v>1481.4934620897998</v>
      </c>
      <c r="L1713" s="23"/>
      <c r="M1713" s="23"/>
      <c r="N1713" s="23"/>
      <c r="O1713" s="23"/>
      <c r="P1713" s="23"/>
      <c r="Q1713" s="23"/>
      <c r="R1713" s="23"/>
      <c r="S1713" s="23"/>
      <c r="T1713" s="23"/>
      <c r="U1713" s="23"/>
      <c r="V1713" s="23"/>
    </row>
    <row r="1714" spans="1:22" ht="12.75" customHeight="1">
      <c r="A1714" s="2">
        <v>11080004</v>
      </c>
      <c r="B1714" s="28">
        <v>2066.0609619000002</v>
      </c>
      <c r="C1714" s="28">
        <v>2066.0609619000002</v>
      </c>
      <c r="D1714" s="28">
        <v>2066.0609619000002</v>
      </c>
      <c r="E1714" s="28">
        <v>2066.0609619000002</v>
      </c>
      <c r="F1714" s="28">
        <v>2066.0609619000002</v>
      </c>
      <c r="G1714" s="32">
        <v>4498.6406117992874</v>
      </c>
      <c r="H1714" s="32">
        <v>4498.6406117992874</v>
      </c>
      <c r="I1714" s="32">
        <v>4498.6406117992874</v>
      </c>
      <c r="J1714" s="32">
        <v>4498.6406117992874</v>
      </c>
      <c r="K1714" s="32">
        <v>4498.6406117992874</v>
      </c>
      <c r="L1714" s="23"/>
      <c r="M1714" s="23"/>
      <c r="N1714" s="23"/>
      <c r="O1714" s="23"/>
      <c r="P1714" s="23"/>
      <c r="Q1714" s="23"/>
      <c r="R1714" s="23"/>
      <c r="S1714" s="23"/>
      <c r="T1714" s="23"/>
      <c r="U1714" s="23"/>
      <c r="V1714" s="23"/>
    </row>
    <row r="1715" spans="1:22" ht="12.75" customHeight="1">
      <c r="A1715" s="2">
        <v>11080005</v>
      </c>
      <c r="B1715" s="28">
        <v>344.34349362</v>
      </c>
      <c r="C1715" s="28">
        <v>344.34349362</v>
      </c>
      <c r="D1715" s="28">
        <v>344.34349362</v>
      </c>
      <c r="E1715" s="28">
        <v>344.34349362</v>
      </c>
      <c r="F1715" s="28">
        <v>344.34349362</v>
      </c>
      <c r="G1715" s="32">
        <v>8316.2933174009813</v>
      </c>
      <c r="H1715" s="32">
        <v>8316.2933174009813</v>
      </c>
      <c r="I1715" s="32">
        <v>8316.2933174009813</v>
      </c>
      <c r="J1715" s="32">
        <v>8316.2933174009813</v>
      </c>
      <c r="K1715" s="32">
        <v>8316.2933174009813</v>
      </c>
      <c r="L1715" s="23"/>
      <c r="M1715" s="23"/>
      <c r="N1715" s="23"/>
      <c r="O1715" s="23"/>
      <c r="P1715" s="23"/>
      <c r="Q1715" s="23"/>
      <c r="R1715" s="23"/>
      <c r="S1715" s="23"/>
      <c r="T1715" s="23"/>
      <c r="U1715" s="23"/>
      <c r="V1715" s="23"/>
    </row>
    <row r="1716" spans="1:22" ht="12.75" customHeight="1">
      <c r="A1716" s="2">
        <v>11080007</v>
      </c>
      <c r="B1716" s="28">
        <v>1033.03048104</v>
      </c>
      <c r="C1716" s="28">
        <v>1033.03048104</v>
      </c>
      <c r="D1716" s="28">
        <v>1033.03048104</v>
      </c>
      <c r="E1716" s="28">
        <v>1033.03048104</v>
      </c>
      <c r="F1716" s="28">
        <v>1033.03048104</v>
      </c>
      <c r="G1716" s="32">
        <v>17798.267643516032</v>
      </c>
      <c r="H1716" s="32">
        <v>17798.267643516032</v>
      </c>
      <c r="I1716" s="32">
        <v>17798.267643516032</v>
      </c>
      <c r="J1716" s="32">
        <v>17798.267643516032</v>
      </c>
      <c r="K1716" s="32">
        <v>17798.267643516032</v>
      </c>
      <c r="L1716" s="23"/>
      <c r="M1716" s="23"/>
      <c r="N1716" s="23"/>
      <c r="O1716" s="23"/>
      <c r="P1716" s="23"/>
      <c r="Q1716" s="23"/>
      <c r="R1716" s="23"/>
      <c r="S1716" s="23"/>
      <c r="T1716" s="23"/>
      <c r="U1716" s="23"/>
      <c r="V1716" s="23"/>
    </row>
    <row r="1717" spans="1:22" ht="12.75" customHeight="1">
      <c r="A1717" s="2">
        <v>11080008</v>
      </c>
      <c r="B1717" s="28">
        <v>344.34349362</v>
      </c>
      <c r="C1717" s="28">
        <v>344.34349362</v>
      </c>
      <c r="D1717" s="28">
        <v>344.34349362</v>
      </c>
      <c r="E1717" s="28">
        <v>344.34349362</v>
      </c>
      <c r="F1717" s="28">
        <v>344.34349362</v>
      </c>
      <c r="G1717" s="32">
        <v>4691.5967238563589</v>
      </c>
      <c r="H1717" s="32">
        <v>4691.5967238563589</v>
      </c>
      <c r="I1717" s="32">
        <v>4691.5967238563589</v>
      </c>
      <c r="J1717" s="32">
        <v>4691.5967238563589</v>
      </c>
      <c r="K1717" s="32">
        <v>4691.5967238563589</v>
      </c>
      <c r="L1717" s="23"/>
      <c r="M1717" s="23"/>
      <c r="N1717" s="23"/>
      <c r="O1717" s="23"/>
      <c r="P1717" s="23"/>
      <c r="Q1717" s="23"/>
      <c r="R1717" s="23"/>
      <c r="S1717" s="23"/>
      <c r="T1717" s="23"/>
      <c r="U1717" s="23"/>
      <c r="V1717" s="23"/>
    </row>
    <row r="1718" spans="1:22" ht="12.75" customHeight="1">
      <c r="A1718" s="2">
        <v>11090102</v>
      </c>
      <c r="B1718" s="28">
        <v>876.48266610000007</v>
      </c>
      <c r="C1718" s="28">
        <v>876.48266610000007</v>
      </c>
      <c r="D1718" s="28">
        <v>876.48266610000007</v>
      </c>
      <c r="E1718" s="28">
        <v>876.48266610000007</v>
      </c>
      <c r="F1718" s="28">
        <v>876.48266610000007</v>
      </c>
      <c r="G1718" s="32">
        <v>5005.769326302574</v>
      </c>
      <c r="H1718" s="32">
        <v>5005.769326302574</v>
      </c>
      <c r="I1718" s="32">
        <v>5005.769326302574</v>
      </c>
      <c r="J1718" s="32">
        <v>5005.769326302574</v>
      </c>
      <c r="K1718" s="32">
        <v>5005.769326302574</v>
      </c>
      <c r="L1718" s="23"/>
      <c r="M1718" s="23"/>
      <c r="N1718" s="23"/>
      <c r="O1718" s="23"/>
      <c r="P1718" s="23"/>
      <c r="Q1718" s="23"/>
      <c r="R1718" s="23"/>
      <c r="S1718" s="23"/>
      <c r="T1718" s="23"/>
      <c r="U1718" s="23"/>
      <c r="V1718" s="23"/>
    </row>
    <row r="1719" spans="1:22" ht="12.75" customHeight="1">
      <c r="A1719" s="2">
        <v>11090103</v>
      </c>
      <c r="B1719" s="28">
        <v>1596.4175170799999</v>
      </c>
      <c r="C1719" s="28">
        <v>1596.4175170799999</v>
      </c>
      <c r="D1719" s="28">
        <v>1596.4175170799999</v>
      </c>
      <c r="E1719" s="28">
        <v>1596.4175170799999</v>
      </c>
      <c r="F1719" s="28">
        <v>1596.4175170799999</v>
      </c>
      <c r="G1719" s="32">
        <v>19067.996344548523</v>
      </c>
      <c r="H1719" s="32">
        <v>19067.996344548523</v>
      </c>
      <c r="I1719" s="32">
        <v>19067.996344548523</v>
      </c>
      <c r="J1719" s="32">
        <v>19067.996344548523</v>
      </c>
      <c r="K1719" s="32">
        <v>19067.996344548523</v>
      </c>
      <c r="L1719" s="23"/>
      <c r="M1719" s="23"/>
      <c r="N1719" s="23"/>
      <c r="O1719" s="23"/>
      <c r="P1719" s="23"/>
      <c r="Q1719" s="23"/>
      <c r="R1719" s="23"/>
      <c r="S1719" s="23"/>
      <c r="T1719" s="23"/>
      <c r="U1719" s="23"/>
      <c r="V1719" s="23"/>
    </row>
    <row r="1720" spans="1:22" ht="12.75" customHeight="1">
      <c r="A1720" s="2">
        <v>11090104</v>
      </c>
      <c r="B1720" s="28">
        <v>1033.03048104</v>
      </c>
      <c r="C1720" s="28">
        <v>1033.03048104</v>
      </c>
      <c r="D1720" s="28">
        <v>1033.03048104</v>
      </c>
      <c r="E1720" s="28">
        <v>1033.03048104</v>
      </c>
      <c r="F1720" s="28">
        <v>1033.03048104</v>
      </c>
      <c r="G1720" s="32">
        <v>12149.267863297373</v>
      </c>
      <c r="H1720" s="32">
        <v>12149.267863297373</v>
      </c>
      <c r="I1720" s="32">
        <v>12149.267863297373</v>
      </c>
      <c r="J1720" s="32">
        <v>12149.267863297373</v>
      </c>
      <c r="K1720" s="32">
        <v>12149.267863297373</v>
      </c>
      <c r="L1720" s="23"/>
      <c r="M1720" s="23"/>
      <c r="N1720" s="23"/>
      <c r="O1720" s="23"/>
      <c r="P1720" s="23"/>
      <c r="Q1720" s="23"/>
      <c r="R1720" s="23"/>
      <c r="S1720" s="23"/>
      <c r="T1720" s="23"/>
      <c r="U1720" s="23"/>
      <c r="V1720" s="23"/>
    </row>
    <row r="1721" spans="1:22" ht="12.75" customHeight="1">
      <c r="A1721" s="2">
        <v>11090203</v>
      </c>
      <c r="B1721" s="28">
        <v>4480.3924804799999</v>
      </c>
      <c r="C1721" s="28">
        <v>4480.3924804799999</v>
      </c>
      <c r="D1721" s="28">
        <v>4480.3924804799999</v>
      </c>
      <c r="E1721" s="28">
        <v>4480.3924804799999</v>
      </c>
      <c r="F1721" s="28">
        <v>4480.3924804799999</v>
      </c>
      <c r="G1721" s="32">
        <v>2710.1109875106481</v>
      </c>
      <c r="H1721" s="32">
        <v>2710.1109875106481</v>
      </c>
      <c r="I1721" s="32">
        <v>2710.1109875106481</v>
      </c>
      <c r="J1721" s="32">
        <v>2710.1109875106481</v>
      </c>
      <c r="K1721" s="32">
        <v>2710.1109875106481</v>
      </c>
      <c r="L1721" s="23"/>
      <c r="M1721" s="23"/>
      <c r="N1721" s="23"/>
      <c r="O1721" s="23"/>
      <c r="P1721" s="23"/>
      <c r="Q1721" s="23"/>
      <c r="R1721" s="23"/>
      <c r="S1721" s="23"/>
      <c r="T1721" s="23"/>
      <c r="U1721" s="23"/>
      <c r="V1721" s="23"/>
    </row>
    <row r="1722" spans="1:22" ht="12.75" customHeight="1">
      <c r="A1722" s="2">
        <v>11110204</v>
      </c>
      <c r="B1722" s="28">
        <v>5661.9254883599997</v>
      </c>
      <c r="C1722" s="28">
        <v>5661.9254883599997</v>
      </c>
      <c r="D1722" s="28">
        <v>5661.9254883599997</v>
      </c>
      <c r="E1722" s="28">
        <v>5661.9254883599997</v>
      </c>
      <c r="F1722" s="28">
        <v>5661.9254883599997</v>
      </c>
      <c r="G1722" s="32">
        <v>2096.7529572343651</v>
      </c>
      <c r="H1722" s="32">
        <v>2096.7529572343651</v>
      </c>
      <c r="I1722" s="32">
        <v>2096.7529572343651</v>
      </c>
      <c r="J1722" s="32">
        <v>2096.7529572343651</v>
      </c>
      <c r="K1722" s="32">
        <v>2096.7529572343651</v>
      </c>
      <c r="L1722" s="23"/>
      <c r="M1722" s="23"/>
      <c r="N1722" s="23"/>
      <c r="O1722" s="23"/>
      <c r="P1722" s="23"/>
      <c r="Q1722" s="23"/>
      <c r="R1722" s="23"/>
      <c r="S1722" s="23"/>
      <c r="T1722" s="23"/>
      <c r="U1722" s="23"/>
      <c r="V1722" s="23"/>
    </row>
    <row r="1723" spans="1:22" ht="12.75" customHeight="1">
      <c r="A1723" s="2">
        <v>11110205</v>
      </c>
      <c r="B1723" s="28">
        <v>12006.08349606</v>
      </c>
      <c r="C1723" s="28">
        <v>12006.08349606</v>
      </c>
      <c r="D1723" s="28">
        <v>12006.08349606</v>
      </c>
      <c r="E1723" s="28">
        <v>12006.08349606</v>
      </c>
      <c r="F1723" s="28">
        <v>12006.08349606</v>
      </c>
      <c r="G1723" s="32">
        <v>3669.2544275677847</v>
      </c>
      <c r="H1723" s="32">
        <v>3669.2544275677847</v>
      </c>
      <c r="I1723" s="32">
        <v>3669.2544275677847</v>
      </c>
      <c r="J1723" s="32">
        <v>3669.2544275677847</v>
      </c>
      <c r="K1723" s="32">
        <v>3669.2544275677847</v>
      </c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</row>
    <row r="1724" spans="1:22" ht="12.75" customHeight="1">
      <c r="A1724" s="2">
        <v>11110206</v>
      </c>
      <c r="B1724" s="28">
        <v>10904.85175788</v>
      </c>
      <c r="C1724" s="28">
        <v>10904.85175788</v>
      </c>
      <c r="D1724" s="28">
        <v>10904.85175788</v>
      </c>
      <c r="E1724" s="28">
        <v>10904.85175788</v>
      </c>
      <c r="F1724" s="28">
        <v>10904.85175788</v>
      </c>
      <c r="G1724" s="32">
        <v>3432.4783054267677</v>
      </c>
      <c r="H1724" s="32">
        <v>3432.4783054267677</v>
      </c>
      <c r="I1724" s="32">
        <v>3432.4783054267677</v>
      </c>
      <c r="J1724" s="32">
        <v>3432.4783054267677</v>
      </c>
      <c r="K1724" s="32">
        <v>3432.4783054267677</v>
      </c>
      <c r="L1724" s="23"/>
      <c r="M1724" s="23"/>
      <c r="N1724" s="23"/>
      <c r="O1724" s="23"/>
      <c r="P1724" s="23"/>
      <c r="Q1724" s="23"/>
      <c r="R1724" s="23"/>
      <c r="S1724" s="23"/>
      <c r="T1724" s="23"/>
      <c r="U1724" s="23"/>
      <c r="V1724" s="23"/>
    </row>
    <row r="1725" spans="1:22" ht="12.75" customHeight="1">
      <c r="A1725" s="2">
        <v>11120102</v>
      </c>
      <c r="B1725" s="28">
        <v>2646.5919433200002</v>
      </c>
      <c r="C1725" s="28">
        <v>2646.5919433200002</v>
      </c>
      <c r="D1725" s="28">
        <v>2646.5919433200002</v>
      </c>
      <c r="E1725" s="28">
        <v>2646.5919433200002</v>
      </c>
      <c r="F1725" s="28">
        <v>2646.5919433200002</v>
      </c>
      <c r="G1725" s="32">
        <v>8449.0854380210021</v>
      </c>
      <c r="H1725" s="32">
        <v>8449.0854380210021</v>
      </c>
      <c r="I1725" s="32">
        <v>8449.0854380210021</v>
      </c>
      <c r="J1725" s="32">
        <v>8449.0854380210021</v>
      </c>
      <c r="K1725" s="32">
        <v>8449.0854380210021</v>
      </c>
      <c r="L1725" s="23"/>
      <c r="M1725" s="23"/>
      <c r="N1725" s="23"/>
      <c r="O1725" s="23"/>
      <c r="P1725" s="23"/>
      <c r="Q1725" s="23"/>
      <c r="R1725" s="23"/>
      <c r="S1725" s="23"/>
      <c r="T1725" s="23"/>
      <c r="U1725" s="23"/>
      <c r="V1725" s="23"/>
    </row>
    <row r="1726" spans="1:22" ht="12.75" customHeight="1">
      <c r="A1726" s="2">
        <v>11120105</v>
      </c>
      <c r="B1726" s="28">
        <v>2128.5566893800001</v>
      </c>
      <c r="C1726" s="28">
        <v>2128.5566893800001</v>
      </c>
      <c r="D1726" s="28">
        <v>2128.5566893800001</v>
      </c>
      <c r="E1726" s="28">
        <v>2128.5566893800001</v>
      </c>
      <c r="F1726" s="28">
        <v>2128.5566893800001</v>
      </c>
      <c r="G1726" s="32">
        <v>1404.0336283379147</v>
      </c>
      <c r="H1726" s="32">
        <v>1404.0336283379147</v>
      </c>
      <c r="I1726" s="32">
        <v>1404.0336283379147</v>
      </c>
      <c r="J1726" s="32">
        <v>1404.0336283379147</v>
      </c>
      <c r="K1726" s="32">
        <v>1404.0336283379147</v>
      </c>
      <c r="L1726" s="23"/>
      <c r="M1726" s="23"/>
      <c r="N1726" s="23"/>
      <c r="O1726" s="23"/>
      <c r="P1726" s="23"/>
      <c r="Q1726" s="23"/>
      <c r="R1726" s="23"/>
      <c r="S1726" s="23"/>
      <c r="T1726" s="23"/>
      <c r="U1726" s="23"/>
      <c r="V1726" s="23"/>
    </row>
    <row r="1727" spans="1:22" ht="12.75" customHeight="1">
      <c r="A1727" s="2">
        <v>11120201</v>
      </c>
      <c r="B1727" s="28">
        <v>1064.27834478</v>
      </c>
      <c r="C1727" s="28">
        <v>1064.27834478</v>
      </c>
      <c r="D1727" s="28">
        <v>1064.27834478</v>
      </c>
      <c r="E1727" s="28">
        <v>1064.27834478</v>
      </c>
      <c r="F1727" s="28">
        <v>1064.27834478</v>
      </c>
      <c r="G1727" s="32">
        <v>4607.8042739913835</v>
      </c>
      <c r="H1727" s="32">
        <v>4607.8042739913835</v>
      </c>
      <c r="I1727" s="32">
        <v>4607.8042739913835</v>
      </c>
      <c r="J1727" s="32">
        <v>4607.8042739913835</v>
      </c>
      <c r="K1727" s="32">
        <v>4607.8042739913835</v>
      </c>
      <c r="L1727" s="23"/>
      <c r="M1727" s="23"/>
      <c r="N1727" s="23"/>
      <c r="O1727" s="23"/>
      <c r="P1727" s="23"/>
      <c r="Q1727" s="23"/>
      <c r="R1727" s="23"/>
      <c r="S1727" s="23"/>
      <c r="T1727" s="23"/>
      <c r="U1727" s="23"/>
      <c r="V1727" s="23"/>
    </row>
    <row r="1728" spans="1:22" ht="12.75" customHeight="1">
      <c r="A1728" s="2">
        <v>11120303</v>
      </c>
      <c r="B1728" s="28">
        <v>6734.4596191800001</v>
      </c>
      <c r="C1728" s="28">
        <v>6734.4596191800001</v>
      </c>
      <c r="D1728" s="28">
        <v>6734.4596191800001</v>
      </c>
      <c r="E1728" s="28">
        <v>6734.4596191800001</v>
      </c>
      <c r="F1728" s="28">
        <v>6734.4596191800001</v>
      </c>
      <c r="G1728" s="32">
        <v>4399.3358360899256</v>
      </c>
      <c r="H1728" s="32">
        <v>4399.3358360899256</v>
      </c>
      <c r="I1728" s="32">
        <v>4399.3358360899256</v>
      </c>
      <c r="J1728" s="32">
        <v>4399.3358360899256</v>
      </c>
      <c r="K1728" s="32">
        <v>4399.3358360899256</v>
      </c>
      <c r="L1728" s="23"/>
      <c r="M1728" s="23"/>
      <c r="N1728" s="23"/>
      <c r="O1728" s="23"/>
      <c r="P1728" s="23"/>
      <c r="Q1728" s="23"/>
      <c r="R1728" s="23"/>
      <c r="S1728" s="23"/>
      <c r="T1728" s="23"/>
      <c r="U1728" s="23"/>
      <c r="V1728" s="23"/>
    </row>
    <row r="1729" spans="1:22" ht="12.75" customHeight="1">
      <c r="A1729" s="2">
        <v>11120304</v>
      </c>
      <c r="B1729" s="28">
        <v>1036.07072748</v>
      </c>
      <c r="C1729" s="28">
        <v>1036.07072748</v>
      </c>
      <c r="D1729" s="28">
        <v>1036.07072748</v>
      </c>
      <c r="E1729" s="28">
        <v>1036.07072748</v>
      </c>
      <c r="F1729" s="28">
        <v>1036.07072748</v>
      </c>
      <c r="G1729" s="32">
        <v>2060.8668623391131</v>
      </c>
      <c r="H1729" s="32">
        <v>2060.8668623391131</v>
      </c>
      <c r="I1729" s="32">
        <v>2060.8668623391131</v>
      </c>
      <c r="J1729" s="32">
        <v>2060.8668623391131</v>
      </c>
      <c r="K1729" s="32">
        <v>2060.8668623391131</v>
      </c>
      <c r="L1729" s="23"/>
      <c r="M1729" s="23"/>
      <c r="N1729" s="23"/>
      <c r="O1729" s="23"/>
      <c r="P1729" s="23"/>
      <c r="Q1729" s="23"/>
      <c r="R1729" s="23"/>
      <c r="S1729" s="23"/>
      <c r="T1729" s="23"/>
      <c r="U1729" s="23"/>
      <c r="V1729" s="23"/>
    </row>
    <row r="1730" spans="1:22" ht="12.75" customHeight="1">
      <c r="A1730" s="2">
        <v>11130101</v>
      </c>
      <c r="B1730" s="28">
        <v>3682.6626709799998</v>
      </c>
      <c r="C1730" s="28">
        <v>3682.6626709799998</v>
      </c>
      <c r="D1730" s="28">
        <v>3682.6626709799998</v>
      </c>
      <c r="E1730" s="28">
        <v>3682.6626709799998</v>
      </c>
      <c r="F1730" s="28">
        <v>3682.6626709799998</v>
      </c>
      <c r="G1730" s="32">
        <v>1427.9510676988994</v>
      </c>
      <c r="H1730" s="32">
        <v>1427.9510676988994</v>
      </c>
      <c r="I1730" s="32">
        <v>1427.9510676988994</v>
      </c>
      <c r="J1730" s="32">
        <v>1427.9510676988994</v>
      </c>
      <c r="K1730" s="32">
        <v>1427.9510676988994</v>
      </c>
      <c r="L1730" s="23"/>
      <c r="M1730" s="23"/>
      <c r="N1730" s="23"/>
      <c r="O1730" s="23"/>
      <c r="P1730" s="23"/>
      <c r="Q1730" s="23"/>
      <c r="R1730" s="23"/>
      <c r="S1730" s="23"/>
      <c r="T1730" s="23"/>
      <c r="U1730" s="23"/>
      <c r="V1730" s="23"/>
    </row>
    <row r="1731" spans="1:22" ht="12.75" customHeight="1">
      <c r="A1731" s="2">
        <v>11130102</v>
      </c>
      <c r="B1731" s="28">
        <v>3384.1773192599999</v>
      </c>
      <c r="C1731" s="28">
        <v>3384.1773192599999</v>
      </c>
      <c r="D1731" s="28">
        <v>3384.1773192599999</v>
      </c>
      <c r="E1731" s="28">
        <v>3384.1773192599999</v>
      </c>
      <c r="F1731" s="28">
        <v>3384.1773192599999</v>
      </c>
      <c r="G1731" s="32">
        <v>365.69016310649965</v>
      </c>
      <c r="H1731" s="32">
        <v>365.69016310649965</v>
      </c>
      <c r="I1731" s="32">
        <v>365.69016310649965</v>
      </c>
      <c r="J1731" s="32">
        <v>365.69016310649965</v>
      </c>
      <c r="K1731" s="32">
        <v>365.69016310649965</v>
      </c>
      <c r="L1731" s="23"/>
      <c r="M1731" s="23"/>
      <c r="N1731" s="23"/>
      <c r="O1731" s="23"/>
      <c r="P1731" s="23"/>
      <c r="Q1731" s="23"/>
      <c r="R1731" s="23"/>
      <c r="S1731" s="23"/>
      <c r="T1731" s="23"/>
      <c r="U1731" s="23"/>
      <c r="V1731" s="23"/>
    </row>
    <row r="1732" spans="1:22" ht="12.75" customHeight="1">
      <c r="A1732" s="2">
        <v>11130203</v>
      </c>
      <c r="B1732" s="28">
        <v>8714.7738280800004</v>
      </c>
      <c r="C1732" s="28">
        <v>8714.7738280800004</v>
      </c>
      <c r="D1732" s="28">
        <v>8714.7738280800004</v>
      </c>
      <c r="E1732" s="28">
        <v>8714.7738280800004</v>
      </c>
      <c r="F1732" s="28">
        <v>8714.7738280800004</v>
      </c>
      <c r="G1732" s="32">
        <v>9548.0156060516147</v>
      </c>
      <c r="H1732" s="32">
        <v>9548.0156060516147</v>
      </c>
      <c r="I1732" s="32">
        <v>9548.0156060516147</v>
      </c>
      <c r="J1732" s="32">
        <v>9548.0156060516147</v>
      </c>
      <c r="K1732" s="32">
        <v>9548.0156060516147</v>
      </c>
      <c r="L1732" s="23"/>
      <c r="M1732" s="23"/>
      <c r="N1732" s="23"/>
      <c r="O1732" s="23"/>
      <c r="P1732" s="23"/>
      <c r="Q1732" s="23"/>
      <c r="R1732" s="23"/>
      <c r="S1732" s="23"/>
      <c r="T1732" s="23"/>
      <c r="U1732" s="23"/>
      <c r="V1732" s="23"/>
    </row>
    <row r="1733" spans="1:22" ht="12.75" customHeight="1">
      <c r="A1733" s="2">
        <v>11130204</v>
      </c>
      <c r="B1733" s="28">
        <v>532.13917230000004</v>
      </c>
      <c r="C1733" s="28">
        <v>532.13917230000004</v>
      </c>
      <c r="D1733" s="28">
        <v>532.13917230000004</v>
      </c>
      <c r="E1733" s="28">
        <v>532.13917230000004</v>
      </c>
      <c r="F1733" s="28">
        <v>532.13917230000004</v>
      </c>
      <c r="G1733" s="32">
        <v>1071.6091738813527</v>
      </c>
      <c r="H1733" s="32">
        <v>1071.6091738813527</v>
      </c>
      <c r="I1733" s="32">
        <v>1071.6091738813527</v>
      </c>
      <c r="J1733" s="32">
        <v>1071.6091738813527</v>
      </c>
      <c r="K1733" s="32">
        <v>1071.6091738813527</v>
      </c>
      <c r="L1733" s="23"/>
      <c r="M1733" s="23"/>
      <c r="N1733" s="23"/>
      <c r="O1733" s="23"/>
      <c r="P1733" s="23"/>
      <c r="Q1733" s="23"/>
      <c r="R1733" s="23"/>
      <c r="S1733" s="23"/>
      <c r="T1733" s="23"/>
      <c r="U1733" s="23"/>
      <c r="V1733" s="23"/>
    </row>
    <row r="1734" spans="1:22" ht="12.75" customHeight="1">
      <c r="A1734" s="2">
        <v>11130205</v>
      </c>
      <c r="B1734" s="28">
        <v>0</v>
      </c>
      <c r="C1734" s="28">
        <v>0</v>
      </c>
      <c r="D1734" s="28">
        <v>0</v>
      </c>
      <c r="E1734" s="28">
        <v>0</v>
      </c>
      <c r="F1734" s="28">
        <v>0</v>
      </c>
      <c r="G1734" s="32">
        <v>0</v>
      </c>
      <c r="H1734" s="32">
        <v>0</v>
      </c>
      <c r="I1734" s="32">
        <v>0</v>
      </c>
      <c r="J1734" s="32">
        <v>0</v>
      </c>
      <c r="K1734" s="32">
        <v>0</v>
      </c>
      <c r="L1734" s="23"/>
      <c r="M1734" s="23"/>
      <c r="N1734" s="23"/>
      <c r="O1734" s="23"/>
      <c r="P1734" s="23"/>
      <c r="Q1734" s="23"/>
      <c r="R1734" s="23"/>
      <c r="S1734" s="23"/>
      <c r="T1734" s="23"/>
      <c r="U1734" s="23"/>
      <c r="V1734" s="23"/>
    </row>
    <row r="1735" spans="1:22" ht="12.75" customHeight="1">
      <c r="A1735" s="2">
        <v>11130208</v>
      </c>
      <c r="B1735" s="28">
        <v>3085.2551512800001</v>
      </c>
      <c r="C1735" s="28">
        <v>3085.2551512800001</v>
      </c>
      <c r="D1735" s="28">
        <v>3085.2551512800001</v>
      </c>
      <c r="E1735" s="28">
        <v>3085.2551512800001</v>
      </c>
      <c r="F1735" s="28">
        <v>3085.2551512800001</v>
      </c>
      <c r="G1735" s="32">
        <v>2893.2690047089695</v>
      </c>
      <c r="H1735" s="32">
        <v>2893.2690047089695</v>
      </c>
      <c r="I1735" s="32">
        <v>2893.2690047089695</v>
      </c>
      <c r="J1735" s="32">
        <v>2893.2690047089695</v>
      </c>
      <c r="K1735" s="32">
        <v>2893.2690047089695</v>
      </c>
      <c r="L1735" s="23"/>
      <c r="M1735" s="23"/>
      <c r="N1735" s="23"/>
      <c r="O1735" s="23"/>
      <c r="P1735" s="23"/>
      <c r="Q1735" s="23"/>
      <c r="R1735" s="23"/>
      <c r="S1735" s="23"/>
      <c r="T1735" s="23"/>
      <c r="U1735" s="23"/>
      <c r="V1735" s="23"/>
    </row>
    <row r="1736" spans="1:22" ht="12.75" customHeight="1">
      <c r="A1736" s="2">
        <v>11130304</v>
      </c>
      <c r="B1736" s="28">
        <v>2590.1767089000004</v>
      </c>
      <c r="C1736" s="28">
        <v>2590.1767089000004</v>
      </c>
      <c r="D1736" s="28">
        <v>2590.1767089000004</v>
      </c>
      <c r="E1736" s="28">
        <v>2590.1767089000004</v>
      </c>
      <c r="F1736" s="28">
        <v>2590.1767089000004</v>
      </c>
      <c r="G1736" s="32">
        <v>259.01767089000003</v>
      </c>
      <c r="H1736" s="32">
        <v>259.01767089000003</v>
      </c>
      <c r="I1736" s="32">
        <v>259.01767089000003</v>
      </c>
      <c r="J1736" s="32">
        <v>259.01767089000003</v>
      </c>
      <c r="K1736" s="32">
        <v>259.01767089000003</v>
      </c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</row>
    <row r="1737" spans="1:22" ht="12.75" customHeight="1">
      <c r="A1737" s="2">
        <v>11140102</v>
      </c>
      <c r="B1737" s="28">
        <v>3626.2474365600001</v>
      </c>
      <c r="C1737" s="28">
        <v>3626.2474365600001</v>
      </c>
      <c r="D1737" s="28">
        <v>3626.2474365600001</v>
      </c>
      <c r="E1737" s="28">
        <v>3626.2474365600001</v>
      </c>
      <c r="F1737" s="28">
        <v>3626.2474365600001</v>
      </c>
      <c r="G1737" s="32">
        <v>1637.7653357124866</v>
      </c>
      <c r="H1737" s="32">
        <v>1637.7653357124866</v>
      </c>
      <c r="I1737" s="32">
        <v>1637.7653357124866</v>
      </c>
      <c r="J1737" s="32">
        <v>1637.7653357124866</v>
      </c>
      <c r="K1737" s="32">
        <v>1637.7653357124866</v>
      </c>
      <c r="L1737" s="23"/>
      <c r="M1737" s="23"/>
      <c r="N1737" s="23"/>
      <c r="O1737" s="23"/>
      <c r="P1737" s="23"/>
      <c r="Q1737" s="23"/>
      <c r="R1737" s="23"/>
      <c r="S1737" s="23"/>
      <c r="T1737" s="23"/>
      <c r="U1737" s="23"/>
      <c r="V1737" s="23"/>
    </row>
    <row r="1738" spans="1:22" ht="12.75" customHeight="1">
      <c r="A1738" s="2">
        <v>11140104</v>
      </c>
      <c r="B1738" s="28">
        <v>3108.21218262</v>
      </c>
      <c r="C1738" s="28">
        <v>3108.21218262</v>
      </c>
      <c r="D1738" s="28">
        <v>3108.21218262</v>
      </c>
      <c r="E1738" s="28">
        <v>3108.21218262</v>
      </c>
      <c r="F1738" s="28">
        <v>3108.21218262</v>
      </c>
      <c r="G1738" s="32">
        <v>1440.3316087523651</v>
      </c>
      <c r="H1738" s="32">
        <v>1440.3316087523651</v>
      </c>
      <c r="I1738" s="32">
        <v>1440.3316087523651</v>
      </c>
      <c r="J1738" s="32">
        <v>1440.3316087523651</v>
      </c>
      <c r="K1738" s="32">
        <v>1440.3316087523651</v>
      </c>
      <c r="L1738" s="23"/>
      <c r="M1738" s="23"/>
      <c r="N1738" s="23"/>
      <c r="O1738" s="23"/>
      <c r="P1738" s="23"/>
      <c r="Q1738" s="23"/>
      <c r="R1738" s="23"/>
      <c r="S1738" s="23"/>
      <c r="T1738" s="23"/>
      <c r="U1738" s="23"/>
      <c r="V1738" s="23"/>
    </row>
    <row r="1739" spans="1:22" ht="12.75" customHeight="1">
      <c r="A1739" s="2">
        <v>11140107</v>
      </c>
      <c r="B1739" s="28">
        <v>5034.8548828799994</v>
      </c>
      <c r="C1739" s="28">
        <v>5034.8548828799994</v>
      </c>
      <c r="D1739" s="28">
        <v>5034.8548828799994</v>
      </c>
      <c r="E1739" s="28">
        <v>5034.8548828799994</v>
      </c>
      <c r="F1739" s="28">
        <v>5034.8548828799994</v>
      </c>
      <c r="G1739" s="32">
        <v>1637.8548678257036</v>
      </c>
      <c r="H1739" s="32">
        <v>1637.8548678257036</v>
      </c>
      <c r="I1739" s="32">
        <v>1637.8548678257036</v>
      </c>
      <c r="J1739" s="32">
        <v>1637.8548678257036</v>
      </c>
      <c r="K1739" s="32">
        <v>1637.8548678257036</v>
      </c>
      <c r="L1739" s="23"/>
      <c r="M1739" s="23"/>
      <c r="N1739" s="23"/>
      <c r="O1739" s="23"/>
      <c r="P1739" s="23"/>
      <c r="Q1739" s="23"/>
      <c r="R1739" s="23"/>
      <c r="S1739" s="23"/>
      <c r="T1739" s="23"/>
      <c r="U1739" s="23"/>
      <c r="V1739" s="23"/>
    </row>
    <row r="1740" spans="1:22" ht="12.75" customHeight="1">
      <c r="A1740" s="2">
        <v>11140203</v>
      </c>
      <c r="B1740" s="28">
        <v>9564.2534179800004</v>
      </c>
      <c r="C1740" s="28">
        <v>9564.2534179800004</v>
      </c>
      <c r="D1740" s="28">
        <v>9564.2534179800004</v>
      </c>
      <c r="E1740" s="28">
        <v>9564.2534179800004</v>
      </c>
      <c r="F1740" s="28">
        <v>9564.2534179800004</v>
      </c>
      <c r="G1740" s="32">
        <v>1958.5507795145322</v>
      </c>
      <c r="H1740" s="32">
        <v>1958.5507795145322</v>
      </c>
      <c r="I1740" s="32">
        <v>1958.5507795145322</v>
      </c>
      <c r="J1740" s="32">
        <v>1958.5507795145322</v>
      </c>
      <c r="K1740" s="32">
        <v>1958.5507795145322</v>
      </c>
      <c r="L1740" s="23"/>
      <c r="M1740" s="23"/>
      <c r="N1740" s="23"/>
      <c r="O1740" s="23"/>
      <c r="P1740" s="23"/>
      <c r="Q1740" s="23"/>
      <c r="R1740" s="23"/>
      <c r="S1740" s="23"/>
      <c r="T1740" s="23"/>
      <c r="U1740" s="23"/>
      <c r="V1740" s="23"/>
    </row>
    <row r="1741" spans="1:22" ht="12.75" customHeight="1">
      <c r="A1741" s="2">
        <v>11140204</v>
      </c>
      <c r="B1741" s="28">
        <v>11830.680175860001</v>
      </c>
      <c r="C1741" s="28">
        <v>11830.680175860001</v>
      </c>
      <c r="D1741" s="28">
        <v>11830.680175860001</v>
      </c>
      <c r="E1741" s="28">
        <v>11830.680175860001</v>
      </c>
      <c r="F1741" s="28">
        <v>11830.680175860001</v>
      </c>
      <c r="G1741" s="32">
        <v>1576.4298858448662</v>
      </c>
      <c r="H1741" s="32">
        <v>1576.4298858448662</v>
      </c>
      <c r="I1741" s="32">
        <v>1576.4298858448662</v>
      </c>
      <c r="J1741" s="32">
        <v>1576.4298858448662</v>
      </c>
      <c r="K1741" s="32">
        <v>1576.4298858448662</v>
      </c>
      <c r="L1741" s="23"/>
      <c r="M1741" s="23"/>
      <c r="N1741" s="23"/>
      <c r="O1741" s="23"/>
      <c r="P1741" s="23"/>
      <c r="Q1741" s="23"/>
      <c r="R1741" s="23"/>
      <c r="S1741" s="23"/>
      <c r="T1741" s="23"/>
      <c r="U1741" s="23"/>
      <c r="V1741" s="23"/>
    </row>
    <row r="1742" spans="1:22" ht="12.75" customHeight="1">
      <c r="A1742" s="2">
        <v>11140205</v>
      </c>
      <c r="B1742" s="28">
        <v>1620.19270026</v>
      </c>
      <c r="C1742" s="28">
        <v>1620.19270026</v>
      </c>
      <c r="D1742" s="28">
        <v>1620.19270026</v>
      </c>
      <c r="E1742" s="28">
        <v>1620.19270026</v>
      </c>
      <c r="F1742" s="28">
        <v>1620.19270026</v>
      </c>
      <c r="G1742" s="32">
        <v>594.70941056361517</v>
      </c>
      <c r="H1742" s="32">
        <v>594.70941056361517</v>
      </c>
      <c r="I1742" s="32">
        <v>594.70941056361517</v>
      </c>
      <c r="J1742" s="32">
        <v>594.70941056361517</v>
      </c>
      <c r="K1742" s="32">
        <v>594.70941056361517</v>
      </c>
      <c r="L1742" s="23"/>
      <c r="M1742" s="23"/>
      <c r="N1742" s="23"/>
      <c r="O1742" s="23"/>
      <c r="P1742" s="23"/>
      <c r="Q1742" s="23"/>
      <c r="R1742" s="23"/>
      <c r="S1742" s="23"/>
      <c r="T1742" s="23"/>
      <c r="U1742" s="23"/>
      <c r="V1742" s="23"/>
    </row>
    <row r="1743" spans="1:22" ht="12.75" customHeight="1">
      <c r="A1743" s="2">
        <v>11140208</v>
      </c>
      <c r="B1743" s="28">
        <v>2480.2697021399999</v>
      </c>
      <c r="C1743" s="28">
        <v>2480.2697021399999</v>
      </c>
      <c r="D1743" s="28">
        <v>2480.2697021399999</v>
      </c>
      <c r="E1743" s="28">
        <v>2480.2697021399999</v>
      </c>
      <c r="F1743" s="28">
        <v>2480.2697021399999</v>
      </c>
      <c r="G1743" s="32">
        <v>306.38640215515119</v>
      </c>
      <c r="H1743" s="32">
        <v>306.38640215515119</v>
      </c>
      <c r="I1743" s="32">
        <v>306.38640215515119</v>
      </c>
      <c r="J1743" s="32">
        <v>306.38640215515119</v>
      </c>
      <c r="K1743" s="32">
        <v>306.38640215515119</v>
      </c>
      <c r="L1743" s="23"/>
      <c r="M1743" s="23"/>
      <c r="N1743" s="23"/>
      <c r="O1743" s="23"/>
      <c r="P1743" s="23"/>
      <c r="Q1743" s="23"/>
      <c r="R1743" s="23"/>
      <c r="S1743" s="23"/>
      <c r="T1743" s="23"/>
      <c r="U1743" s="23"/>
      <c r="V1743" s="23"/>
    </row>
    <row r="1744" spans="1:22" ht="12.75" customHeight="1">
      <c r="A1744" s="2">
        <v>11140209</v>
      </c>
      <c r="B1744" s="28">
        <v>4960.5394042799999</v>
      </c>
      <c r="C1744" s="28">
        <v>4960.5394042799999</v>
      </c>
      <c r="D1744" s="28">
        <v>4960.5394042799999</v>
      </c>
      <c r="E1744" s="28">
        <v>4960.5394042799999</v>
      </c>
      <c r="F1744" s="28">
        <v>4960.5394042799999</v>
      </c>
      <c r="G1744" s="32">
        <v>1780.5930153115012</v>
      </c>
      <c r="H1744" s="32">
        <v>1780.5930153115012</v>
      </c>
      <c r="I1744" s="32">
        <v>1780.5930153115012</v>
      </c>
      <c r="J1744" s="32">
        <v>1780.5930153115012</v>
      </c>
      <c r="K1744" s="32">
        <v>1780.5930153115012</v>
      </c>
      <c r="L1744" s="23"/>
      <c r="M1744" s="23"/>
      <c r="N1744" s="23"/>
      <c r="O1744" s="23"/>
      <c r="P1744" s="23"/>
      <c r="Q1744" s="23"/>
      <c r="R1744" s="23"/>
      <c r="S1744" s="23"/>
      <c r="T1744" s="23"/>
      <c r="U1744" s="23"/>
      <c r="V1744" s="23"/>
    </row>
    <row r="1745" spans="1:22" ht="12.75" customHeight="1">
      <c r="A1745" s="2">
        <v>11140303</v>
      </c>
      <c r="B1745" s="28">
        <v>3724.9743164400002</v>
      </c>
      <c r="C1745" s="28">
        <v>3724.9743164400002</v>
      </c>
      <c r="D1745" s="28">
        <v>3724.9743164400002</v>
      </c>
      <c r="E1745" s="28">
        <v>3724.9743164400002</v>
      </c>
      <c r="F1745" s="28">
        <v>3724.9743164400002</v>
      </c>
      <c r="G1745" s="32">
        <v>1445.9625539350968</v>
      </c>
      <c r="H1745" s="32">
        <v>1445.9625539350968</v>
      </c>
      <c r="I1745" s="32">
        <v>1445.9625539350968</v>
      </c>
      <c r="J1745" s="32">
        <v>1445.9625539350968</v>
      </c>
      <c r="K1745" s="32">
        <v>1445.9625539350968</v>
      </c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</row>
    <row r="1746" spans="1:22" ht="12.75" customHeight="1">
      <c r="A1746" s="2">
        <v>12010003</v>
      </c>
      <c r="B1746" s="28">
        <v>9484.5480469200011</v>
      </c>
      <c r="C1746" s="28">
        <v>9484.5480469200011</v>
      </c>
      <c r="D1746" s="28">
        <v>9484.5480469200011</v>
      </c>
      <c r="E1746" s="28">
        <v>9484.5480469200011</v>
      </c>
      <c r="F1746" s="28">
        <v>9484.5480469200011</v>
      </c>
      <c r="G1746" s="32">
        <v>4404.815971519296</v>
      </c>
      <c r="H1746" s="32">
        <v>4404.815971519296</v>
      </c>
      <c r="I1746" s="32">
        <v>4404.815971519296</v>
      </c>
      <c r="J1746" s="32">
        <v>4404.815971519296</v>
      </c>
      <c r="K1746" s="32">
        <v>4404.815971519296</v>
      </c>
      <c r="L1746" s="23"/>
      <c r="M1746" s="23"/>
      <c r="N1746" s="23"/>
      <c r="O1746" s="23"/>
      <c r="P1746" s="23"/>
      <c r="Q1746" s="23"/>
      <c r="R1746" s="23"/>
      <c r="S1746" s="23"/>
      <c r="T1746" s="23"/>
      <c r="U1746" s="23"/>
      <c r="V1746" s="23"/>
    </row>
    <row r="1747" spans="1:22" ht="12.75" customHeight="1">
      <c r="A1747" s="2">
        <v>12010004</v>
      </c>
      <c r="B1747" s="28">
        <v>13360.718847599999</v>
      </c>
      <c r="C1747" s="28">
        <v>13360.718847599999</v>
      </c>
      <c r="D1747" s="28">
        <v>13360.718847599999</v>
      </c>
      <c r="E1747" s="28">
        <v>13360.718847599999</v>
      </c>
      <c r="F1747" s="28">
        <v>13360.718847599999</v>
      </c>
      <c r="G1747" s="32">
        <v>1810.6815753113708</v>
      </c>
      <c r="H1747" s="32">
        <v>1810.6815753113708</v>
      </c>
      <c r="I1747" s="32">
        <v>1810.6815753113708</v>
      </c>
      <c r="J1747" s="32">
        <v>1810.6815753113708</v>
      </c>
      <c r="K1747" s="32">
        <v>1810.6815753113708</v>
      </c>
      <c r="L1747" s="23"/>
      <c r="M1747" s="23"/>
      <c r="N1747" s="23"/>
      <c r="O1747" s="23"/>
      <c r="P1747" s="23"/>
      <c r="Q1747" s="23"/>
      <c r="R1747" s="23"/>
      <c r="S1747" s="23"/>
      <c r="T1747" s="23"/>
      <c r="U1747" s="23"/>
      <c r="V1747" s="23"/>
    </row>
    <row r="1748" spans="1:22" ht="12.75" customHeight="1">
      <c r="A1748" s="2">
        <v>12020001</v>
      </c>
      <c r="B1748" s="28">
        <v>19638.891210960002</v>
      </c>
      <c r="C1748" s="28">
        <v>19638.891210960002</v>
      </c>
      <c r="D1748" s="28">
        <v>19638.891210960002</v>
      </c>
      <c r="E1748" s="28">
        <v>19638.891210960002</v>
      </c>
      <c r="F1748" s="28">
        <v>19638.891210960002</v>
      </c>
      <c r="G1748" s="32">
        <v>9546.4948718252799</v>
      </c>
      <c r="H1748" s="32">
        <v>9546.4948718252799</v>
      </c>
      <c r="I1748" s="32">
        <v>9546.4948718252799</v>
      </c>
      <c r="J1748" s="32">
        <v>9546.4948718252799</v>
      </c>
      <c r="K1748" s="32">
        <v>9546.4948718252799</v>
      </c>
      <c r="L1748" s="23"/>
      <c r="M1748" s="23"/>
      <c r="N1748" s="23"/>
      <c r="O1748" s="23"/>
      <c r="P1748" s="23"/>
      <c r="Q1748" s="23"/>
      <c r="R1748" s="23"/>
      <c r="S1748" s="23"/>
      <c r="T1748" s="23"/>
      <c r="U1748" s="23"/>
      <c r="V1748" s="23"/>
    </row>
    <row r="1749" spans="1:22" ht="12.75" customHeight="1">
      <c r="A1749" s="2">
        <v>12020002</v>
      </c>
      <c r="B1749" s="28">
        <v>6385.6700683199997</v>
      </c>
      <c r="C1749" s="28">
        <v>6385.6700683199997</v>
      </c>
      <c r="D1749" s="28">
        <v>6385.6700683199997</v>
      </c>
      <c r="E1749" s="28">
        <v>6385.6700683199997</v>
      </c>
      <c r="F1749" s="28">
        <v>6385.6700683199997</v>
      </c>
      <c r="G1749" s="32">
        <v>1375.7640573558222</v>
      </c>
      <c r="H1749" s="32">
        <v>1375.7640573558222</v>
      </c>
      <c r="I1749" s="32">
        <v>1375.7640573558222</v>
      </c>
      <c r="J1749" s="32">
        <v>1375.7640573558222</v>
      </c>
      <c r="K1749" s="32">
        <v>1375.7640573558222</v>
      </c>
      <c r="L1749" s="23"/>
      <c r="M1749" s="23"/>
      <c r="N1749" s="23"/>
      <c r="O1749" s="23"/>
      <c r="P1749" s="23"/>
      <c r="Q1749" s="23"/>
      <c r="R1749" s="23"/>
      <c r="S1749" s="23"/>
      <c r="T1749" s="23"/>
      <c r="U1749" s="23"/>
      <c r="V1749" s="23"/>
    </row>
    <row r="1750" spans="1:22" ht="12.75" customHeight="1">
      <c r="A1750" s="2">
        <v>12020006</v>
      </c>
      <c r="B1750" s="28">
        <v>6252.4520508599999</v>
      </c>
      <c r="C1750" s="28">
        <v>6252.4520508599999</v>
      </c>
      <c r="D1750" s="28">
        <v>6252.4520508599999</v>
      </c>
      <c r="E1750" s="28">
        <v>6252.4520508599999</v>
      </c>
      <c r="F1750" s="28">
        <v>6252.4520508599999</v>
      </c>
      <c r="G1750" s="32">
        <v>2344.9757139926892</v>
      </c>
      <c r="H1750" s="32">
        <v>2344.9757139926892</v>
      </c>
      <c r="I1750" s="32">
        <v>2344.9757139926892</v>
      </c>
      <c r="J1750" s="32">
        <v>2344.9757139926892</v>
      </c>
      <c r="K1750" s="32">
        <v>2344.9757139926892</v>
      </c>
      <c r="L1750" s="23"/>
      <c r="M1750" s="23"/>
      <c r="N1750" s="23"/>
      <c r="O1750" s="23"/>
      <c r="P1750" s="23"/>
      <c r="Q1750" s="23"/>
      <c r="R1750" s="23"/>
      <c r="S1750" s="23"/>
      <c r="T1750" s="23"/>
      <c r="U1750" s="23"/>
      <c r="V1750" s="23"/>
    </row>
    <row r="1751" spans="1:22" ht="12.75" customHeight="1">
      <c r="A1751" s="2">
        <v>12030104</v>
      </c>
      <c r="B1751" s="28">
        <v>711522.61875000002</v>
      </c>
      <c r="C1751" s="28">
        <v>711522.61875000002</v>
      </c>
      <c r="D1751" s="28">
        <v>711522.61875000002</v>
      </c>
      <c r="E1751" s="28">
        <v>711522.61875000002</v>
      </c>
      <c r="F1751" s="28">
        <v>711522.61875000002</v>
      </c>
      <c r="G1751" s="32">
        <v>471743.94796849531</v>
      </c>
      <c r="H1751" s="32">
        <v>471743.94796849531</v>
      </c>
      <c r="I1751" s="32">
        <v>471743.94796849531</v>
      </c>
      <c r="J1751" s="32">
        <v>471743.94796849531</v>
      </c>
      <c r="K1751" s="32">
        <v>471743.94796849531</v>
      </c>
      <c r="L1751" s="23"/>
      <c r="M1751" s="23"/>
      <c r="N1751" s="23"/>
      <c r="O1751" s="23"/>
      <c r="P1751" s="23"/>
      <c r="Q1751" s="23"/>
      <c r="R1751" s="23"/>
      <c r="S1751" s="23"/>
      <c r="T1751" s="23"/>
      <c r="U1751" s="23"/>
      <c r="V1751" s="23"/>
    </row>
    <row r="1752" spans="1:22" ht="12.75" customHeight="1">
      <c r="A1752" s="2">
        <v>12030107</v>
      </c>
      <c r="B1752" s="28">
        <v>315.56502683999997</v>
      </c>
      <c r="C1752" s="28">
        <v>315.56502683999997</v>
      </c>
      <c r="D1752" s="28">
        <v>315.56502683999997</v>
      </c>
      <c r="E1752" s="28">
        <v>315.56502683999997</v>
      </c>
      <c r="F1752" s="28">
        <v>315.56502683999997</v>
      </c>
      <c r="G1752" s="32">
        <v>158.50445760924879</v>
      </c>
      <c r="H1752" s="32">
        <v>158.50445760924879</v>
      </c>
      <c r="I1752" s="32">
        <v>158.50445760924879</v>
      </c>
      <c r="J1752" s="32">
        <v>158.50445760924879</v>
      </c>
      <c r="K1752" s="32">
        <v>158.50445760924879</v>
      </c>
      <c r="L1752" s="23"/>
      <c r="M1752" s="23"/>
      <c r="N1752" s="23"/>
      <c r="O1752" s="23"/>
      <c r="P1752" s="23"/>
      <c r="Q1752" s="23"/>
      <c r="R1752" s="23"/>
      <c r="S1752" s="23"/>
      <c r="T1752" s="23"/>
      <c r="U1752" s="23"/>
      <c r="V1752" s="23"/>
    </row>
    <row r="1753" spans="1:22" ht="12.75" customHeight="1">
      <c r="A1753" s="2">
        <v>12030108</v>
      </c>
      <c r="B1753" s="28">
        <v>13209.522363360002</v>
      </c>
      <c r="C1753" s="28">
        <v>13209.522363360002</v>
      </c>
      <c r="D1753" s="28">
        <v>13209.522363360002</v>
      </c>
      <c r="E1753" s="28">
        <v>13209.522363360002</v>
      </c>
      <c r="F1753" s="28">
        <v>13209.522363360002</v>
      </c>
      <c r="G1753" s="32">
        <v>3513.3096166645978</v>
      </c>
      <c r="H1753" s="32">
        <v>3513.3096166645978</v>
      </c>
      <c r="I1753" s="32">
        <v>3513.3096166645978</v>
      </c>
      <c r="J1753" s="32">
        <v>3513.3096166645978</v>
      </c>
      <c r="K1753" s="32">
        <v>3513.3096166645978</v>
      </c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</row>
    <row r="1754" spans="1:22" ht="12.75" customHeight="1">
      <c r="A1754" s="2">
        <v>12030202</v>
      </c>
      <c r="B1754" s="28">
        <v>25224.39667962</v>
      </c>
      <c r="C1754" s="28">
        <v>25224.39667962</v>
      </c>
      <c r="D1754" s="28">
        <v>25224.39667962</v>
      </c>
      <c r="E1754" s="28">
        <v>25224.39667962</v>
      </c>
      <c r="F1754" s="28">
        <v>25224.39667962</v>
      </c>
      <c r="G1754" s="32">
        <v>2752.1571788060064</v>
      </c>
      <c r="H1754" s="32">
        <v>2752.1571788060064</v>
      </c>
      <c r="I1754" s="32">
        <v>2752.1571788060064</v>
      </c>
      <c r="J1754" s="32">
        <v>2752.1571788060064</v>
      </c>
      <c r="K1754" s="32">
        <v>2752.1571788060064</v>
      </c>
      <c r="L1754" s="23"/>
      <c r="M1754" s="23"/>
      <c r="N1754" s="23"/>
      <c r="O1754" s="23"/>
      <c r="P1754" s="23"/>
      <c r="Q1754" s="23"/>
      <c r="R1754" s="23"/>
      <c r="S1754" s="23"/>
      <c r="T1754" s="23"/>
      <c r="U1754" s="23"/>
      <c r="V1754" s="23"/>
    </row>
    <row r="1755" spans="1:22" ht="12.75" customHeight="1">
      <c r="A1755" s="2">
        <v>12030203</v>
      </c>
      <c r="B1755" s="28">
        <v>33420.339843840004</v>
      </c>
      <c r="C1755" s="28">
        <v>33420.339843840004</v>
      </c>
      <c r="D1755" s="28">
        <v>33420.339843840004</v>
      </c>
      <c r="E1755" s="28">
        <v>33420.339843840004</v>
      </c>
      <c r="F1755" s="28">
        <v>33420.339843840004</v>
      </c>
      <c r="G1755" s="32">
        <v>3342.0339843840006</v>
      </c>
      <c r="H1755" s="32">
        <v>3342.0339843840006</v>
      </c>
      <c r="I1755" s="32">
        <v>3342.0339843840006</v>
      </c>
      <c r="J1755" s="32">
        <v>3342.0339843840006</v>
      </c>
      <c r="K1755" s="32">
        <v>3342.0339843840006</v>
      </c>
      <c r="L1755" s="23"/>
      <c r="M1755" s="23"/>
      <c r="N1755" s="23"/>
      <c r="O1755" s="23"/>
      <c r="P1755" s="23"/>
      <c r="Q1755" s="23"/>
      <c r="R1755" s="23"/>
      <c r="S1755" s="23"/>
      <c r="T1755" s="23"/>
      <c r="U1755" s="23"/>
      <c r="V1755" s="23"/>
    </row>
    <row r="1756" spans="1:22" ht="12.75" customHeight="1">
      <c r="A1756" s="2">
        <v>12040102</v>
      </c>
      <c r="B1756" s="28">
        <v>52663.521093840005</v>
      </c>
      <c r="C1756" s="28">
        <v>52663.521093840005</v>
      </c>
      <c r="D1756" s="28">
        <v>52663.521093840005</v>
      </c>
      <c r="E1756" s="28">
        <v>52663.521093840005</v>
      </c>
      <c r="F1756" s="28">
        <v>52663.521093840005</v>
      </c>
      <c r="G1756" s="32">
        <v>20366.515313844786</v>
      </c>
      <c r="H1756" s="32">
        <v>20366.515313844786</v>
      </c>
      <c r="I1756" s="32">
        <v>20366.515313844786</v>
      </c>
      <c r="J1756" s="32">
        <v>20366.515313844786</v>
      </c>
      <c r="K1756" s="32">
        <v>20366.515313844786</v>
      </c>
      <c r="L1756" s="23"/>
      <c r="M1756" s="23"/>
      <c r="N1756" s="23"/>
      <c r="O1756" s="23"/>
      <c r="P1756" s="23"/>
      <c r="Q1756" s="23"/>
      <c r="R1756" s="23"/>
      <c r="S1756" s="23"/>
      <c r="T1756" s="23"/>
      <c r="U1756" s="23"/>
      <c r="V1756" s="23"/>
    </row>
    <row r="1757" spans="1:22" ht="12.75" customHeight="1">
      <c r="A1757" s="2">
        <v>12040202</v>
      </c>
      <c r="B1757" s="28">
        <v>16710.169921920002</v>
      </c>
      <c r="C1757" s="28">
        <v>16710.169921920002</v>
      </c>
      <c r="D1757" s="28">
        <v>16710.169921920002</v>
      </c>
      <c r="E1757" s="28">
        <v>16710.169921920002</v>
      </c>
      <c r="F1757" s="28">
        <v>16710.169921920002</v>
      </c>
      <c r="G1757" s="32">
        <v>1671.0169921920003</v>
      </c>
      <c r="H1757" s="32">
        <v>1671.0169921920003</v>
      </c>
      <c r="I1757" s="32">
        <v>1671.0169921920003</v>
      </c>
      <c r="J1757" s="32">
        <v>1671.0169921920003</v>
      </c>
      <c r="K1757" s="32">
        <v>1671.0169921920003</v>
      </c>
      <c r="L1757" s="23"/>
      <c r="M1757" s="23"/>
      <c r="N1757" s="23"/>
      <c r="O1757" s="23"/>
      <c r="P1757" s="23"/>
      <c r="Q1757" s="23"/>
      <c r="R1757" s="23"/>
      <c r="S1757" s="23"/>
      <c r="T1757" s="23"/>
      <c r="U1757" s="23"/>
      <c r="V1757" s="23"/>
    </row>
    <row r="1758" spans="1:22" ht="12.75" customHeight="1">
      <c r="A1758" s="2">
        <v>12050005</v>
      </c>
      <c r="B1758" s="28">
        <v>2472.9000732</v>
      </c>
      <c r="C1758" s="28">
        <v>2472.9000732</v>
      </c>
      <c r="D1758" s="28">
        <v>2472.9000732</v>
      </c>
      <c r="E1758" s="28">
        <v>2472.9000732</v>
      </c>
      <c r="F1758" s="28">
        <v>2472.9000732</v>
      </c>
      <c r="G1758" s="32">
        <v>8904.5912719996886</v>
      </c>
      <c r="H1758" s="32">
        <v>8904.5912719996886</v>
      </c>
      <c r="I1758" s="32">
        <v>8904.5912719996886</v>
      </c>
      <c r="J1758" s="32">
        <v>8904.5912719996886</v>
      </c>
      <c r="K1758" s="32">
        <v>8904.5912719996886</v>
      </c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</row>
    <row r="1759" spans="1:22" ht="12.75" customHeight="1">
      <c r="A1759" s="2">
        <v>12060104</v>
      </c>
      <c r="B1759" s="28">
        <v>1064.27834478</v>
      </c>
      <c r="C1759" s="28">
        <v>1064.27834478</v>
      </c>
      <c r="D1759" s="28">
        <v>1064.27834478</v>
      </c>
      <c r="E1759" s="28">
        <v>1064.27834478</v>
      </c>
      <c r="F1759" s="28">
        <v>1064.27834478</v>
      </c>
      <c r="G1759" s="32">
        <v>208.55164912252962</v>
      </c>
      <c r="H1759" s="32">
        <v>208.55164912252962</v>
      </c>
      <c r="I1759" s="32">
        <v>208.55164912252962</v>
      </c>
      <c r="J1759" s="32">
        <v>208.55164912252962</v>
      </c>
      <c r="K1759" s="32">
        <v>208.55164912252962</v>
      </c>
      <c r="L1759" s="23"/>
      <c r="M1759" s="23"/>
      <c r="N1759" s="23"/>
      <c r="O1759" s="23"/>
      <c r="P1759" s="23"/>
      <c r="Q1759" s="23"/>
      <c r="R1759" s="23"/>
      <c r="S1759" s="23"/>
      <c r="T1759" s="23"/>
      <c r="U1759" s="23"/>
      <c r="V1759" s="23"/>
    </row>
    <row r="1760" spans="1:22" ht="12.75" customHeight="1">
      <c r="A1760" s="2">
        <v>12060105</v>
      </c>
      <c r="B1760" s="28">
        <v>3345.83305668</v>
      </c>
      <c r="C1760" s="28">
        <v>3345.83305668</v>
      </c>
      <c r="D1760" s="28">
        <v>3345.83305668</v>
      </c>
      <c r="E1760" s="28">
        <v>3345.83305668</v>
      </c>
      <c r="F1760" s="28">
        <v>3345.83305668</v>
      </c>
      <c r="G1760" s="32">
        <v>4144.0003624998035</v>
      </c>
      <c r="H1760" s="32">
        <v>4144.0003624998035</v>
      </c>
      <c r="I1760" s="32">
        <v>4144.0003624998035</v>
      </c>
      <c r="J1760" s="32">
        <v>4144.0003624998035</v>
      </c>
      <c r="K1760" s="32">
        <v>4144.0003624998035</v>
      </c>
      <c r="L1760" s="23"/>
      <c r="M1760" s="23"/>
      <c r="N1760" s="23"/>
      <c r="O1760" s="23"/>
      <c r="P1760" s="23"/>
      <c r="Q1760" s="23"/>
      <c r="R1760" s="23"/>
      <c r="S1760" s="23"/>
      <c r="T1760" s="23"/>
      <c r="U1760" s="23"/>
      <c r="V1760" s="23"/>
    </row>
    <row r="1761" spans="1:22" ht="12.75" customHeight="1">
      <c r="A1761" s="2">
        <v>12060203</v>
      </c>
      <c r="B1761" s="28">
        <v>6103.7283691800003</v>
      </c>
      <c r="C1761" s="28">
        <v>6103.7283691800003</v>
      </c>
      <c r="D1761" s="28">
        <v>6103.7283691800003</v>
      </c>
      <c r="E1761" s="28">
        <v>6103.7283691800003</v>
      </c>
      <c r="F1761" s="28">
        <v>6103.7283691800003</v>
      </c>
      <c r="G1761" s="32">
        <v>1212.1565429967513</v>
      </c>
      <c r="H1761" s="32">
        <v>1212.1565429967513</v>
      </c>
      <c r="I1761" s="32">
        <v>1212.1565429967513</v>
      </c>
      <c r="J1761" s="32">
        <v>1212.1565429967513</v>
      </c>
      <c r="K1761" s="32">
        <v>1212.1565429967513</v>
      </c>
      <c r="L1761" s="23"/>
      <c r="M1761" s="23"/>
      <c r="N1761" s="23"/>
      <c r="O1761" s="23"/>
      <c r="P1761" s="23"/>
      <c r="Q1761" s="23"/>
      <c r="R1761" s="23"/>
      <c r="S1761" s="23"/>
      <c r="T1761" s="23"/>
      <c r="U1761" s="23"/>
      <c r="V1761" s="23"/>
    </row>
    <row r="1762" spans="1:22" ht="12.75" customHeight="1">
      <c r="A1762" s="2">
        <v>12090101</v>
      </c>
      <c r="B1762" s="28">
        <v>2128.5566893800001</v>
      </c>
      <c r="C1762" s="28">
        <v>2128.5566893800001</v>
      </c>
      <c r="D1762" s="28">
        <v>2128.5566893800001</v>
      </c>
      <c r="E1762" s="28">
        <v>2128.5566893800001</v>
      </c>
      <c r="F1762" s="28">
        <v>2128.5566893800001</v>
      </c>
      <c r="G1762" s="32">
        <v>1141.0464526187006</v>
      </c>
      <c r="H1762" s="32">
        <v>1141.0464526187006</v>
      </c>
      <c r="I1762" s="32">
        <v>1141.0464526187006</v>
      </c>
      <c r="J1762" s="32">
        <v>1141.0464526187006</v>
      </c>
      <c r="K1762" s="32">
        <v>1141.0464526187006</v>
      </c>
      <c r="L1762" s="23"/>
      <c r="M1762" s="23"/>
      <c r="N1762" s="23"/>
      <c r="O1762" s="23"/>
      <c r="P1762" s="23"/>
      <c r="Q1762" s="23"/>
      <c r="R1762" s="23"/>
      <c r="S1762" s="23"/>
      <c r="T1762" s="23"/>
      <c r="U1762" s="23"/>
      <c r="V1762" s="23"/>
    </row>
    <row r="1763" spans="1:22" ht="12.75" customHeight="1">
      <c r="A1763" s="2">
        <v>12090105</v>
      </c>
      <c r="B1763" s="28">
        <v>10725.4327149</v>
      </c>
      <c r="C1763" s="28">
        <v>10725.4327149</v>
      </c>
      <c r="D1763" s="28">
        <v>10725.4327149</v>
      </c>
      <c r="E1763" s="28">
        <v>10725.4327149</v>
      </c>
      <c r="F1763" s="28">
        <v>10725.4327149</v>
      </c>
      <c r="G1763" s="32">
        <v>9328.7198802615003</v>
      </c>
      <c r="H1763" s="32">
        <v>9328.7198802615003</v>
      </c>
      <c r="I1763" s="32">
        <v>9328.7198802615003</v>
      </c>
      <c r="J1763" s="32">
        <v>9328.7198802615003</v>
      </c>
      <c r="K1763" s="32">
        <v>9328.7198802615003</v>
      </c>
      <c r="L1763" s="23"/>
      <c r="M1763" s="23"/>
      <c r="N1763" s="23"/>
      <c r="O1763" s="23"/>
      <c r="P1763" s="23"/>
      <c r="Q1763" s="23"/>
      <c r="R1763" s="23"/>
      <c r="S1763" s="23"/>
      <c r="T1763" s="23"/>
      <c r="U1763" s="23"/>
      <c r="V1763" s="23"/>
    </row>
    <row r="1764" spans="1:22" ht="12.75" customHeight="1">
      <c r="A1764" s="2">
        <v>12090108</v>
      </c>
      <c r="B1764" s="28">
        <v>4563.1089844200005</v>
      </c>
      <c r="C1764" s="28">
        <v>4563.1089844200005</v>
      </c>
      <c r="D1764" s="28">
        <v>4563.1089844200005</v>
      </c>
      <c r="E1764" s="28">
        <v>4563.1089844200005</v>
      </c>
      <c r="F1764" s="28">
        <v>4563.1089844200005</v>
      </c>
      <c r="G1764" s="32">
        <v>6573.6152039025828</v>
      </c>
      <c r="H1764" s="32">
        <v>6573.6152039025828</v>
      </c>
      <c r="I1764" s="32">
        <v>6573.6152039025828</v>
      </c>
      <c r="J1764" s="32">
        <v>6573.6152039025828</v>
      </c>
      <c r="K1764" s="32">
        <v>6573.6152039025828</v>
      </c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</row>
    <row r="1765" spans="1:22" ht="12.75" customHeight="1">
      <c r="A1765" s="2">
        <v>12090109</v>
      </c>
      <c r="B1765" s="28">
        <v>3192.8350341599999</v>
      </c>
      <c r="C1765" s="28">
        <v>3192.8350341599999</v>
      </c>
      <c r="D1765" s="28">
        <v>3192.8350341599999</v>
      </c>
      <c r="E1765" s="28">
        <v>3192.8350341599999</v>
      </c>
      <c r="F1765" s="28">
        <v>3192.8350341599999</v>
      </c>
      <c r="G1765" s="32">
        <v>3410.9214240785718</v>
      </c>
      <c r="H1765" s="32">
        <v>3410.9214240785718</v>
      </c>
      <c r="I1765" s="32">
        <v>3410.9214240785718</v>
      </c>
      <c r="J1765" s="32">
        <v>3410.9214240785718</v>
      </c>
      <c r="K1765" s="32">
        <v>3410.9214240785718</v>
      </c>
      <c r="L1765" s="23"/>
      <c r="M1765" s="23"/>
      <c r="N1765" s="23"/>
      <c r="O1765" s="23"/>
      <c r="P1765" s="23"/>
      <c r="Q1765" s="23"/>
      <c r="R1765" s="23"/>
      <c r="S1765" s="23"/>
      <c r="T1765" s="23"/>
      <c r="U1765" s="23"/>
      <c r="V1765" s="23"/>
    </row>
    <row r="1766" spans="1:22" ht="12.75" customHeight="1">
      <c r="A1766" s="2">
        <v>12090202</v>
      </c>
      <c r="B1766" s="28">
        <v>532.13917230000004</v>
      </c>
      <c r="C1766" s="28">
        <v>532.13917230000004</v>
      </c>
      <c r="D1766" s="28">
        <v>532.13917230000004</v>
      </c>
      <c r="E1766" s="28">
        <v>532.13917230000004</v>
      </c>
      <c r="F1766" s="28">
        <v>532.13917230000004</v>
      </c>
      <c r="G1766" s="32">
        <v>907.43466481065354</v>
      </c>
      <c r="H1766" s="32">
        <v>907.43466481065354</v>
      </c>
      <c r="I1766" s="32">
        <v>907.43466481065354</v>
      </c>
      <c r="J1766" s="32">
        <v>907.43466481065354</v>
      </c>
      <c r="K1766" s="32">
        <v>907.43466481065354</v>
      </c>
      <c r="L1766" s="23"/>
      <c r="M1766" s="23"/>
      <c r="N1766" s="23"/>
      <c r="O1766" s="23"/>
      <c r="P1766" s="23"/>
      <c r="Q1766" s="23"/>
      <c r="R1766" s="23"/>
      <c r="S1766" s="23"/>
      <c r="T1766" s="23"/>
      <c r="U1766" s="23"/>
      <c r="V1766" s="23"/>
    </row>
    <row r="1767" spans="1:22" ht="12.75" customHeight="1">
      <c r="A1767" s="2">
        <v>12090203</v>
      </c>
      <c r="B1767" s="28">
        <v>532.13917230000004</v>
      </c>
      <c r="C1767" s="28">
        <v>532.13917230000004</v>
      </c>
      <c r="D1767" s="28">
        <v>532.13917230000004</v>
      </c>
      <c r="E1767" s="28">
        <v>532.13917230000004</v>
      </c>
      <c r="F1767" s="28">
        <v>532.13917230000004</v>
      </c>
      <c r="G1767" s="32">
        <v>734.62660222191414</v>
      </c>
      <c r="H1767" s="32">
        <v>734.62660222191414</v>
      </c>
      <c r="I1767" s="32">
        <v>734.62660222191414</v>
      </c>
      <c r="J1767" s="32">
        <v>734.62660222191414</v>
      </c>
      <c r="K1767" s="32">
        <v>734.62660222191414</v>
      </c>
      <c r="L1767" s="23"/>
      <c r="M1767" s="23"/>
      <c r="N1767" s="23"/>
      <c r="O1767" s="23"/>
      <c r="P1767" s="23"/>
      <c r="Q1767" s="23"/>
      <c r="R1767" s="23"/>
      <c r="S1767" s="23"/>
      <c r="T1767" s="23"/>
      <c r="U1767" s="23"/>
      <c r="V1767" s="23"/>
    </row>
    <row r="1768" spans="1:22" ht="12.75" customHeight="1">
      <c r="A1768" s="2">
        <v>12090204</v>
      </c>
      <c r="B1768" s="28">
        <v>5321.3915039400008</v>
      </c>
      <c r="C1768" s="28">
        <v>5321.3915039400008</v>
      </c>
      <c r="D1768" s="28">
        <v>5321.3915039400008</v>
      </c>
      <c r="E1768" s="28">
        <v>5321.3915039400008</v>
      </c>
      <c r="F1768" s="28">
        <v>5321.3915039400008</v>
      </c>
      <c r="G1768" s="32">
        <v>4274.0927257955736</v>
      </c>
      <c r="H1768" s="32">
        <v>4274.0927257955736</v>
      </c>
      <c r="I1768" s="32">
        <v>4274.0927257955736</v>
      </c>
      <c r="J1768" s="32">
        <v>4274.0927257955736</v>
      </c>
      <c r="K1768" s="32">
        <v>4274.0927257955736</v>
      </c>
      <c r="L1768" s="23"/>
      <c r="M1768" s="23"/>
      <c r="N1768" s="23"/>
      <c r="O1768" s="23"/>
      <c r="P1768" s="23"/>
      <c r="Q1768" s="23"/>
      <c r="R1768" s="23"/>
      <c r="S1768" s="23"/>
      <c r="T1768" s="23"/>
      <c r="U1768" s="23"/>
      <c r="V1768" s="23"/>
    </row>
    <row r="1769" spans="1:22" ht="12.75" customHeight="1">
      <c r="A1769" s="2">
        <v>12090206</v>
      </c>
      <c r="B1769" s="28">
        <v>3192.8350341599999</v>
      </c>
      <c r="C1769" s="28">
        <v>3192.8350341599999</v>
      </c>
      <c r="D1769" s="28">
        <v>3192.8350341599999</v>
      </c>
      <c r="E1769" s="28">
        <v>3192.8350341599999</v>
      </c>
      <c r="F1769" s="28">
        <v>3192.8350341599999</v>
      </c>
      <c r="G1769" s="32">
        <v>2713.7678804732768</v>
      </c>
      <c r="H1769" s="32">
        <v>2713.7678804732768</v>
      </c>
      <c r="I1769" s="32">
        <v>2713.7678804732768</v>
      </c>
      <c r="J1769" s="32">
        <v>2713.7678804732768</v>
      </c>
      <c r="K1769" s="32">
        <v>2713.7678804732768</v>
      </c>
      <c r="L1769" s="23"/>
      <c r="M1769" s="23"/>
      <c r="N1769" s="23"/>
      <c r="O1769" s="23"/>
      <c r="P1769" s="23"/>
      <c r="Q1769" s="23"/>
      <c r="R1769" s="23"/>
      <c r="S1769" s="23"/>
      <c r="T1769" s="23"/>
      <c r="U1769" s="23"/>
      <c r="V1769" s="23"/>
    </row>
    <row r="1770" spans="1:22" ht="12.75" customHeight="1">
      <c r="A1770" s="2">
        <v>12100101</v>
      </c>
      <c r="B1770" s="28">
        <v>2660.69575188</v>
      </c>
      <c r="C1770" s="28">
        <v>2660.69575188</v>
      </c>
      <c r="D1770" s="28">
        <v>2660.69575188</v>
      </c>
      <c r="E1770" s="28">
        <v>2660.69575188</v>
      </c>
      <c r="F1770" s="28">
        <v>2660.69575188</v>
      </c>
      <c r="G1770" s="32">
        <v>593.24887568009888</v>
      </c>
      <c r="H1770" s="32">
        <v>593.24887568009888</v>
      </c>
      <c r="I1770" s="32">
        <v>593.24887568009888</v>
      </c>
      <c r="J1770" s="32">
        <v>593.24887568009888</v>
      </c>
      <c r="K1770" s="32">
        <v>593.24887568009888</v>
      </c>
      <c r="L1770" s="23"/>
      <c r="M1770" s="23"/>
      <c r="N1770" s="23"/>
      <c r="O1770" s="23"/>
      <c r="P1770" s="23"/>
      <c r="Q1770" s="23"/>
      <c r="R1770" s="23"/>
      <c r="S1770" s="23"/>
      <c r="T1770" s="23"/>
      <c r="U1770" s="23"/>
      <c r="V1770" s="23"/>
    </row>
    <row r="1771" spans="1:22" ht="12.75" customHeight="1">
      <c r="A1771" s="2">
        <v>12100102</v>
      </c>
      <c r="B1771" s="28">
        <v>2660.69575188</v>
      </c>
      <c r="C1771" s="28">
        <v>2660.69575188</v>
      </c>
      <c r="D1771" s="28">
        <v>2660.69575188</v>
      </c>
      <c r="E1771" s="28">
        <v>2660.69575188</v>
      </c>
      <c r="F1771" s="28">
        <v>2660.69575188</v>
      </c>
      <c r="G1771" s="32">
        <v>1510.9474188826682</v>
      </c>
      <c r="H1771" s="32">
        <v>1510.9474188826682</v>
      </c>
      <c r="I1771" s="32">
        <v>1510.9474188826682</v>
      </c>
      <c r="J1771" s="32">
        <v>1510.9474188826682</v>
      </c>
      <c r="K1771" s="32">
        <v>1510.9474188826682</v>
      </c>
      <c r="L1771" s="23"/>
      <c r="M1771" s="23"/>
      <c r="N1771" s="23"/>
      <c r="O1771" s="23"/>
      <c r="P1771" s="23"/>
      <c r="Q1771" s="23"/>
      <c r="R1771" s="23"/>
      <c r="S1771" s="23"/>
      <c r="T1771" s="23"/>
      <c r="U1771" s="23"/>
      <c r="V1771" s="23"/>
    </row>
    <row r="1772" spans="1:22" ht="12.75" customHeight="1">
      <c r="A1772" s="2">
        <v>12100201</v>
      </c>
      <c r="B1772" s="28">
        <v>25375.067578080001</v>
      </c>
      <c r="C1772" s="28">
        <v>25375.067578080001</v>
      </c>
      <c r="D1772" s="28">
        <v>25375.067578080001</v>
      </c>
      <c r="E1772" s="28">
        <v>25375.067578080001</v>
      </c>
      <c r="F1772" s="28">
        <v>25375.067578080001</v>
      </c>
      <c r="G1772" s="32">
        <v>19977.901106382331</v>
      </c>
      <c r="H1772" s="32">
        <v>19977.901106382331</v>
      </c>
      <c r="I1772" s="32">
        <v>19977.901106382331</v>
      </c>
      <c r="J1772" s="32">
        <v>19977.901106382331</v>
      </c>
      <c r="K1772" s="32">
        <v>19977.901106382331</v>
      </c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</row>
    <row r="1773" spans="1:22" ht="12.75" customHeight="1">
      <c r="A1773" s="2">
        <v>12100303</v>
      </c>
      <c r="B1773" s="28">
        <v>16349.86933596</v>
      </c>
      <c r="C1773" s="28">
        <v>16349.86933596</v>
      </c>
      <c r="D1773" s="28">
        <v>16349.86933596</v>
      </c>
      <c r="E1773" s="28">
        <v>16349.86933596</v>
      </c>
      <c r="F1773" s="28">
        <v>16349.86933596</v>
      </c>
      <c r="G1773" s="32">
        <v>4778.9621184498992</v>
      </c>
      <c r="H1773" s="32">
        <v>4778.9621184498992</v>
      </c>
      <c r="I1773" s="32">
        <v>4778.9621184498992</v>
      </c>
      <c r="J1773" s="32">
        <v>4778.9621184498992</v>
      </c>
      <c r="K1773" s="32">
        <v>4778.9621184498992</v>
      </c>
      <c r="L1773" s="23"/>
      <c r="M1773" s="23"/>
      <c r="N1773" s="23"/>
      <c r="O1773" s="23"/>
      <c r="P1773" s="23"/>
      <c r="Q1773" s="23"/>
      <c r="R1773" s="23"/>
      <c r="S1773" s="23"/>
      <c r="T1773" s="23"/>
      <c r="U1773" s="23"/>
      <c r="V1773" s="23"/>
    </row>
    <row r="1774" spans="1:22" ht="12.75" customHeight="1">
      <c r="A1774" s="2">
        <v>12100404</v>
      </c>
      <c r="B1774" s="28">
        <v>0</v>
      </c>
      <c r="C1774" s="28">
        <v>0</v>
      </c>
      <c r="D1774" s="28">
        <v>0</v>
      </c>
      <c r="E1774" s="28">
        <v>0</v>
      </c>
      <c r="F1774" s="28">
        <v>0</v>
      </c>
      <c r="G1774" s="32">
        <v>0</v>
      </c>
      <c r="H1774" s="32">
        <v>0</v>
      </c>
      <c r="I1774" s="32">
        <v>0</v>
      </c>
      <c r="J1774" s="32">
        <v>0</v>
      </c>
      <c r="K1774" s="32">
        <v>0</v>
      </c>
      <c r="L1774" s="23"/>
      <c r="M1774" s="23"/>
      <c r="N1774" s="23"/>
      <c r="O1774" s="23"/>
      <c r="P1774" s="23"/>
      <c r="Q1774" s="23"/>
      <c r="R1774" s="23"/>
      <c r="S1774" s="23"/>
      <c r="T1774" s="23"/>
      <c r="U1774" s="23"/>
      <c r="V1774" s="23"/>
    </row>
    <row r="1775" spans="1:22" ht="12.75" customHeight="1">
      <c r="A1775" s="2">
        <v>12100405</v>
      </c>
      <c r="B1775" s="28">
        <v>6979.1853515399998</v>
      </c>
      <c r="C1775" s="28">
        <v>6979.1853515399998</v>
      </c>
      <c r="D1775" s="28">
        <v>6979.1853515399998</v>
      </c>
      <c r="E1775" s="28">
        <v>6979.1853515399998</v>
      </c>
      <c r="F1775" s="28">
        <v>6979.1853515399998</v>
      </c>
      <c r="G1775" s="32">
        <v>6901.5085235410452</v>
      </c>
      <c r="H1775" s="32">
        <v>6901.5085235410452</v>
      </c>
      <c r="I1775" s="32">
        <v>6901.5085235410452</v>
      </c>
      <c r="J1775" s="32">
        <v>6901.5085235410452</v>
      </c>
      <c r="K1775" s="32">
        <v>6901.5085235410452</v>
      </c>
      <c r="L1775" s="23"/>
      <c r="M1775" s="23"/>
      <c r="N1775" s="23"/>
      <c r="O1775" s="23"/>
      <c r="P1775" s="23"/>
      <c r="Q1775" s="23"/>
      <c r="R1775" s="23"/>
      <c r="S1775" s="23"/>
      <c r="T1775" s="23"/>
      <c r="U1775" s="23"/>
      <c r="V1775" s="23"/>
    </row>
    <row r="1776" spans="1:22" ht="12.75" customHeight="1">
      <c r="A1776" s="2">
        <v>12100406</v>
      </c>
      <c r="B1776" s="28">
        <v>1064.27834478</v>
      </c>
      <c r="C1776" s="28">
        <v>1064.27834478</v>
      </c>
      <c r="D1776" s="28">
        <v>1064.27834478</v>
      </c>
      <c r="E1776" s="28">
        <v>1064.27834478</v>
      </c>
      <c r="F1776" s="28">
        <v>1064.27834478</v>
      </c>
      <c r="G1776" s="32">
        <v>938.90663037194338</v>
      </c>
      <c r="H1776" s="32">
        <v>938.90663037194338</v>
      </c>
      <c r="I1776" s="32">
        <v>938.90663037194338</v>
      </c>
      <c r="J1776" s="32">
        <v>938.90663037194338</v>
      </c>
      <c r="K1776" s="32">
        <v>938.90663037194338</v>
      </c>
      <c r="L1776" s="23"/>
      <c r="M1776" s="23"/>
      <c r="N1776" s="23"/>
      <c r="O1776" s="23"/>
      <c r="P1776" s="23"/>
      <c r="Q1776" s="23"/>
      <c r="R1776" s="23"/>
      <c r="S1776" s="23"/>
      <c r="T1776" s="23"/>
      <c r="U1776" s="23"/>
      <c r="V1776" s="23"/>
    </row>
    <row r="1777" spans="1:22" ht="12.75" customHeight="1">
      <c r="A1777" s="2">
        <v>12110101</v>
      </c>
      <c r="B1777" s="28">
        <v>1064.27834478</v>
      </c>
      <c r="C1777" s="28">
        <v>1064.27834478</v>
      </c>
      <c r="D1777" s="28">
        <v>1064.27834478</v>
      </c>
      <c r="E1777" s="28">
        <v>1064.27834478</v>
      </c>
      <c r="F1777" s="28">
        <v>1064.27834478</v>
      </c>
      <c r="G1777" s="32">
        <v>1168.0137648123693</v>
      </c>
      <c r="H1777" s="32">
        <v>1168.0137648123693</v>
      </c>
      <c r="I1777" s="32">
        <v>1168.0137648123693</v>
      </c>
      <c r="J1777" s="32">
        <v>1168.0137648123693</v>
      </c>
      <c r="K1777" s="32">
        <v>1168.0137648123693</v>
      </c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</row>
    <row r="1778" spans="1:22" ht="12.75" customHeight="1">
      <c r="A1778" s="2">
        <v>12110102</v>
      </c>
      <c r="B1778" s="28">
        <v>532.13917230000004</v>
      </c>
      <c r="C1778" s="28">
        <v>532.13917230000004</v>
      </c>
      <c r="D1778" s="28">
        <v>532.13917230000004</v>
      </c>
      <c r="E1778" s="28">
        <v>532.13917230000004</v>
      </c>
      <c r="F1778" s="28">
        <v>532.13917230000004</v>
      </c>
      <c r="G1778" s="32">
        <v>960.6226323303523</v>
      </c>
      <c r="H1778" s="32">
        <v>960.6226323303523</v>
      </c>
      <c r="I1778" s="32">
        <v>960.6226323303523</v>
      </c>
      <c r="J1778" s="32">
        <v>960.6226323303523</v>
      </c>
      <c r="K1778" s="32">
        <v>960.6226323303523</v>
      </c>
      <c r="L1778" s="23"/>
      <c r="M1778" s="23"/>
      <c r="N1778" s="23"/>
      <c r="O1778" s="23"/>
      <c r="P1778" s="23"/>
      <c r="Q1778" s="23"/>
      <c r="R1778" s="23"/>
      <c r="S1778" s="23"/>
      <c r="T1778" s="23"/>
      <c r="U1778" s="23"/>
      <c r="V1778" s="23"/>
    </row>
    <row r="1779" spans="1:22" ht="12.75" customHeight="1">
      <c r="A1779" s="2">
        <v>12110103</v>
      </c>
      <c r="B1779" s="28">
        <v>2128.5566893800001</v>
      </c>
      <c r="C1779" s="28">
        <v>2128.5566893800001</v>
      </c>
      <c r="D1779" s="28">
        <v>2128.5566893800001</v>
      </c>
      <c r="E1779" s="28">
        <v>2128.5566893800001</v>
      </c>
      <c r="F1779" s="28">
        <v>2128.5566893800001</v>
      </c>
      <c r="G1779" s="32">
        <v>1597.01817819905</v>
      </c>
      <c r="H1779" s="32">
        <v>1597.01817819905</v>
      </c>
      <c r="I1779" s="32">
        <v>1597.01817819905</v>
      </c>
      <c r="J1779" s="32">
        <v>1597.01817819905</v>
      </c>
      <c r="K1779" s="32">
        <v>1597.01817819905</v>
      </c>
      <c r="L1779" s="23"/>
      <c r="M1779" s="23"/>
      <c r="N1779" s="23"/>
      <c r="O1779" s="23"/>
      <c r="P1779" s="23"/>
      <c r="Q1779" s="23"/>
      <c r="R1779" s="23"/>
      <c r="S1779" s="23"/>
      <c r="T1779" s="23"/>
      <c r="U1779" s="23"/>
      <c r="V1779" s="23"/>
    </row>
    <row r="1780" spans="1:22" ht="12.75" customHeight="1">
      <c r="A1780" s="2">
        <v>12110105</v>
      </c>
      <c r="B1780" s="28">
        <v>7622.9235350999998</v>
      </c>
      <c r="C1780" s="28">
        <v>7622.9235350999998</v>
      </c>
      <c r="D1780" s="28">
        <v>7622.9235350999998</v>
      </c>
      <c r="E1780" s="28">
        <v>7622.9235350999998</v>
      </c>
      <c r="F1780" s="28">
        <v>7622.9235350999998</v>
      </c>
      <c r="G1780" s="32">
        <v>6267.1509052848678</v>
      </c>
      <c r="H1780" s="32">
        <v>6267.1509052848678</v>
      </c>
      <c r="I1780" s="32">
        <v>6267.1509052848678</v>
      </c>
      <c r="J1780" s="32">
        <v>6267.1509052848678</v>
      </c>
      <c r="K1780" s="32">
        <v>6267.1509052848678</v>
      </c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</row>
    <row r="1781" spans="1:22" ht="12.75" customHeight="1">
      <c r="A1781" s="2">
        <v>12110107</v>
      </c>
      <c r="B1781" s="28">
        <v>15142.914843840001</v>
      </c>
      <c r="C1781" s="28">
        <v>15142.914843840001</v>
      </c>
      <c r="D1781" s="28">
        <v>15142.914843840001</v>
      </c>
      <c r="E1781" s="28">
        <v>15142.914843840001</v>
      </c>
      <c r="F1781" s="28">
        <v>15142.914843840001</v>
      </c>
      <c r="G1781" s="32">
        <v>17454.357366726348</v>
      </c>
      <c r="H1781" s="32">
        <v>17454.357366726348</v>
      </c>
      <c r="I1781" s="32">
        <v>17454.357366726348</v>
      </c>
      <c r="J1781" s="32">
        <v>17454.357366726348</v>
      </c>
      <c r="K1781" s="32">
        <v>17454.357366726348</v>
      </c>
      <c r="L1781" s="23"/>
      <c r="M1781" s="23"/>
      <c r="N1781" s="23"/>
      <c r="O1781" s="23"/>
      <c r="P1781" s="23"/>
      <c r="Q1781" s="23"/>
      <c r="R1781" s="23"/>
      <c r="S1781" s="23"/>
      <c r="T1781" s="23"/>
      <c r="U1781" s="23"/>
      <c r="V1781" s="23"/>
    </row>
    <row r="1782" spans="1:22" ht="12.75" customHeight="1">
      <c r="A1782" s="2">
        <v>12110108</v>
      </c>
      <c r="B1782" s="28">
        <v>1064.27834478</v>
      </c>
      <c r="C1782" s="28">
        <v>1064.27834478</v>
      </c>
      <c r="D1782" s="28">
        <v>1064.27834478</v>
      </c>
      <c r="E1782" s="28">
        <v>1064.27834478</v>
      </c>
      <c r="F1782" s="28">
        <v>1064.27834478</v>
      </c>
      <c r="G1782" s="32">
        <v>274.50430051067582</v>
      </c>
      <c r="H1782" s="32">
        <v>274.50430051067582</v>
      </c>
      <c r="I1782" s="32">
        <v>274.50430051067582</v>
      </c>
      <c r="J1782" s="32">
        <v>274.50430051067582</v>
      </c>
      <c r="K1782" s="32">
        <v>274.50430051067582</v>
      </c>
      <c r="L1782" s="23"/>
      <c r="M1782" s="23"/>
      <c r="N1782" s="23"/>
      <c r="O1782" s="23"/>
      <c r="P1782" s="23"/>
      <c r="Q1782" s="23"/>
      <c r="R1782" s="23"/>
      <c r="S1782" s="23"/>
      <c r="T1782" s="23"/>
      <c r="U1782" s="23"/>
      <c r="V1782" s="23"/>
    </row>
    <row r="1783" spans="1:22" ht="12.75" customHeight="1">
      <c r="A1783" s="2">
        <v>12110109</v>
      </c>
      <c r="B1783" s="28">
        <v>11889.325195380001</v>
      </c>
      <c r="C1783" s="28">
        <v>11889.325195380001</v>
      </c>
      <c r="D1783" s="28">
        <v>11889.325195380001</v>
      </c>
      <c r="E1783" s="28">
        <v>11889.325195380001</v>
      </c>
      <c r="F1783" s="28">
        <v>11889.325195380001</v>
      </c>
      <c r="G1783" s="32">
        <v>19903.69270715817</v>
      </c>
      <c r="H1783" s="32">
        <v>19903.69270715817</v>
      </c>
      <c r="I1783" s="32">
        <v>19903.69270715817</v>
      </c>
      <c r="J1783" s="32">
        <v>19903.69270715817</v>
      </c>
      <c r="K1783" s="32">
        <v>19903.69270715817</v>
      </c>
      <c r="L1783" s="23"/>
      <c r="M1783" s="23"/>
      <c r="N1783" s="23"/>
      <c r="O1783" s="23"/>
      <c r="P1783" s="23"/>
      <c r="Q1783" s="23"/>
      <c r="R1783" s="23"/>
      <c r="S1783" s="23"/>
      <c r="T1783" s="23"/>
      <c r="U1783" s="23"/>
      <c r="V1783" s="23"/>
    </row>
    <row r="1784" spans="1:22" ht="12.75" customHeight="1">
      <c r="A1784" s="2">
        <v>12110111</v>
      </c>
      <c r="B1784" s="28">
        <v>5362.3089844200003</v>
      </c>
      <c r="C1784" s="28">
        <v>5362.3089844200003</v>
      </c>
      <c r="D1784" s="28">
        <v>5362.3089844200003</v>
      </c>
      <c r="E1784" s="28">
        <v>5362.3089844200003</v>
      </c>
      <c r="F1784" s="28">
        <v>5362.3089844200003</v>
      </c>
      <c r="G1784" s="32">
        <v>721.42236615953584</v>
      </c>
      <c r="H1784" s="32">
        <v>721.42236615953584</v>
      </c>
      <c r="I1784" s="32">
        <v>721.42236615953584</v>
      </c>
      <c r="J1784" s="32">
        <v>721.42236615953584</v>
      </c>
      <c r="K1784" s="32">
        <v>721.42236615953584</v>
      </c>
      <c r="L1784" s="23"/>
      <c r="M1784" s="23"/>
      <c r="N1784" s="23"/>
      <c r="O1784" s="23"/>
      <c r="P1784" s="23"/>
      <c r="Q1784" s="23"/>
      <c r="R1784" s="23"/>
      <c r="S1784" s="23"/>
      <c r="T1784" s="23"/>
      <c r="U1784" s="23"/>
      <c r="V1784" s="23"/>
    </row>
    <row r="1785" spans="1:22" ht="12.75" customHeight="1">
      <c r="A1785" s="2">
        <v>13010001</v>
      </c>
      <c r="B1785" s="28">
        <v>1294.9043335199999</v>
      </c>
      <c r="C1785" s="28">
        <v>1294.9043335199999</v>
      </c>
      <c r="D1785" s="28">
        <v>1294.9043335199999</v>
      </c>
      <c r="E1785" s="28">
        <v>1294.9043335199999</v>
      </c>
      <c r="F1785" s="28">
        <v>1294.9043335199999</v>
      </c>
      <c r="G1785" s="32">
        <v>658.12541070697114</v>
      </c>
      <c r="H1785" s="32">
        <v>658.12541070697114</v>
      </c>
      <c r="I1785" s="32">
        <v>658.12541070697114</v>
      </c>
      <c r="J1785" s="32">
        <v>658.12541070697114</v>
      </c>
      <c r="K1785" s="32">
        <v>658.12541070697114</v>
      </c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</row>
    <row r="1786" spans="1:22" ht="12.75" customHeight="1">
      <c r="A1786" s="2">
        <v>13020202</v>
      </c>
      <c r="B1786" s="28">
        <v>12897.52470702</v>
      </c>
      <c r="C1786" s="28">
        <v>12897.52470702</v>
      </c>
      <c r="D1786" s="28">
        <v>12897.52470702</v>
      </c>
      <c r="E1786" s="28">
        <v>12897.52470702</v>
      </c>
      <c r="F1786" s="28">
        <v>12897.52470702</v>
      </c>
      <c r="G1786" s="32">
        <v>62288.689771570767</v>
      </c>
      <c r="H1786" s="32">
        <v>62288.689771570767</v>
      </c>
      <c r="I1786" s="32">
        <v>62288.689771570767</v>
      </c>
      <c r="J1786" s="32">
        <v>62288.689771570767</v>
      </c>
      <c r="K1786" s="32">
        <v>62288.689771570767</v>
      </c>
      <c r="L1786" s="23"/>
      <c r="M1786" s="23"/>
      <c r="N1786" s="23"/>
      <c r="O1786" s="23"/>
      <c r="P1786" s="23"/>
      <c r="Q1786" s="23"/>
      <c r="R1786" s="23"/>
      <c r="S1786" s="23"/>
      <c r="T1786" s="23"/>
      <c r="U1786" s="23"/>
      <c r="V1786" s="23"/>
    </row>
    <row r="1787" spans="1:22" ht="12.75" customHeight="1">
      <c r="A1787" s="2">
        <v>13020204</v>
      </c>
      <c r="B1787" s="28">
        <v>12897.52470702</v>
      </c>
      <c r="C1787" s="28">
        <v>12897.52470702</v>
      </c>
      <c r="D1787" s="28">
        <v>12897.52470702</v>
      </c>
      <c r="E1787" s="28">
        <v>12897.52470702</v>
      </c>
      <c r="F1787" s="28">
        <v>12897.52470702</v>
      </c>
      <c r="G1787" s="32">
        <v>158912.2056340269</v>
      </c>
      <c r="H1787" s="32">
        <v>158912.2056340269</v>
      </c>
      <c r="I1787" s="32">
        <v>158912.2056340269</v>
      </c>
      <c r="J1787" s="32">
        <v>158912.2056340269</v>
      </c>
      <c r="K1787" s="32">
        <v>158912.2056340269</v>
      </c>
      <c r="L1787" s="23"/>
      <c r="M1787" s="23"/>
      <c r="N1787" s="23"/>
      <c r="O1787" s="23"/>
      <c r="P1787" s="23"/>
      <c r="Q1787" s="23"/>
      <c r="R1787" s="23"/>
      <c r="S1787" s="23"/>
      <c r="T1787" s="23"/>
      <c r="U1787" s="23"/>
      <c r="V1787" s="23"/>
    </row>
    <row r="1788" spans="1:22" ht="12.75" customHeight="1">
      <c r="A1788" s="2">
        <v>13020205</v>
      </c>
      <c r="B1788" s="28">
        <v>3568.7245606200004</v>
      </c>
      <c r="C1788" s="28">
        <v>3568.7245606200004</v>
      </c>
      <c r="D1788" s="28">
        <v>3568.7245606200004</v>
      </c>
      <c r="E1788" s="28">
        <v>3568.7245606200004</v>
      </c>
      <c r="F1788" s="28">
        <v>3568.7245606200004</v>
      </c>
      <c r="G1788" s="32">
        <v>231329.69533705633</v>
      </c>
      <c r="H1788" s="32">
        <v>231329.69533705633</v>
      </c>
      <c r="I1788" s="32">
        <v>231329.69533705633</v>
      </c>
      <c r="J1788" s="32">
        <v>231329.69533705633</v>
      </c>
      <c r="K1788" s="32">
        <v>231329.69533705633</v>
      </c>
      <c r="L1788" s="23"/>
      <c r="M1788" s="23"/>
      <c r="N1788" s="23"/>
      <c r="O1788" s="23"/>
      <c r="P1788" s="23"/>
      <c r="Q1788" s="23"/>
      <c r="R1788" s="23"/>
      <c r="S1788" s="23"/>
      <c r="T1788" s="23"/>
      <c r="U1788" s="23"/>
      <c r="V1788" s="23"/>
    </row>
    <row r="1789" spans="1:22" ht="12.75" customHeight="1">
      <c r="A1789" s="2">
        <v>13020206</v>
      </c>
      <c r="B1789" s="28">
        <v>688.68698724000001</v>
      </c>
      <c r="C1789" s="28">
        <v>688.68698724000001</v>
      </c>
      <c r="D1789" s="28">
        <v>688.68698724000001</v>
      </c>
      <c r="E1789" s="28">
        <v>688.68698724000001</v>
      </c>
      <c r="F1789" s="28">
        <v>688.68698724000001</v>
      </c>
      <c r="G1789" s="32">
        <v>9982.0884180346911</v>
      </c>
      <c r="H1789" s="32">
        <v>9982.0884180346911</v>
      </c>
      <c r="I1789" s="32">
        <v>9982.0884180346911</v>
      </c>
      <c r="J1789" s="32">
        <v>9982.0884180346911</v>
      </c>
      <c r="K1789" s="32">
        <v>9982.0884180346911</v>
      </c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</row>
    <row r="1790" spans="1:22" ht="12.75" customHeight="1">
      <c r="A1790" s="2">
        <v>13020208</v>
      </c>
      <c r="B1790" s="28">
        <v>344.34349362</v>
      </c>
      <c r="C1790" s="28">
        <v>344.34349362</v>
      </c>
      <c r="D1790" s="28">
        <v>344.34349362</v>
      </c>
      <c r="E1790" s="28">
        <v>344.34349362</v>
      </c>
      <c r="F1790" s="28">
        <v>344.34349362</v>
      </c>
      <c r="G1790" s="32">
        <v>3835.0338313589746</v>
      </c>
      <c r="H1790" s="32">
        <v>3835.0338313589746</v>
      </c>
      <c r="I1790" s="32">
        <v>3835.0338313589746</v>
      </c>
      <c r="J1790" s="32">
        <v>3835.0338313589746</v>
      </c>
      <c r="K1790" s="32">
        <v>3835.0338313589746</v>
      </c>
      <c r="L1790" s="23"/>
      <c r="M1790" s="23"/>
      <c r="N1790" s="23"/>
      <c r="O1790" s="23"/>
      <c r="P1790" s="23"/>
      <c r="Q1790" s="23"/>
      <c r="R1790" s="23"/>
      <c r="S1790" s="23"/>
      <c r="T1790" s="23"/>
      <c r="U1790" s="23"/>
      <c r="V1790" s="23"/>
    </row>
    <row r="1791" spans="1:22" ht="12.75" customHeight="1">
      <c r="A1791" s="2">
        <v>13020209</v>
      </c>
      <c r="B1791" s="28">
        <v>344.34349362</v>
      </c>
      <c r="C1791" s="28">
        <v>344.34349362</v>
      </c>
      <c r="D1791" s="28">
        <v>344.34349362</v>
      </c>
      <c r="E1791" s="28">
        <v>344.34349362</v>
      </c>
      <c r="F1791" s="28">
        <v>344.34349362</v>
      </c>
      <c r="G1791" s="32">
        <v>8012.361612172037</v>
      </c>
      <c r="H1791" s="32">
        <v>8012.361612172037</v>
      </c>
      <c r="I1791" s="32">
        <v>8012.361612172037</v>
      </c>
      <c r="J1791" s="32">
        <v>8012.361612172037</v>
      </c>
      <c r="K1791" s="32">
        <v>8012.361612172037</v>
      </c>
      <c r="L1791" s="23"/>
      <c r="M1791" s="23"/>
      <c r="N1791" s="23"/>
      <c r="O1791" s="23"/>
      <c r="P1791" s="23"/>
      <c r="Q1791" s="23"/>
      <c r="R1791" s="23"/>
      <c r="S1791" s="23"/>
      <c r="T1791" s="23"/>
      <c r="U1791" s="23"/>
      <c r="V1791" s="23"/>
    </row>
    <row r="1792" spans="1:22" ht="12.75" customHeight="1">
      <c r="A1792" s="2">
        <v>13020210</v>
      </c>
      <c r="B1792" s="28">
        <v>344.34349362</v>
      </c>
      <c r="C1792" s="28">
        <v>344.34349362</v>
      </c>
      <c r="D1792" s="28">
        <v>344.34349362</v>
      </c>
      <c r="E1792" s="28">
        <v>344.34349362</v>
      </c>
      <c r="F1792" s="28">
        <v>344.34349362</v>
      </c>
      <c r="G1792" s="32">
        <v>20470.49025968877</v>
      </c>
      <c r="H1792" s="32">
        <v>20470.49025968877</v>
      </c>
      <c r="I1792" s="32">
        <v>20470.49025968877</v>
      </c>
      <c r="J1792" s="32">
        <v>20470.49025968877</v>
      </c>
      <c r="K1792" s="32">
        <v>20470.49025968877</v>
      </c>
      <c r="L1792" s="23"/>
      <c r="M1792" s="23"/>
      <c r="N1792" s="23"/>
      <c r="O1792" s="23"/>
      <c r="P1792" s="23"/>
      <c r="Q1792" s="23"/>
      <c r="R1792" s="23"/>
      <c r="S1792" s="23"/>
      <c r="T1792" s="23"/>
      <c r="U1792" s="23"/>
      <c r="V1792" s="23"/>
    </row>
    <row r="1793" spans="1:22" ht="12.75" customHeight="1">
      <c r="A1793" s="2">
        <v>13020211</v>
      </c>
      <c r="B1793" s="28">
        <v>0</v>
      </c>
      <c r="C1793" s="28">
        <v>0</v>
      </c>
      <c r="D1793" s="28">
        <v>0</v>
      </c>
      <c r="E1793" s="28">
        <v>0</v>
      </c>
      <c r="F1793" s="28">
        <v>0</v>
      </c>
      <c r="G1793" s="32">
        <v>0</v>
      </c>
      <c r="H1793" s="32">
        <v>0</v>
      </c>
      <c r="I1793" s="32">
        <v>0</v>
      </c>
      <c r="J1793" s="32">
        <v>0</v>
      </c>
      <c r="K1793" s="32">
        <v>0</v>
      </c>
      <c r="L1793" s="23"/>
      <c r="M1793" s="23"/>
      <c r="N1793" s="23"/>
      <c r="O1793" s="23"/>
      <c r="P1793" s="23"/>
      <c r="Q1793" s="23"/>
      <c r="R1793" s="23"/>
      <c r="S1793" s="23"/>
      <c r="T1793" s="23"/>
      <c r="U1793" s="23"/>
      <c r="V1793" s="23"/>
    </row>
    <row r="1794" spans="1:22" ht="12.75" customHeight="1">
      <c r="A1794" s="2">
        <v>13030103</v>
      </c>
      <c r="B1794" s="28">
        <v>1910.5055420399999</v>
      </c>
      <c r="C1794" s="28">
        <v>1910.5055420399999</v>
      </c>
      <c r="D1794" s="28">
        <v>1910.5055420399999</v>
      </c>
      <c r="E1794" s="28">
        <v>1910.5055420399999</v>
      </c>
      <c r="F1794" s="28">
        <v>1910.5055420399999</v>
      </c>
      <c r="G1794" s="32">
        <v>102350.9648715879</v>
      </c>
      <c r="H1794" s="32">
        <v>102350.9648715879</v>
      </c>
      <c r="I1794" s="32">
        <v>102350.9648715879</v>
      </c>
      <c r="J1794" s="32">
        <v>102350.9648715879</v>
      </c>
      <c r="K1794" s="32">
        <v>102350.9648715879</v>
      </c>
      <c r="L1794" s="23"/>
      <c r="M1794" s="23"/>
      <c r="N1794" s="23"/>
      <c r="O1794" s="23"/>
      <c r="P1794" s="23"/>
      <c r="Q1794" s="23"/>
      <c r="R1794" s="23"/>
      <c r="S1794" s="23"/>
      <c r="T1794" s="23"/>
      <c r="U1794" s="23"/>
      <c r="V1794" s="23"/>
    </row>
    <row r="1795" spans="1:22" ht="12.75" customHeight="1">
      <c r="A1795" s="2">
        <v>13030200</v>
      </c>
      <c r="B1795" s="28">
        <v>3287.8797363000003</v>
      </c>
      <c r="C1795" s="28">
        <v>3287.8797363000003</v>
      </c>
      <c r="D1795" s="28">
        <v>3287.8797363000003</v>
      </c>
      <c r="E1795" s="28">
        <v>3287.8797363000003</v>
      </c>
      <c r="F1795" s="28">
        <v>3287.8797363000003</v>
      </c>
      <c r="G1795" s="32">
        <v>328.78797363000007</v>
      </c>
      <c r="H1795" s="32">
        <v>328.78797363000007</v>
      </c>
      <c r="I1795" s="32">
        <v>328.78797363000007</v>
      </c>
      <c r="J1795" s="32">
        <v>328.78797363000007</v>
      </c>
      <c r="K1795" s="32">
        <v>328.78797363000007</v>
      </c>
      <c r="L1795" s="23"/>
      <c r="M1795" s="23"/>
      <c r="N1795" s="23"/>
      <c r="O1795" s="23"/>
      <c r="P1795" s="23"/>
      <c r="Q1795" s="23"/>
      <c r="R1795" s="23"/>
      <c r="S1795" s="23"/>
      <c r="T1795" s="23"/>
      <c r="U1795" s="23"/>
      <c r="V1795" s="23"/>
    </row>
    <row r="1796" spans="1:22" ht="12.75" customHeight="1">
      <c r="A1796" s="2">
        <v>13030201</v>
      </c>
      <c r="B1796" s="28">
        <v>344.34349362</v>
      </c>
      <c r="C1796" s="28">
        <v>344.34349362</v>
      </c>
      <c r="D1796" s="28">
        <v>344.34349362</v>
      </c>
      <c r="E1796" s="28">
        <v>344.34349362</v>
      </c>
      <c r="F1796" s="28">
        <v>344.34349362</v>
      </c>
      <c r="G1796" s="32">
        <v>7935.9227057387634</v>
      </c>
      <c r="H1796" s="32">
        <v>7935.9227057387634</v>
      </c>
      <c r="I1796" s="32">
        <v>7935.9227057387634</v>
      </c>
      <c r="J1796" s="32">
        <v>7935.9227057387634</v>
      </c>
      <c r="K1796" s="32">
        <v>7935.9227057387634</v>
      </c>
      <c r="L1796" s="23"/>
      <c r="M1796" s="23"/>
      <c r="N1796" s="23"/>
      <c r="O1796" s="23"/>
      <c r="P1796" s="23"/>
      <c r="Q1796" s="23"/>
      <c r="R1796" s="23"/>
      <c r="S1796" s="23"/>
      <c r="T1796" s="23"/>
      <c r="U1796" s="23"/>
      <c r="V1796" s="23"/>
    </row>
    <row r="1797" spans="1:22" ht="12.75" customHeight="1">
      <c r="A1797" s="2">
        <v>13040202</v>
      </c>
      <c r="B1797" s="28">
        <v>0</v>
      </c>
      <c r="C1797" s="28">
        <v>0</v>
      </c>
      <c r="D1797" s="28">
        <v>0</v>
      </c>
      <c r="E1797" s="28">
        <v>0</v>
      </c>
      <c r="F1797" s="28">
        <v>0</v>
      </c>
      <c r="G1797" s="32">
        <v>0</v>
      </c>
      <c r="H1797" s="32">
        <v>0</v>
      </c>
      <c r="I1797" s="32">
        <v>0</v>
      </c>
      <c r="J1797" s="32">
        <v>0</v>
      </c>
      <c r="K1797" s="32">
        <v>0</v>
      </c>
      <c r="L1797" s="23"/>
      <c r="M1797" s="23"/>
      <c r="N1797" s="23"/>
      <c r="O1797" s="23"/>
      <c r="P1797" s="23"/>
      <c r="Q1797" s="23"/>
      <c r="R1797" s="23"/>
      <c r="S1797" s="23"/>
      <c r="T1797" s="23"/>
      <c r="U1797" s="23"/>
      <c r="V1797" s="23"/>
    </row>
    <row r="1798" spans="1:22" ht="12.75" customHeight="1">
      <c r="A1798" s="2">
        <v>13040203</v>
      </c>
      <c r="B1798" s="28">
        <v>0</v>
      </c>
      <c r="C1798" s="28">
        <v>0</v>
      </c>
      <c r="D1798" s="28">
        <v>0</v>
      </c>
      <c r="E1798" s="28">
        <v>0</v>
      </c>
      <c r="F1798" s="28">
        <v>0</v>
      </c>
      <c r="G1798" s="32">
        <v>0</v>
      </c>
      <c r="H1798" s="32">
        <v>0</v>
      </c>
      <c r="I1798" s="32">
        <v>0</v>
      </c>
      <c r="J1798" s="32">
        <v>0</v>
      </c>
      <c r="K1798" s="32">
        <v>0</v>
      </c>
      <c r="L1798" s="23"/>
      <c r="M1798" s="23"/>
      <c r="N1798" s="23"/>
      <c r="O1798" s="23"/>
      <c r="P1798" s="23"/>
      <c r="Q1798" s="23"/>
      <c r="R1798" s="23"/>
      <c r="S1798" s="23"/>
      <c r="T1798" s="23"/>
      <c r="U1798" s="23"/>
      <c r="V1798" s="23"/>
    </row>
    <row r="1799" spans="1:22" ht="12.75" customHeight="1">
      <c r="A1799" s="2">
        <v>13040204</v>
      </c>
      <c r="B1799" s="28">
        <v>532.13917230000004</v>
      </c>
      <c r="C1799" s="28">
        <v>532.13917230000004</v>
      </c>
      <c r="D1799" s="28">
        <v>532.13917230000004</v>
      </c>
      <c r="E1799" s="28">
        <v>532.13917230000004</v>
      </c>
      <c r="F1799" s="28">
        <v>532.13917230000004</v>
      </c>
      <c r="G1799" s="32">
        <v>15039.891254503003</v>
      </c>
      <c r="H1799" s="32">
        <v>15039.891254503003</v>
      </c>
      <c r="I1799" s="32">
        <v>15039.891254503003</v>
      </c>
      <c r="J1799" s="32">
        <v>15039.891254503003</v>
      </c>
      <c r="K1799" s="32">
        <v>15039.891254503003</v>
      </c>
      <c r="L1799" s="23"/>
      <c r="M1799" s="23"/>
      <c r="N1799" s="23"/>
      <c r="O1799" s="23"/>
      <c r="P1799" s="23"/>
      <c r="Q1799" s="23"/>
      <c r="R1799" s="23"/>
      <c r="S1799" s="23"/>
      <c r="T1799" s="23"/>
      <c r="U1799" s="23"/>
      <c r="V1799" s="23"/>
    </row>
    <row r="1800" spans="1:22" ht="12.75" customHeight="1">
      <c r="A1800" s="2">
        <v>13040205</v>
      </c>
      <c r="B1800" s="28">
        <v>532.13917230000004</v>
      </c>
      <c r="C1800" s="28">
        <v>532.13917230000004</v>
      </c>
      <c r="D1800" s="28">
        <v>532.13917230000004</v>
      </c>
      <c r="E1800" s="28">
        <v>532.13917230000004</v>
      </c>
      <c r="F1800" s="28">
        <v>532.13917230000004</v>
      </c>
      <c r="G1800" s="32">
        <v>118.3977424651188</v>
      </c>
      <c r="H1800" s="32">
        <v>118.3977424651188</v>
      </c>
      <c r="I1800" s="32">
        <v>118.3977424651188</v>
      </c>
      <c r="J1800" s="32">
        <v>118.3977424651188</v>
      </c>
      <c r="K1800" s="32">
        <v>118.3977424651188</v>
      </c>
      <c r="L1800" s="23"/>
      <c r="M1800" s="23"/>
      <c r="N1800" s="23"/>
      <c r="O1800" s="23"/>
      <c r="P1800" s="23"/>
      <c r="Q1800" s="23"/>
      <c r="R1800" s="23"/>
      <c r="S1800" s="23"/>
      <c r="T1800" s="23"/>
      <c r="U1800" s="23"/>
      <c r="V1800" s="23"/>
    </row>
    <row r="1801" spans="1:22" ht="12.75" customHeight="1">
      <c r="A1801" s="2">
        <v>13040206</v>
      </c>
      <c r="B1801" s="28">
        <v>0</v>
      </c>
      <c r="C1801" s="28">
        <v>0</v>
      </c>
      <c r="D1801" s="28">
        <v>0</v>
      </c>
      <c r="E1801" s="28">
        <v>0</v>
      </c>
      <c r="F1801" s="28">
        <v>0</v>
      </c>
      <c r="G1801" s="32">
        <v>0</v>
      </c>
      <c r="H1801" s="32">
        <v>0</v>
      </c>
      <c r="I1801" s="32">
        <v>0</v>
      </c>
      <c r="J1801" s="32">
        <v>0</v>
      </c>
      <c r="K1801" s="32">
        <v>0</v>
      </c>
      <c r="L1801" s="23"/>
      <c r="M1801" s="23"/>
      <c r="N1801" s="23"/>
      <c r="O1801" s="23"/>
      <c r="P1801" s="23"/>
      <c r="Q1801" s="23"/>
      <c r="R1801" s="23"/>
      <c r="S1801" s="23"/>
      <c r="T1801" s="23"/>
      <c r="U1801" s="23"/>
      <c r="V1801" s="23"/>
    </row>
    <row r="1802" spans="1:22" ht="12.75" customHeight="1">
      <c r="A1802" s="2">
        <v>13040207</v>
      </c>
      <c r="B1802" s="28">
        <v>532.13917230000004</v>
      </c>
      <c r="C1802" s="28">
        <v>532.13917230000004</v>
      </c>
      <c r="D1802" s="28">
        <v>532.13917230000004</v>
      </c>
      <c r="E1802" s="28">
        <v>532.13917230000004</v>
      </c>
      <c r="F1802" s="28">
        <v>532.13917230000004</v>
      </c>
      <c r="G1802" s="32">
        <v>12557.245245363867</v>
      </c>
      <c r="H1802" s="32">
        <v>12557.245245363867</v>
      </c>
      <c r="I1802" s="32">
        <v>12557.245245363867</v>
      </c>
      <c r="J1802" s="32">
        <v>12557.245245363867</v>
      </c>
      <c r="K1802" s="32">
        <v>12557.245245363867</v>
      </c>
      <c r="L1802" s="23"/>
      <c r="M1802" s="23"/>
      <c r="N1802" s="23"/>
      <c r="O1802" s="23"/>
      <c r="P1802" s="23"/>
      <c r="Q1802" s="23"/>
      <c r="R1802" s="23"/>
      <c r="S1802" s="23"/>
      <c r="T1802" s="23"/>
      <c r="U1802" s="23"/>
      <c r="V1802" s="23"/>
    </row>
    <row r="1803" spans="1:22" ht="12.75" customHeight="1">
      <c r="A1803" s="2">
        <v>13040208</v>
      </c>
      <c r="B1803" s="28">
        <v>0</v>
      </c>
      <c r="C1803" s="28">
        <v>0</v>
      </c>
      <c r="D1803" s="28">
        <v>0</v>
      </c>
      <c r="E1803" s="28">
        <v>0</v>
      </c>
      <c r="F1803" s="28">
        <v>0</v>
      </c>
      <c r="G1803" s="32">
        <v>0</v>
      </c>
      <c r="H1803" s="32">
        <v>0</v>
      </c>
      <c r="I1803" s="32">
        <v>0</v>
      </c>
      <c r="J1803" s="32">
        <v>0</v>
      </c>
      <c r="K1803" s="32">
        <v>0</v>
      </c>
      <c r="L1803" s="23"/>
      <c r="M1803" s="23"/>
      <c r="N1803" s="23"/>
      <c r="O1803" s="23"/>
      <c r="P1803" s="23"/>
      <c r="Q1803" s="23"/>
      <c r="R1803" s="23"/>
      <c r="S1803" s="23"/>
      <c r="T1803" s="23"/>
      <c r="U1803" s="23"/>
      <c r="V1803" s="23"/>
    </row>
    <row r="1804" spans="1:22" ht="12.75" customHeight="1">
      <c r="A1804" s="2">
        <v>13040209</v>
      </c>
      <c r="B1804" s="28">
        <v>532.13917230000004</v>
      </c>
      <c r="C1804" s="28">
        <v>532.13917230000004</v>
      </c>
      <c r="D1804" s="28">
        <v>532.13917230000004</v>
      </c>
      <c r="E1804" s="28">
        <v>532.13917230000004</v>
      </c>
      <c r="F1804" s="28">
        <v>532.13917230000004</v>
      </c>
      <c r="G1804" s="32">
        <v>12452.875037935517</v>
      </c>
      <c r="H1804" s="32">
        <v>12452.875037935517</v>
      </c>
      <c r="I1804" s="32">
        <v>12452.875037935517</v>
      </c>
      <c r="J1804" s="32">
        <v>12452.875037935517</v>
      </c>
      <c r="K1804" s="32">
        <v>12452.875037935517</v>
      </c>
      <c r="L1804" s="23"/>
      <c r="M1804" s="23"/>
      <c r="N1804" s="23"/>
      <c r="O1804" s="23"/>
      <c r="P1804" s="23"/>
      <c r="Q1804" s="23"/>
      <c r="R1804" s="23"/>
      <c r="S1804" s="23"/>
      <c r="T1804" s="23"/>
      <c r="U1804" s="23"/>
      <c r="V1804" s="23"/>
    </row>
    <row r="1805" spans="1:22" ht="12.75" customHeight="1">
      <c r="A1805" s="2">
        <v>13040210</v>
      </c>
      <c r="B1805" s="28">
        <v>532.13917230000004</v>
      </c>
      <c r="C1805" s="28">
        <v>532.13917230000004</v>
      </c>
      <c r="D1805" s="28">
        <v>532.13917230000004</v>
      </c>
      <c r="E1805" s="28">
        <v>532.13917230000004</v>
      </c>
      <c r="F1805" s="28">
        <v>532.13917230000004</v>
      </c>
      <c r="G1805" s="32">
        <v>4983.0855047927862</v>
      </c>
      <c r="H1805" s="32">
        <v>4983.0855047927862</v>
      </c>
      <c r="I1805" s="32">
        <v>4983.0855047927862</v>
      </c>
      <c r="J1805" s="32">
        <v>4983.0855047927862</v>
      </c>
      <c r="K1805" s="32">
        <v>4983.0855047927862</v>
      </c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</row>
    <row r="1806" spans="1:22" ht="12.75" customHeight="1">
      <c r="A1806" s="2">
        <v>13040211</v>
      </c>
      <c r="B1806" s="28">
        <v>0</v>
      </c>
      <c r="C1806" s="28">
        <v>0</v>
      </c>
      <c r="D1806" s="28">
        <v>0</v>
      </c>
      <c r="E1806" s="28">
        <v>0</v>
      </c>
      <c r="F1806" s="28">
        <v>0</v>
      </c>
      <c r="G1806" s="32">
        <v>0</v>
      </c>
      <c r="H1806" s="32">
        <v>0</v>
      </c>
      <c r="I1806" s="32">
        <v>0</v>
      </c>
      <c r="J1806" s="32">
        <v>0</v>
      </c>
      <c r="K1806" s="32">
        <v>0</v>
      </c>
      <c r="L1806" s="23"/>
      <c r="M1806" s="23"/>
      <c r="N1806" s="23"/>
      <c r="O1806" s="23"/>
      <c r="P1806" s="23"/>
      <c r="Q1806" s="23"/>
      <c r="R1806" s="23"/>
      <c r="S1806" s="23"/>
      <c r="T1806" s="23"/>
      <c r="U1806" s="23"/>
      <c r="V1806" s="23"/>
    </row>
    <row r="1807" spans="1:22" ht="12.75" customHeight="1">
      <c r="A1807" s="2">
        <v>13040212</v>
      </c>
      <c r="B1807" s="28">
        <v>0</v>
      </c>
      <c r="C1807" s="28">
        <v>0</v>
      </c>
      <c r="D1807" s="28">
        <v>0</v>
      </c>
      <c r="E1807" s="28">
        <v>0</v>
      </c>
      <c r="F1807" s="28">
        <v>0</v>
      </c>
      <c r="G1807" s="32">
        <v>0</v>
      </c>
      <c r="H1807" s="32">
        <v>0</v>
      </c>
      <c r="I1807" s="32">
        <v>0</v>
      </c>
      <c r="J1807" s="32">
        <v>0</v>
      </c>
      <c r="K1807" s="32">
        <v>0</v>
      </c>
      <c r="L1807" s="23"/>
      <c r="M1807" s="23"/>
      <c r="N1807" s="23"/>
      <c r="O1807" s="23"/>
      <c r="P1807" s="23"/>
      <c r="Q1807" s="23"/>
      <c r="R1807" s="23"/>
      <c r="S1807" s="23"/>
      <c r="T1807" s="23"/>
      <c r="U1807" s="23"/>
      <c r="V1807" s="23"/>
    </row>
    <row r="1808" spans="1:22" ht="12.75" customHeight="1">
      <c r="A1808" s="2">
        <v>13040301</v>
      </c>
      <c r="B1808" s="28">
        <v>532.13917230000004</v>
      </c>
      <c r="C1808" s="28">
        <v>532.13917230000004</v>
      </c>
      <c r="D1808" s="28">
        <v>532.13917230000004</v>
      </c>
      <c r="E1808" s="28">
        <v>532.13917230000004</v>
      </c>
      <c r="F1808" s="28">
        <v>532.13917230000004</v>
      </c>
      <c r="G1808" s="32">
        <v>1546.9173186684513</v>
      </c>
      <c r="H1808" s="32">
        <v>1546.9173186684513</v>
      </c>
      <c r="I1808" s="32">
        <v>1546.9173186684513</v>
      </c>
      <c r="J1808" s="32">
        <v>1546.9173186684513</v>
      </c>
      <c r="K1808" s="32">
        <v>1546.9173186684513</v>
      </c>
      <c r="L1808" s="23"/>
      <c r="M1808" s="23"/>
      <c r="N1808" s="23"/>
      <c r="O1808" s="23"/>
      <c r="P1808" s="23"/>
      <c r="Q1808" s="23"/>
      <c r="R1808" s="23"/>
      <c r="S1808" s="23"/>
      <c r="T1808" s="23"/>
      <c r="U1808" s="23"/>
      <c r="V1808" s="23"/>
    </row>
    <row r="1809" spans="1:22" ht="12.75" customHeight="1">
      <c r="A1809" s="2">
        <v>13040302</v>
      </c>
      <c r="B1809" s="28">
        <v>0</v>
      </c>
      <c r="C1809" s="28">
        <v>0</v>
      </c>
      <c r="D1809" s="28">
        <v>0</v>
      </c>
      <c r="E1809" s="28">
        <v>0</v>
      </c>
      <c r="F1809" s="28">
        <v>0</v>
      </c>
      <c r="G1809" s="32">
        <v>0</v>
      </c>
      <c r="H1809" s="32">
        <v>0</v>
      </c>
      <c r="I1809" s="32">
        <v>0</v>
      </c>
      <c r="J1809" s="32">
        <v>0</v>
      </c>
      <c r="K1809" s="32">
        <v>0</v>
      </c>
      <c r="L1809" s="23"/>
      <c r="M1809" s="23"/>
      <c r="N1809" s="23"/>
      <c r="O1809" s="23"/>
      <c r="P1809" s="23"/>
      <c r="Q1809" s="23"/>
      <c r="R1809" s="23"/>
      <c r="S1809" s="23"/>
      <c r="T1809" s="23"/>
      <c r="U1809" s="23"/>
      <c r="V1809" s="23"/>
    </row>
    <row r="1810" spans="1:22" ht="12.75" customHeight="1">
      <c r="A1810" s="2">
        <v>13050004</v>
      </c>
      <c r="B1810" s="28">
        <v>2285.1046142999999</v>
      </c>
      <c r="C1810" s="28">
        <v>2285.1046142999999</v>
      </c>
      <c r="D1810" s="28">
        <v>2285.1046142999999</v>
      </c>
      <c r="E1810" s="28">
        <v>2285.1046142999999</v>
      </c>
      <c r="F1810" s="28">
        <v>2285.1046142999999</v>
      </c>
      <c r="G1810" s="32">
        <v>78138.199113134455</v>
      </c>
      <c r="H1810" s="32">
        <v>78138.199113134455</v>
      </c>
      <c r="I1810" s="32">
        <v>78138.199113134455</v>
      </c>
      <c r="J1810" s="32">
        <v>78138.199113134455</v>
      </c>
      <c r="K1810" s="32">
        <v>78138.199113134455</v>
      </c>
      <c r="L1810" s="23"/>
      <c r="M1810" s="23"/>
      <c r="N1810" s="23"/>
      <c r="O1810" s="23"/>
      <c r="P1810" s="23"/>
      <c r="Q1810" s="23"/>
      <c r="R1810" s="23"/>
      <c r="S1810" s="23"/>
      <c r="T1810" s="23"/>
      <c r="U1810" s="23"/>
      <c r="V1810" s="23"/>
    </row>
    <row r="1811" spans="1:22" ht="12.75" customHeight="1">
      <c r="A1811" s="2">
        <v>13060005</v>
      </c>
      <c r="B1811" s="28">
        <v>344.34349362</v>
      </c>
      <c r="C1811" s="28">
        <v>344.34349362</v>
      </c>
      <c r="D1811" s="28">
        <v>344.34349362</v>
      </c>
      <c r="E1811" s="28">
        <v>344.34349362</v>
      </c>
      <c r="F1811" s="28">
        <v>344.34349362</v>
      </c>
      <c r="G1811" s="32">
        <v>4813.1477385155404</v>
      </c>
      <c r="H1811" s="32">
        <v>4813.1477385155404</v>
      </c>
      <c r="I1811" s="32">
        <v>4813.1477385155404</v>
      </c>
      <c r="J1811" s="32">
        <v>4813.1477385155404</v>
      </c>
      <c r="K1811" s="32">
        <v>4813.1477385155404</v>
      </c>
      <c r="L1811" s="23"/>
      <c r="M1811" s="23"/>
      <c r="N1811" s="23"/>
      <c r="O1811" s="23"/>
      <c r="P1811" s="23"/>
      <c r="Q1811" s="23"/>
      <c r="R1811" s="23"/>
      <c r="S1811" s="23"/>
      <c r="T1811" s="23"/>
      <c r="U1811" s="23"/>
      <c r="V1811" s="23"/>
    </row>
    <row r="1812" spans="1:22" ht="12.75" customHeight="1">
      <c r="A1812" s="2">
        <v>13060006</v>
      </c>
      <c r="B1812" s="28">
        <v>344.34349362</v>
      </c>
      <c r="C1812" s="28">
        <v>344.34349362</v>
      </c>
      <c r="D1812" s="28">
        <v>344.34349362</v>
      </c>
      <c r="E1812" s="28">
        <v>344.34349362</v>
      </c>
      <c r="F1812" s="28">
        <v>344.34349362</v>
      </c>
      <c r="G1812" s="32">
        <v>8045.6575012700414</v>
      </c>
      <c r="H1812" s="32">
        <v>8045.6575012700414</v>
      </c>
      <c r="I1812" s="32">
        <v>8045.6575012700414</v>
      </c>
      <c r="J1812" s="32">
        <v>8045.6575012700414</v>
      </c>
      <c r="K1812" s="32">
        <v>8045.6575012700414</v>
      </c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</row>
    <row r="1813" spans="1:22" ht="12.75" customHeight="1">
      <c r="A1813" s="2">
        <v>13060009</v>
      </c>
      <c r="B1813" s="28">
        <v>688.68698724000001</v>
      </c>
      <c r="C1813" s="28">
        <v>688.68698724000001</v>
      </c>
      <c r="D1813" s="28">
        <v>688.68698724000001</v>
      </c>
      <c r="E1813" s="28">
        <v>688.68698724000001</v>
      </c>
      <c r="F1813" s="28">
        <v>688.68698724000001</v>
      </c>
      <c r="G1813" s="32">
        <v>4975.0676687696696</v>
      </c>
      <c r="H1813" s="32">
        <v>4975.0676687696696</v>
      </c>
      <c r="I1813" s="32">
        <v>4975.0676687696696</v>
      </c>
      <c r="J1813" s="32">
        <v>4975.0676687696696</v>
      </c>
      <c r="K1813" s="32">
        <v>4975.0676687696696</v>
      </c>
      <c r="L1813" s="23"/>
      <c r="M1813" s="23"/>
      <c r="N1813" s="23"/>
      <c r="O1813" s="23"/>
      <c r="P1813" s="23"/>
      <c r="Q1813" s="23"/>
      <c r="R1813" s="23"/>
      <c r="S1813" s="23"/>
      <c r="T1813" s="23"/>
      <c r="U1813" s="23"/>
      <c r="V1813" s="23"/>
    </row>
    <row r="1814" spans="1:22" ht="12.75" customHeight="1">
      <c r="A1814" s="2">
        <v>13060010</v>
      </c>
      <c r="B1814" s="28">
        <v>1033.03048104</v>
      </c>
      <c r="C1814" s="28">
        <v>1033.03048104</v>
      </c>
      <c r="D1814" s="28">
        <v>1033.03048104</v>
      </c>
      <c r="E1814" s="28">
        <v>1033.03048104</v>
      </c>
      <c r="F1814" s="28">
        <v>1033.03048104</v>
      </c>
      <c r="G1814" s="32">
        <v>2727.961335332006</v>
      </c>
      <c r="H1814" s="32">
        <v>2727.961335332006</v>
      </c>
      <c r="I1814" s="32">
        <v>2727.961335332006</v>
      </c>
      <c r="J1814" s="32">
        <v>2727.961335332006</v>
      </c>
      <c r="K1814" s="32">
        <v>2727.961335332006</v>
      </c>
      <c r="L1814" s="23"/>
      <c r="M1814" s="23"/>
      <c r="N1814" s="23"/>
      <c r="O1814" s="23"/>
      <c r="P1814" s="23"/>
      <c r="Q1814" s="23"/>
      <c r="R1814" s="23"/>
      <c r="S1814" s="23"/>
      <c r="T1814" s="23"/>
      <c r="U1814" s="23"/>
      <c r="V1814" s="23"/>
    </row>
    <row r="1815" spans="1:22" ht="12.75" customHeight="1">
      <c r="A1815" s="2">
        <v>13070001</v>
      </c>
      <c r="B1815" s="28">
        <v>2128.5566893800001</v>
      </c>
      <c r="C1815" s="28">
        <v>2128.5566893800001</v>
      </c>
      <c r="D1815" s="28">
        <v>2128.5566893800001</v>
      </c>
      <c r="E1815" s="28">
        <v>2128.5566893800001</v>
      </c>
      <c r="F1815" s="28">
        <v>2128.5566893800001</v>
      </c>
      <c r="G1815" s="32">
        <v>2315.645701261511</v>
      </c>
      <c r="H1815" s="32">
        <v>2315.645701261511</v>
      </c>
      <c r="I1815" s="32">
        <v>2315.645701261511</v>
      </c>
      <c r="J1815" s="32">
        <v>2315.645701261511</v>
      </c>
      <c r="K1815" s="32">
        <v>2315.645701261511</v>
      </c>
      <c r="L1815" s="23"/>
      <c r="M1815" s="23"/>
      <c r="N1815" s="23"/>
      <c r="O1815" s="23"/>
      <c r="P1815" s="23"/>
      <c r="Q1815" s="23"/>
      <c r="R1815" s="23"/>
      <c r="S1815" s="23"/>
      <c r="T1815" s="23"/>
      <c r="U1815" s="23"/>
      <c r="V1815" s="23"/>
    </row>
    <row r="1816" spans="1:22" ht="12.75" customHeight="1">
      <c r="A1816" s="2">
        <v>13070002</v>
      </c>
      <c r="B1816" s="28">
        <v>7936.8354491399996</v>
      </c>
      <c r="C1816" s="28">
        <v>7936.8354491399996</v>
      </c>
      <c r="D1816" s="28">
        <v>7936.8354491399996</v>
      </c>
      <c r="E1816" s="28">
        <v>7936.8354491399996</v>
      </c>
      <c r="F1816" s="28">
        <v>7936.8354491399996</v>
      </c>
      <c r="G1816" s="32">
        <v>124599.89024055439</v>
      </c>
      <c r="H1816" s="32">
        <v>124599.89024055439</v>
      </c>
      <c r="I1816" s="32">
        <v>124599.89024055439</v>
      </c>
      <c r="J1816" s="32">
        <v>124599.89024055439</v>
      </c>
      <c r="K1816" s="32">
        <v>124599.89024055439</v>
      </c>
      <c r="L1816" s="23"/>
      <c r="M1816" s="23"/>
      <c r="N1816" s="23"/>
      <c r="O1816" s="23"/>
      <c r="P1816" s="23"/>
      <c r="Q1816" s="23"/>
      <c r="R1816" s="23"/>
      <c r="S1816" s="23"/>
      <c r="T1816" s="23"/>
      <c r="U1816" s="23"/>
      <c r="V1816" s="23"/>
    </row>
    <row r="1817" spans="1:22" ht="12.75" customHeight="1">
      <c r="A1817" s="2">
        <v>13070003</v>
      </c>
      <c r="B1817" s="28">
        <v>1064.27834478</v>
      </c>
      <c r="C1817" s="28">
        <v>1064.27834478</v>
      </c>
      <c r="D1817" s="28">
        <v>1064.27834478</v>
      </c>
      <c r="E1817" s="28">
        <v>1064.27834478</v>
      </c>
      <c r="F1817" s="28">
        <v>1064.27834478</v>
      </c>
      <c r="G1817" s="32">
        <v>3842.0245343619581</v>
      </c>
      <c r="H1817" s="32">
        <v>3842.0245343619581</v>
      </c>
      <c r="I1817" s="32">
        <v>3842.0245343619581</v>
      </c>
      <c r="J1817" s="32">
        <v>3842.0245343619581</v>
      </c>
      <c r="K1817" s="32">
        <v>3842.0245343619581</v>
      </c>
      <c r="L1817" s="23"/>
      <c r="M1817" s="23"/>
      <c r="N1817" s="23"/>
      <c r="O1817" s="23"/>
      <c r="P1817" s="23"/>
      <c r="Q1817" s="23"/>
      <c r="R1817" s="23"/>
      <c r="S1817" s="23"/>
      <c r="T1817" s="23"/>
      <c r="U1817" s="23"/>
      <c r="V1817" s="23"/>
    </row>
    <row r="1818" spans="1:22" ht="12.75" customHeight="1">
      <c r="A1818" s="2">
        <v>13070004</v>
      </c>
      <c r="B1818" s="28">
        <v>0</v>
      </c>
      <c r="C1818" s="28">
        <v>0</v>
      </c>
      <c r="D1818" s="28">
        <v>0</v>
      </c>
      <c r="E1818" s="28">
        <v>0</v>
      </c>
      <c r="F1818" s="28">
        <v>0</v>
      </c>
      <c r="G1818" s="32">
        <v>0</v>
      </c>
      <c r="H1818" s="32">
        <v>0</v>
      </c>
      <c r="I1818" s="32">
        <v>0</v>
      </c>
      <c r="J1818" s="32">
        <v>0</v>
      </c>
      <c r="K1818" s="32">
        <v>0</v>
      </c>
      <c r="L1818" s="23"/>
      <c r="M1818" s="23"/>
      <c r="N1818" s="23"/>
      <c r="O1818" s="23"/>
      <c r="P1818" s="23"/>
      <c r="Q1818" s="23"/>
      <c r="R1818" s="23"/>
      <c r="S1818" s="23"/>
      <c r="T1818" s="23"/>
      <c r="U1818" s="23"/>
      <c r="V1818" s="23"/>
    </row>
    <row r="1819" spans="1:22" ht="12.75" customHeight="1">
      <c r="A1819" s="2">
        <v>13070010</v>
      </c>
      <c r="B1819" s="28">
        <v>0</v>
      </c>
      <c r="C1819" s="28">
        <v>0</v>
      </c>
      <c r="D1819" s="28">
        <v>0</v>
      </c>
      <c r="E1819" s="28">
        <v>0</v>
      </c>
      <c r="F1819" s="28">
        <v>0</v>
      </c>
      <c r="G1819" s="32">
        <v>0</v>
      </c>
      <c r="H1819" s="32">
        <v>0</v>
      </c>
      <c r="I1819" s="32">
        <v>0</v>
      </c>
      <c r="J1819" s="32">
        <v>0</v>
      </c>
      <c r="K1819" s="32">
        <v>0</v>
      </c>
      <c r="L1819" s="23"/>
      <c r="M1819" s="23"/>
      <c r="N1819" s="23"/>
      <c r="O1819" s="23"/>
      <c r="P1819" s="23"/>
      <c r="Q1819" s="23"/>
      <c r="R1819" s="23"/>
      <c r="S1819" s="23"/>
      <c r="T1819" s="23"/>
      <c r="U1819" s="23"/>
      <c r="V1819" s="23"/>
    </row>
    <row r="1820" spans="1:22" ht="12.75" customHeight="1">
      <c r="A1820" s="2">
        <v>13070011</v>
      </c>
      <c r="B1820" s="28">
        <v>532.13917230000004</v>
      </c>
      <c r="C1820" s="28">
        <v>532.13917230000004</v>
      </c>
      <c r="D1820" s="28">
        <v>532.13917230000004</v>
      </c>
      <c r="E1820" s="28">
        <v>532.13917230000004</v>
      </c>
      <c r="F1820" s="28">
        <v>532.13917230000004</v>
      </c>
      <c r="G1820" s="32">
        <v>4359.5990951893955</v>
      </c>
      <c r="H1820" s="32">
        <v>4359.5990951893955</v>
      </c>
      <c r="I1820" s="32">
        <v>4359.5990951893955</v>
      </c>
      <c r="J1820" s="32">
        <v>4359.5990951893955</v>
      </c>
      <c r="K1820" s="32">
        <v>4359.5990951893955</v>
      </c>
      <c r="L1820" s="23"/>
      <c r="M1820" s="23"/>
      <c r="N1820" s="23"/>
      <c r="O1820" s="23"/>
      <c r="P1820" s="23"/>
      <c r="Q1820" s="23"/>
      <c r="R1820" s="23"/>
      <c r="S1820" s="23"/>
      <c r="T1820" s="23"/>
      <c r="U1820" s="23"/>
      <c r="V1820" s="23"/>
    </row>
    <row r="1821" spans="1:22" ht="12.75" customHeight="1">
      <c r="A1821" s="2">
        <v>13070012</v>
      </c>
      <c r="B1821" s="28">
        <v>21231.616992120002</v>
      </c>
      <c r="C1821" s="28">
        <v>21231.616992120002</v>
      </c>
      <c r="D1821" s="28">
        <v>21231.616992120002</v>
      </c>
      <c r="E1821" s="28">
        <v>21231.616992120002</v>
      </c>
      <c r="F1821" s="28">
        <v>21231.616992120002</v>
      </c>
      <c r="G1821" s="32">
        <v>6964.5204127488614</v>
      </c>
      <c r="H1821" s="32">
        <v>6964.5204127488614</v>
      </c>
      <c r="I1821" s="32">
        <v>6964.5204127488614</v>
      </c>
      <c r="J1821" s="32">
        <v>6964.5204127488614</v>
      </c>
      <c r="K1821" s="32">
        <v>6964.5204127488614</v>
      </c>
      <c r="L1821" s="23"/>
      <c r="M1821" s="23"/>
      <c r="N1821" s="23"/>
      <c r="O1821" s="23"/>
      <c r="P1821" s="23"/>
      <c r="Q1821" s="23"/>
      <c r="R1821" s="23"/>
      <c r="S1821" s="23"/>
      <c r="T1821" s="23"/>
      <c r="U1821" s="23"/>
      <c r="V1821" s="23"/>
    </row>
    <row r="1822" spans="1:22" ht="12.75" customHeight="1">
      <c r="A1822" s="2">
        <v>14020001</v>
      </c>
      <c r="B1822" s="28">
        <v>1294.9043335199999</v>
      </c>
      <c r="C1822" s="28">
        <v>1294.9043335199999</v>
      </c>
      <c r="D1822" s="28">
        <v>1294.9043335199999</v>
      </c>
      <c r="E1822" s="28">
        <v>1294.9043335199999</v>
      </c>
      <c r="F1822" s="28">
        <v>1294.9043335199999</v>
      </c>
      <c r="G1822" s="32">
        <v>748.4952155752942</v>
      </c>
      <c r="H1822" s="32">
        <v>748.4952155752942</v>
      </c>
      <c r="I1822" s="32">
        <v>748.4952155752942</v>
      </c>
      <c r="J1822" s="32">
        <v>748.4952155752942</v>
      </c>
      <c r="K1822" s="32">
        <v>748.4952155752942</v>
      </c>
      <c r="L1822" s="23"/>
      <c r="M1822" s="23"/>
      <c r="N1822" s="23"/>
      <c r="O1822" s="23"/>
      <c r="P1822" s="23"/>
      <c r="Q1822" s="23"/>
      <c r="R1822" s="23"/>
      <c r="S1822" s="23"/>
      <c r="T1822" s="23"/>
      <c r="U1822" s="23"/>
      <c r="V1822" s="23"/>
    </row>
    <row r="1823" spans="1:22" ht="12.75" customHeight="1">
      <c r="A1823" s="2">
        <v>14020003</v>
      </c>
      <c r="B1823" s="28">
        <v>1726.5390381</v>
      </c>
      <c r="C1823" s="28">
        <v>1726.5390381</v>
      </c>
      <c r="D1823" s="28">
        <v>1726.5390381</v>
      </c>
      <c r="E1823" s="28">
        <v>1726.5390381</v>
      </c>
      <c r="F1823" s="28">
        <v>1726.5390381</v>
      </c>
      <c r="G1823" s="32">
        <v>3022.5571921767296</v>
      </c>
      <c r="H1823" s="32">
        <v>3022.5571921767296</v>
      </c>
      <c r="I1823" s="32">
        <v>3022.5571921767296</v>
      </c>
      <c r="J1823" s="32">
        <v>3022.5571921767296</v>
      </c>
      <c r="K1823" s="32">
        <v>3022.5571921767296</v>
      </c>
      <c r="L1823" s="23"/>
      <c r="M1823" s="23"/>
      <c r="N1823" s="23"/>
      <c r="O1823" s="23"/>
      <c r="P1823" s="23"/>
      <c r="Q1823" s="23"/>
      <c r="R1823" s="23"/>
      <c r="S1823" s="23"/>
      <c r="T1823" s="23"/>
      <c r="U1823" s="23"/>
      <c r="V1823" s="23"/>
    </row>
    <row r="1824" spans="1:22" ht="12.75" customHeight="1">
      <c r="A1824" s="2">
        <v>14020004</v>
      </c>
      <c r="B1824" s="28">
        <v>1294.9043335199999</v>
      </c>
      <c r="C1824" s="28">
        <v>1294.9043335199999</v>
      </c>
      <c r="D1824" s="28">
        <v>1294.9043335199999</v>
      </c>
      <c r="E1824" s="28">
        <v>1294.9043335199999</v>
      </c>
      <c r="F1824" s="28">
        <v>1294.9043335199999</v>
      </c>
      <c r="G1824" s="32">
        <v>1168.3546614142745</v>
      </c>
      <c r="H1824" s="32">
        <v>1168.3546614142745</v>
      </c>
      <c r="I1824" s="32">
        <v>1168.3546614142745</v>
      </c>
      <c r="J1824" s="32">
        <v>1168.3546614142745</v>
      </c>
      <c r="K1824" s="32">
        <v>1168.3546614142745</v>
      </c>
      <c r="L1824" s="23"/>
      <c r="M1824" s="23"/>
      <c r="N1824" s="23"/>
      <c r="O1824" s="23"/>
      <c r="P1824" s="23"/>
      <c r="Q1824" s="23"/>
      <c r="R1824" s="23"/>
      <c r="S1824" s="23"/>
      <c r="T1824" s="23"/>
      <c r="U1824" s="23"/>
      <c r="V1824" s="23"/>
    </row>
    <row r="1825" spans="1:22" ht="12.75" customHeight="1">
      <c r="A1825" s="2">
        <v>14020005</v>
      </c>
      <c r="B1825" s="28">
        <v>3360.8972899800001</v>
      </c>
      <c r="C1825" s="28">
        <v>3360.8972899800001</v>
      </c>
      <c r="D1825" s="28">
        <v>3360.8972899800001</v>
      </c>
      <c r="E1825" s="28">
        <v>3360.8972899800001</v>
      </c>
      <c r="F1825" s="28">
        <v>3360.8972899800001</v>
      </c>
      <c r="G1825" s="32">
        <v>1098.4029842507948</v>
      </c>
      <c r="H1825" s="32">
        <v>1098.4029842507948</v>
      </c>
      <c r="I1825" s="32">
        <v>1098.4029842507948</v>
      </c>
      <c r="J1825" s="32">
        <v>1098.4029842507948</v>
      </c>
      <c r="K1825" s="32">
        <v>1098.4029842507948</v>
      </c>
      <c r="L1825" s="23"/>
      <c r="M1825" s="23"/>
      <c r="N1825" s="23"/>
      <c r="O1825" s="23"/>
      <c r="P1825" s="23"/>
      <c r="Q1825" s="23"/>
      <c r="R1825" s="23"/>
      <c r="S1825" s="23"/>
      <c r="T1825" s="23"/>
      <c r="U1825" s="23"/>
      <c r="V1825" s="23"/>
    </row>
    <row r="1826" spans="1:22" ht="12.75" customHeight="1">
      <c r="A1826" s="2">
        <v>14030001</v>
      </c>
      <c r="B1826" s="28">
        <v>1491.306372</v>
      </c>
      <c r="C1826" s="28">
        <v>1491.306372</v>
      </c>
      <c r="D1826" s="28">
        <v>1491.306372</v>
      </c>
      <c r="E1826" s="28">
        <v>1491.306372</v>
      </c>
      <c r="F1826" s="28">
        <v>1491.306372</v>
      </c>
      <c r="G1826" s="32">
        <v>152.86502876584026</v>
      </c>
      <c r="H1826" s="32">
        <v>152.86502876584026</v>
      </c>
      <c r="I1826" s="32">
        <v>152.86502876584026</v>
      </c>
      <c r="J1826" s="32">
        <v>152.86502876584026</v>
      </c>
      <c r="K1826" s="32">
        <v>152.86502876584026</v>
      </c>
      <c r="L1826" s="23"/>
      <c r="M1826" s="23"/>
      <c r="N1826" s="23"/>
      <c r="O1826" s="23"/>
      <c r="P1826" s="23"/>
      <c r="Q1826" s="23"/>
      <c r="R1826" s="23"/>
      <c r="S1826" s="23"/>
      <c r="T1826" s="23"/>
      <c r="U1826" s="23"/>
      <c r="V1826" s="23"/>
    </row>
    <row r="1827" spans="1:22" ht="12.75" customHeight="1">
      <c r="A1827" s="2">
        <v>14030004</v>
      </c>
      <c r="B1827" s="28">
        <v>1202.7235473000001</v>
      </c>
      <c r="C1827" s="28">
        <v>1202.7235473000001</v>
      </c>
      <c r="D1827" s="28">
        <v>1202.7235473000001</v>
      </c>
      <c r="E1827" s="28">
        <v>1202.7235473000001</v>
      </c>
      <c r="F1827" s="28">
        <v>1202.7235473000001</v>
      </c>
      <c r="G1827" s="32">
        <v>432.8679122037081</v>
      </c>
      <c r="H1827" s="32">
        <v>432.8679122037081</v>
      </c>
      <c r="I1827" s="32">
        <v>432.8679122037081</v>
      </c>
      <c r="J1827" s="32">
        <v>432.8679122037081</v>
      </c>
      <c r="K1827" s="32">
        <v>432.8679122037081</v>
      </c>
      <c r="L1827" s="23"/>
      <c r="M1827" s="23"/>
      <c r="N1827" s="23"/>
      <c r="O1827" s="23"/>
      <c r="P1827" s="23"/>
      <c r="Q1827" s="23"/>
      <c r="R1827" s="23"/>
      <c r="S1827" s="23"/>
      <c r="T1827" s="23"/>
      <c r="U1827" s="23"/>
      <c r="V1827" s="23"/>
    </row>
    <row r="1828" spans="1:22" ht="12.75" customHeight="1">
      <c r="A1828" s="2">
        <v>14030005</v>
      </c>
      <c r="B1828" s="28">
        <v>577.1655945</v>
      </c>
      <c r="C1828" s="28">
        <v>577.1655945</v>
      </c>
      <c r="D1828" s="28">
        <v>577.1655945</v>
      </c>
      <c r="E1828" s="28">
        <v>577.1655945</v>
      </c>
      <c r="F1828" s="28">
        <v>577.1655945</v>
      </c>
      <c r="G1828" s="32">
        <v>78.057439388851051</v>
      </c>
      <c r="H1828" s="32">
        <v>78.057439388851051</v>
      </c>
      <c r="I1828" s="32">
        <v>78.057439388851051</v>
      </c>
      <c r="J1828" s="32">
        <v>78.057439388851051</v>
      </c>
      <c r="K1828" s="32">
        <v>78.057439388851051</v>
      </c>
      <c r="L1828" s="23"/>
      <c r="M1828" s="23"/>
      <c r="N1828" s="23"/>
      <c r="O1828" s="23"/>
      <c r="P1828" s="23"/>
      <c r="Q1828" s="23"/>
      <c r="R1828" s="23"/>
      <c r="S1828" s="23"/>
      <c r="T1828" s="23"/>
      <c r="U1828" s="23"/>
      <c r="V1828" s="23"/>
    </row>
    <row r="1829" spans="1:22" ht="12.75" customHeight="1">
      <c r="A1829" s="2">
        <v>14040101</v>
      </c>
      <c r="B1829" s="28">
        <v>33013.135546919999</v>
      </c>
      <c r="C1829" s="28">
        <v>33013.135546919999</v>
      </c>
      <c r="D1829" s="28">
        <v>33013.135546919999</v>
      </c>
      <c r="E1829" s="28">
        <v>33013.135546919999</v>
      </c>
      <c r="F1829" s="28">
        <v>33013.135546919999</v>
      </c>
      <c r="G1829" s="32">
        <v>24469.548024705284</v>
      </c>
      <c r="H1829" s="32">
        <v>24469.548024705284</v>
      </c>
      <c r="I1829" s="32">
        <v>24469.548024705284</v>
      </c>
      <c r="J1829" s="32">
        <v>24469.548024705284</v>
      </c>
      <c r="K1829" s="32">
        <v>24469.548024705284</v>
      </c>
      <c r="L1829" s="23"/>
      <c r="M1829" s="23"/>
      <c r="N1829" s="23"/>
      <c r="O1829" s="23"/>
      <c r="P1829" s="23"/>
      <c r="Q1829" s="23"/>
      <c r="R1829" s="23"/>
      <c r="S1829" s="23"/>
      <c r="T1829" s="23"/>
      <c r="U1829" s="23"/>
      <c r="V1829" s="23"/>
    </row>
    <row r="1830" spans="1:22" ht="12.75" customHeight="1">
      <c r="A1830" s="2">
        <v>14040102</v>
      </c>
      <c r="B1830" s="28">
        <v>990.87506099999996</v>
      </c>
      <c r="C1830" s="28">
        <v>990.87506099999996</v>
      </c>
      <c r="D1830" s="28">
        <v>990.87506099999996</v>
      </c>
      <c r="E1830" s="28">
        <v>990.87506099999996</v>
      </c>
      <c r="F1830" s="28">
        <v>990.87506099999996</v>
      </c>
      <c r="G1830" s="32">
        <v>956.66209636203484</v>
      </c>
      <c r="H1830" s="32">
        <v>956.66209636203484</v>
      </c>
      <c r="I1830" s="32">
        <v>956.66209636203484</v>
      </c>
      <c r="J1830" s="32">
        <v>956.66209636203484</v>
      </c>
      <c r="K1830" s="32">
        <v>956.66209636203484</v>
      </c>
      <c r="L1830" s="23"/>
      <c r="M1830" s="23"/>
      <c r="N1830" s="23"/>
      <c r="O1830" s="23"/>
      <c r="P1830" s="23"/>
      <c r="Q1830" s="23"/>
      <c r="R1830" s="23"/>
      <c r="S1830" s="23"/>
      <c r="T1830" s="23"/>
      <c r="U1830" s="23"/>
      <c r="V1830" s="23"/>
    </row>
    <row r="1831" spans="1:22" ht="12.75" customHeight="1">
      <c r="A1831" s="2">
        <v>14040104</v>
      </c>
      <c r="B1831" s="28">
        <v>5591.3071289400004</v>
      </c>
      <c r="C1831" s="28">
        <v>5591.3071289400004</v>
      </c>
      <c r="D1831" s="28">
        <v>5591.3071289400004</v>
      </c>
      <c r="E1831" s="28">
        <v>5591.3071289400004</v>
      </c>
      <c r="F1831" s="28">
        <v>5591.3071289400004</v>
      </c>
      <c r="G1831" s="32">
        <v>186604.32421710214</v>
      </c>
      <c r="H1831" s="32">
        <v>186604.32421710214</v>
      </c>
      <c r="I1831" s="32">
        <v>186604.32421710214</v>
      </c>
      <c r="J1831" s="32">
        <v>186604.32421710214</v>
      </c>
      <c r="K1831" s="32">
        <v>186604.32421710214</v>
      </c>
      <c r="L1831" s="23"/>
      <c r="M1831" s="23"/>
      <c r="N1831" s="23"/>
      <c r="O1831" s="23"/>
      <c r="P1831" s="23"/>
      <c r="Q1831" s="23"/>
      <c r="R1831" s="23"/>
      <c r="S1831" s="23"/>
      <c r="T1831" s="23"/>
      <c r="U1831" s="23"/>
      <c r="V1831" s="23"/>
    </row>
    <row r="1832" spans="1:22" ht="12.75" customHeight="1">
      <c r="A1832" s="2">
        <v>14040109</v>
      </c>
      <c r="B1832" s="28">
        <v>15882.938085960001</v>
      </c>
      <c r="C1832" s="28">
        <v>15882.938085960001</v>
      </c>
      <c r="D1832" s="28">
        <v>15882.938085960001</v>
      </c>
      <c r="E1832" s="28">
        <v>15882.938085960001</v>
      </c>
      <c r="F1832" s="28">
        <v>15882.938085960001</v>
      </c>
      <c r="G1832" s="32">
        <v>326042.71634982055</v>
      </c>
      <c r="H1832" s="32">
        <v>326042.71634982055</v>
      </c>
      <c r="I1832" s="32">
        <v>326042.71634982055</v>
      </c>
      <c r="J1832" s="32">
        <v>326042.71634982055</v>
      </c>
      <c r="K1832" s="32">
        <v>326042.71634982055</v>
      </c>
      <c r="L1832" s="23"/>
      <c r="M1832" s="23"/>
      <c r="N1832" s="23"/>
      <c r="O1832" s="23"/>
      <c r="P1832" s="23"/>
      <c r="Q1832" s="23"/>
      <c r="R1832" s="23"/>
      <c r="S1832" s="23"/>
      <c r="T1832" s="23"/>
      <c r="U1832" s="23"/>
      <c r="V1832" s="23"/>
    </row>
    <row r="1833" spans="1:22" ht="12.75" customHeight="1">
      <c r="A1833" s="2">
        <v>14040200</v>
      </c>
      <c r="B1833" s="28">
        <v>990.87506099999996</v>
      </c>
      <c r="C1833" s="28">
        <v>990.87506099999996</v>
      </c>
      <c r="D1833" s="28">
        <v>990.87506099999996</v>
      </c>
      <c r="E1833" s="28">
        <v>990.87506099999996</v>
      </c>
      <c r="F1833" s="28">
        <v>990.87506099999996</v>
      </c>
      <c r="G1833" s="32">
        <v>73558.950695486565</v>
      </c>
      <c r="H1833" s="32">
        <v>73558.950695486565</v>
      </c>
      <c r="I1833" s="32">
        <v>73558.950695486565</v>
      </c>
      <c r="J1833" s="32">
        <v>73558.950695486565</v>
      </c>
      <c r="K1833" s="32">
        <v>73558.950695486565</v>
      </c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</row>
    <row r="1834" spans="1:22" ht="12.75" customHeight="1">
      <c r="A1834" s="2">
        <v>14050002</v>
      </c>
      <c r="B1834" s="28">
        <v>431.63475948000001</v>
      </c>
      <c r="C1834" s="28">
        <v>431.63475948000001</v>
      </c>
      <c r="D1834" s="28">
        <v>431.63475948000001</v>
      </c>
      <c r="E1834" s="28">
        <v>431.63475948000001</v>
      </c>
      <c r="F1834" s="28">
        <v>431.63475948000001</v>
      </c>
      <c r="G1834" s="32">
        <v>142.77222254336587</v>
      </c>
      <c r="H1834" s="32">
        <v>142.77222254336587</v>
      </c>
      <c r="I1834" s="32">
        <v>142.77222254336587</v>
      </c>
      <c r="J1834" s="32">
        <v>142.77222254336587</v>
      </c>
      <c r="K1834" s="32">
        <v>142.77222254336587</v>
      </c>
      <c r="L1834" s="23"/>
      <c r="M1834" s="23"/>
      <c r="N1834" s="23"/>
      <c r="O1834" s="23"/>
      <c r="P1834" s="23"/>
      <c r="Q1834" s="23"/>
      <c r="R1834" s="23"/>
      <c r="S1834" s="23"/>
      <c r="T1834" s="23"/>
      <c r="U1834" s="23"/>
      <c r="V1834" s="23"/>
    </row>
    <row r="1835" spans="1:22" ht="12.75" customHeight="1">
      <c r="A1835" s="2">
        <v>14050003</v>
      </c>
      <c r="B1835" s="28">
        <v>2349.5820557400002</v>
      </c>
      <c r="C1835" s="28">
        <v>2349.5820557400002</v>
      </c>
      <c r="D1835" s="28">
        <v>2349.5820557400002</v>
      </c>
      <c r="E1835" s="28">
        <v>2349.5820557400002</v>
      </c>
      <c r="F1835" s="28">
        <v>2349.5820557400002</v>
      </c>
      <c r="G1835" s="32">
        <v>9681.7063479748558</v>
      </c>
      <c r="H1835" s="32">
        <v>9681.7063479748558</v>
      </c>
      <c r="I1835" s="32">
        <v>9681.7063479748558</v>
      </c>
      <c r="J1835" s="32">
        <v>9681.7063479748558</v>
      </c>
      <c r="K1835" s="32">
        <v>9681.7063479748558</v>
      </c>
      <c r="L1835" s="23"/>
      <c r="M1835" s="23"/>
      <c r="N1835" s="23"/>
      <c r="O1835" s="23"/>
      <c r="P1835" s="23"/>
      <c r="Q1835" s="23"/>
      <c r="R1835" s="23"/>
      <c r="S1835" s="23"/>
      <c r="T1835" s="23"/>
      <c r="U1835" s="23"/>
      <c r="V1835" s="23"/>
    </row>
    <row r="1836" spans="1:22" ht="12.75" customHeight="1">
      <c r="A1836" s="2">
        <v>14050004</v>
      </c>
      <c r="B1836" s="28">
        <v>495.43753049999998</v>
      </c>
      <c r="C1836" s="28">
        <v>495.43753049999998</v>
      </c>
      <c r="D1836" s="28">
        <v>495.43753049999998</v>
      </c>
      <c r="E1836" s="28">
        <v>495.43753049999998</v>
      </c>
      <c r="F1836" s="28">
        <v>495.43753049999998</v>
      </c>
      <c r="G1836" s="32">
        <v>3536.5087272360151</v>
      </c>
      <c r="H1836" s="32">
        <v>3536.5087272360151</v>
      </c>
      <c r="I1836" s="32">
        <v>3536.5087272360151</v>
      </c>
      <c r="J1836" s="32">
        <v>3536.5087272360151</v>
      </c>
      <c r="K1836" s="32">
        <v>3536.5087272360151</v>
      </c>
      <c r="L1836" s="23"/>
      <c r="M1836" s="23"/>
      <c r="N1836" s="23"/>
      <c r="O1836" s="23"/>
      <c r="P1836" s="23"/>
      <c r="Q1836" s="23"/>
      <c r="R1836" s="23"/>
      <c r="S1836" s="23"/>
      <c r="T1836" s="23"/>
      <c r="U1836" s="23"/>
      <c r="V1836" s="23"/>
    </row>
    <row r="1837" spans="1:22" ht="12.75" customHeight="1">
      <c r="A1837" s="2">
        <v>14050005</v>
      </c>
      <c r="B1837" s="28">
        <v>212299.90312500001</v>
      </c>
      <c r="C1837" s="28">
        <v>212299.90312500001</v>
      </c>
      <c r="D1837" s="28">
        <v>212299.90312500001</v>
      </c>
      <c r="E1837" s="28">
        <v>212299.90312500001</v>
      </c>
      <c r="F1837" s="28">
        <v>212299.90312500001</v>
      </c>
      <c r="G1837" s="32">
        <v>187655.9300721281</v>
      </c>
      <c r="H1837" s="32">
        <v>187655.9300721281</v>
      </c>
      <c r="I1837" s="32">
        <v>187655.9300721281</v>
      </c>
      <c r="J1837" s="32">
        <v>187655.9300721281</v>
      </c>
      <c r="K1837" s="32">
        <v>187655.9300721281</v>
      </c>
      <c r="L1837" s="23"/>
      <c r="M1837" s="23"/>
      <c r="N1837" s="23"/>
      <c r="O1837" s="23"/>
      <c r="P1837" s="23"/>
      <c r="Q1837" s="23"/>
      <c r="R1837" s="23"/>
      <c r="S1837" s="23"/>
      <c r="T1837" s="23"/>
      <c r="U1837" s="23"/>
      <c r="V1837" s="23"/>
    </row>
    <row r="1838" spans="1:22" ht="12.75" customHeight="1">
      <c r="A1838" s="2">
        <v>14050006</v>
      </c>
      <c r="B1838" s="28">
        <v>431.63475948000001</v>
      </c>
      <c r="C1838" s="28">
        <v>431.63475948000001</v>
      </c>
      <c r="D1838" s="28">
        <v>431.63475948000001</v>
      </c>
      <c r="E1838" s="28">
        <v>431.63475948000001</v>
      </c>
      <c r="F1838" s="28">
        <v>431.63475948000001</v>
      </c>
      <c r="G1838" s="32">
        <v>912.20778807505701</v>
      </c>
      <c r="H1838" s="32">
        <v>912.20778807505701</v>
      </c>
      <c r="I1838" s="32">
        <v>912.20778807505701</v>
      </c>
      <c r="J1838" s="32">
        <v>912.20778807505701</v>
      </c>
      <c r="K1838" s="32">
        <v>912.20778807505701</v>
      </c>
      <c r="L1838" s="23"/>
      <c r="M1838" s="23"/>
      <c r="N1838" s="23"/>
      <c r="O1838" s="23"/>
      <c r="P1838" s="23"/>
      <c r="Q1838" s="23"/>
      <c r="R1838" s="23"/>
      <c r="S1838" s="23"/>
      <c r="T1838" s="23"/>
      <c r="U1838" s="23"/>
      <c r="V1838" s="23"/>
    </row>
    <row r="1839" spans="1:22" ht="12.75" customHeight="1">
      <c r="A1839" s="2">
        <v>14060001</v>
      </c>
      <c r="B1839" s="28">
        <v>288.58279715999998</v>
      </c>
      <c r="C1839" s="28">
        <v>288.58279715999998</v>
      </c>
      <c r="D1839" s="28">
        <v>288.58279715999998</v>
      </c>
      <c r="E1839" s="28">
        <v>288.58279715999998</v>
      </c>
      <c r="F1839" s="28">
        <v>288.58279715999998</v>
      </c>
      <c r="G1839" s="32">
        <v>28.858279715999998</v>
      </c>
      <c r="H1839" s="32">
        <v>28.858279715999998</v>
      </c>
      <c r="I1839" s="32">
        <v>28.858279715999998</v>
      </c>
      <c r="J1839" s="32">
        <v>28.858279715999998</v>
      </c>
      <c r="K1839" s="32">
        <v>28.858279715999998</v>
      </c>
      <c r="L1839" s="23"/>
      <c r="M1839" s="23"/>
      <c r="N1839" s="23"/>
      <c r="O1839" s="23"/>
      <c r="P1839" s="23"/>
      <c r="Q1839" s="23"/>
      <c r="R1839" s="23"/>
      <c r="S1839" s="23"/>
      <c r="T1839" s="23"/>
      <c r="U1839" s="23"/>
      <c r="V1839" s="23"/>
    </row>
    <row r="1840" spans="1:22" ht="12.75" customHeight="1">
      <c r="A1840" s="2">
        <v>14060002</v>
      </c>
      <c r="B1840" s="28">
        <v>0</v>
      </c>
      <c r="C1840" s="28">
        <v>0</v>
      </c>
      <c r="D1840" s="28">
        <v>0</v>
      </c>
      <c r="E1840" s="28">
        <v>0</v>
      </c>
      <c r="F1840" s="28">
        <v>0</v>
      </c>
      <c r="G1840" s="32">
        <v>0</v>
      </c>
      <c r="H1840" s="32">
        <v>0</v>
      </c>
      <c r="I1840" s="32">
        <v>0</v>
      </c>
      <c r="J1840" s="32">
        <v>0</v>
      </c>
      <c r="K1840" s="32">
        <v>0</v>
      </c>
      <c r="L1840" s="23"/>
      <c r="M1840" s="23"/>
      <c r="N1840" s="23"/>
      <c r="O1840" s="23"/>
      <c r="P1840" s="23"/>
      <c r="Q1840" s="23"/>
      <c r="R1840" s="23"/>
      <c r="S1840" s="23"/>
      <c r="T1840" s="23"/>
      <c r="U1840" s="23"/>
      <c r="V1840" s="23"/>
    </row>
    <row r="1841" spans="1:22" ht="12.75" customHeight="1">
      <c r="A1841" s="2">
        <v>14060004</v>
      </c>
      <c r="B1841" s="28">
        <v>4560.6937500000004</v>
      </c>
      <c r="C1841" s="28">
        <v>4560.6937500000004</v>
      </c>
      <c r="D1841" s="28">
        <v>4560.6937500000004</v>
      </c>
      <c r="E1841" s="28">
        <v>4560.6937500000004</v>
      </c>
      <c r="F1841" s="28">
        <v>4560.6937500000004</v>
      </c>
      <c r="G1841" s="32">
        <v>6276.7650373755723</v>
      </c>
      <c r="H1841" s="32">
        <v>6276.7650373755723</v>
      </c>
      <c r="I1841" s="32">
        <v>6276.7650373755723</v>
      </c>
      <c r="J1841" s="32">
        <v>6276.7650373755723</v>
      </c>
      <c r="K1841" s="32">
        <v>6276.7650373755723</v>
      </c>
      <c r="L1841" s="23"/>
      <c r="M1841" s="23"/>
      <c r="N1841" s="23"/>
      <c r="O1841" s="23"/>
      <c r="P1841" s="23"/>
      <c r="Q1841" s="23"/>
      <c r="R1841" s="23"/>
      <c r="S1841" s="23"/>
      <c r="T1841" s="23"/>
      <c r="U1841" s="23"/>
      <c r="V1841" s="23"/>
    </row>
    <row r="1842" spans="1:22" ht="12.75" customHeight="1">
      <c r="A1842" s="2">
        <v>14060005</v>
      </c>
      <c r="B1842" s="28">
        <v>577.1655945</v>
      </c>
      <c r="C1842" s="28">
        <v>577.1655945</v>
      </c>
      <c r="D1842" s="28">
        <v>577.1655945</v>
      </c>
      <c r="E1842" s="28">
        <v>577.1655945</v>
      </c>
      <c r="F1842" s="28">
        <v>577.1655945</v>
      </c>
      <c r="G1842" s="32">
        <v>78.535369247094096</v>
      </c>
      <c r="H1842" s="32">
        <v>78.535369247094096</v>
      </c>
      <c r="I1842" s="32">
        <v>78.535369247094096</v>
      </c>
      <c r="J1842" s="32">
        <v>78.535369247094096</v>
      </c>
      <c r="K1842" s="32">
        <v>78.535369247094096</v>
      </c>
      <c r="L1842" s="23"/>
      <c r="M1842" s="23"/>
      <c r="N1842" s="23"/>
      <c r="O1842" s="23"/>
      <c r="P1842" s="23"/>
      <c r="Q1842" s="23"/>
      <c r="R1842" s="23"/>
      <c r="S1842" s="23"/>
      <c r="T1842" s="23"/>
      <c r="U1842" s="23"/>
      <c r="V1842" s="23"/>
    </row>
    <row r="1843" spans="1:22" ht="12.75" customHeight="1">
      <c r="A1843" s="2">
        <v>14060006</v>
      </c>
      <c r="B1843" s="28">
        <v>946.69508052000003</v>
      </c>
      <c r="C1843" s="28">
        <v>946.69508052000003</v>
      </c>
      <c r="D1843" s="28">
        <v>946.69508052000003</v>
      </c>
      <c r="E1843" s="28">
        <v>946.69508052000003</v>
      </c>
      <c r="F1843" s="28">
        <v>946.69508052000003</v>
      </c>
      <c r="G1843" s="32">
        <v>14272.547969883164</v>
      </c>
      <c r="H1843" s="32">
        <v>14272.547969883164</v>
      </c>
      <c r="I1843" s="32">
        <v>14272.547969883164</v>
      </c>
      <c r="J1843" s="32">
        <v>14272.547969883164</v>
      </c>
      <c r="K1843" s="32">
        <v>14272.547969883164</v>
      </c>
      <c r="L1843" s="23"/>
      <c r="M1843" s="23"/>
      <c r="N1843" s="23"/>
      <c r="O1843" s="23"/>
      <c r="P1843" s="23"/>
      <c r="Q1843" s="23"/>
      <c r="R1843" s="23"/>
      <c r="S1843" s="23"/>
      <c r="T1843" s="23"/>
      <c r="U1843" s="23"/>
      <c r="V1843" s="23"/>
    </row>
    <row r="1844" spans="1:22" ht="12.75" customHeight="1">
      <c r="A1844" s="2">
        <v>14060008</v>
      </c>
      <c r="B1844" s="28">
        <v>17519.039648460002</v>
      </c>
      <c r="C1844" s="28">
        <v>17519.039648460002</v>
      </c>
      <c r="D1844" s="28">
        <v>17519.039648460002</v>
      </c>
      <c r="E1844" s="28">
        <v>17519.039648460002</v>
      </c>
      <c r="F1844" s="28">
        <v>17519.039648460002</v>
      </c>
      <c r="G1844" s="32">
        <v>2283.7769852664455</v>
      </c>
      <c r="H1844" s="32">
        <v>2283.7769852664455</v>
      </c>
      <c r="I1844" s="32">
        <v>2283.7769852664455</v>
      </c>
      <c r="J1844" s="32">
        <v>2283.7769852664455</v>
      </c>
      <c r="K1844" s="32">
        <v>2283.7769852664455</v>
      </c>
      <c r="L1844" s="23"/>
      <c r="M1844" s="23"/>
      <c r="N1844" s="23"/>
      <c r="O1844" s="23"/>
      <c r="P1844" s="23"/>
      <c r="Q1844" s="23"/>
      <c r="R1844" s="23"/>
      <c r="S1844" s="23"/>
      <c r="T1844" s="23"/>
      <c r="U1844" s="23"/>
      <c r="V1844" s="23"/>
    </row>
    <row r="1845" spans="1:22" ht="12.75" customHeight="1">
      <c r="A1845" s="2">
        <v>14070001</v>
      </c>
      <c r="B1845" s="28">
        <v>0</v>
      </c>
      <c r="C1845" s="28">
        <v>0</v>
      </c>
      <c r="D1845" s="28">
        <v>0</v>
      </c>
      <c r="E1845" s="28">
        <v>0</v>
      </c>
      <c r="F1845" s="28">
        <v>0</v>
      </c>
      <c r="G1845" s="32">
        <v>0</v>
      </c>
      <c r="H1845" s="32">
        <v>0</v>
      </c>
      <c r="I1845" s="32">
        <v>0</v>
      </c>
      <c r="J1845" s="32">
        <v>0</v>
      </c>
      <c r="K1845" s="32">
        <v>0</v>
      </c>
      <c r="L1845" s="23"/>
      <c r="M1845" s="23"/>
      <c r="N1845" s="23"/>
      <c r="O1845" s="23"/>
      <c r="P1845" s="23"/>
      <c r="Q1845" s="23"/>
      <c r="R1845" s="23"/>
      <c r="S1845" s="23"/>
      <c r="T1845" s="23"/>
      <c r="U1845" s="23"/>
      <c r="V1845" s="23"/>
    </row>
    <row r="1846" spans="1:22" ht="12.75" customHeight="1">
      <c r="A1846" s="2">
        <v>14070002</v>
      </c>
      <c r="B1846" s="28">
        <v>495.43753049999998</v>
      </c>
      <c r="C1846" s="28">
        <v>495.43753049999998</v>
      </c>
      <c r="D1846" s="28">
        <v>495.43753049999998</v>
      </c>
      <c r="E1846" s="28">
        <v>495.43753049999998</v>
      </c>
      <c r="F1846" s="28">
        <v>495.43753049999998</v>
      </c>
      <c r="G1846" s="32">
        <v>49543.753049999999</v>
      </c>
      <c r="H1846" s="32">
        <v>49543.753049999999</v>
      </c>
      <c r="I1846" s="32">
        <v>49543.753049999999</v>
      </c>
      <c r="J1846" s="32">
        <v>49543.753049999999</v>
      </c>
      <c r="K1846" s="32">
        <v>49543.753049999999</v>
      </c>
      <c r="L1846" s="23"/>
      <c r="M1846" s="23"/>
      <c r="N1846" s="23"/>
      <c r="O1846" s="23"/>
      <c r="P1846" s="23"/>
      <c r="Q1846" s="23"/>
      <c r="R1846" s="23"/>
      <c r="S1846" s="23"/>
      <c r="T1846" s="23"/>
      <c r="U1846" s="23"/>
      <c r="V1846" s="23"/>
    </row>
    <row r="1847" spans="1:22" ht="12.75" customHeight="1">
      <c r="A1847" s="2">
        <v>14070003</v>
      </c>
      <c r="B1847" s="28">
        <v>865.74841919999994</v>
      </c>
      <c r="C1847" s="28">
        <v>865.74841919999994</v>
      </c>
      <c r="D1847" s="28">
        <v>865.74841919999994</v>
      </c>
      <c r="E1847" s="28">
        <v>865.74841919999994</v>
      </c>
      <c r="F1847" s="28">
        <v>865.74841919999994</v>
      </c>
      <c r="G1847" s="32">
        <v>52262.402028062141</v>
      </c>
      <c r="H1847" s="32">
        <v>52262.402028062141</v>
      </c>
      <c r="I1847" s="32">
        <v>52262.402028062141</v>
      </c>
      <c r="J1847" s="32">
        <v>52262.402028062141</v>
      </c>
      <c r="K1847" s="32">
        <v>52262.402028062141</v>
      </c>
      <c r="L1847" s="23"/>
      <c r="M1847" s="23"/>
      <c r="N1847" s="23"/>
      <c r="O1847" s="23"/>
      <c r="P1847" s="23"/>
      <c r="Q1847" s="23"/>
      <c r="R1847" s="23"/>
      <c r="S1847" s="23"/>
      <c r="T1847" s="23"/>
      <c r="U1847" s="23"/>
      <c r="V1847" s="23"/>
    </row>
    <row r="1848" spans="1:22" ht="12.75" customHeight="1">
      <c r="A1848" s="2">
        <v>14070004</v>
      </c>
      <c r="B1848" s="28">
        <v>288.58279715999998</v>
      </c>
      <c r="C1848" s="28">
        <v>288.58279715999998</v>
      </c>
      <c r="D1848" s="28">
        <v>288.58279715999998</v>
      </c>
      <c r="E1848" s="28">
        <v>288.58279715999998</v>
      </c>
      <c r="F1848" s="28">
        <v>288.58279715999998</v>
      </c>
      <c r="G1848" s="32">
        <v>5196.643136921879</v>
      </c>
      <c r="H1848" s="32">
        <v>5196.643136921879</v>
      </c>
      <c r="I1848" s="32">
        <v>5196.643136921879</v>
      </c>
      <c r="J1848" s="32">
        <v>5196.643136921879</v>
      </c>
      <c r="K1848" s="32">
        <v>5196.643136921879</v>
      </c>
      <c r="L1848" s="23"/>
      <c r="M1848" s="23"/>
      <c r="N1848" s="23"/>
      <c r="O1848" s="23"/>
      <c r="P1848" s="23"/>
      <c r="Q1848" s="23"/>
      <c r="R1848" s="23"/>
      <c r="S1848" s="23"/>
      <c r="T1848" s="23"/>
      <c r="U1848" s="23"/>
      <c r="V1848" s="23"/>
    </row>
    <row r="1849" spans="1:22" ht="12.75" customHeight="1">
      <c r="A1849" s="2">
        <v>14070007</v>
      </c>
      <c r="B1849" s="28">
        <v>1398.9919921200001</v>
      </c>
      <c r="C1849" s="28">
        <v>1398.9919921200001</v>
      </c>
      <c r="D1849" s="28">
        <v>1398.9919921200001</v>
      </c>
      <c r="E1849" s="28">
        <v>1398.9919921200001</v>
      </c>
      <c r="F1849" s="28">
        <v>1398.9919921200001</v>
      </c>
      <c r="G1849" s="32">
        <v>53153.226007047881</v>
      </c>
      <c r="H1849" s="32">
        <v>53153.226007047881</v>
      </c>
      <c r="I1849" s="32">
        <v>53153.226007047881</v>
      </c>
      <c r="J1849" s="32">
        <v>53153.226007047881</v>
      </c>
      <c r="K1849" s="32">
        <v>53153.226007047881</v>
      </c>
      <c r="L1849" s="23"/>
      <c r="M1849" s="23"/>
      <c r="N1849" s="23"/>
      <c r="O1849" s="23"/>
      <c r="P1849" s="23"/>
      <c r="Q1849" s="23"/>
      <c r="R1849" s="23"/>
      <c r="S1849" s="23"/>
      <c r="T1849" s="23"/>
      <c r="U1849" s="23"/>
      <c r="V1849" s="23"/>
    </row>
    <row r="1850" spans="1:22" ht="12.75" customHeight="1">
      <c r="A1850" s="2">
        <v>14080102</v>
      </c>
      <c r="B1850" s="28">
        <v>0</v>
      </c>
      <c r="C1850" s="28">
        <v>0</v>
      </c>
      <c r="D1850" s="28">
        <v>0</v>
      </c>
      <c r="E1850" s="28">
        <v>0</v>
      </c>
      <c r="F1850" s="28">
        <v>0</v>
      </c>
      <c r="G1850" s="32">
        <v>0</v>
      </c>
      <c r="H1850" s="32">
        <v>0</v>
      </c>
      <c r="I1850" s="32">
        <v>0</v>
      </c>
      <c r="J1850" s="32">
        <v>0</v>
      </c>
      <c r="K1850" s="32">
        <v>0</v>
      </c>
      <c r="L1850" s="23"/>
      <c r="M1850" s="23"/>
      <c r="N1850" s="23"/>
      <c r="O1850" s="23"/>
      <c r="P1850" s="23"/>
      <c r="Q1850" s="23"/>
      <c r="R1850" s="23"/>
      <c r="S1850" s="23"/>
      <c r="T1850" s="23"/>
      <c r="U1850" s="23"/>
      <c r="V1850" s="23"/>
    </row>
    <row r="1851" spans="1:22" ht="12.75" customHeight="1">
      <c r="A1851" s="2">
        <v>14080103</v>
      </c>
      <c r="B1851" s="28">
        <v>1312.0265259</v>
      </c>
      <c r="C1851" s="28">
        <v>1312.0265259</v>
      </c>
      <c r="D1851" s="28">
        <v>1312.0265259</v>
      </c>
      <c r="E1851" s="28">
        <v>1312.0265259</v>
      </c>
      <c r="F1851" s="28">
        <v>1312.0265259</v>
      </c>
      <c r="G1851" s="32">
        <v>25366.699099420151</v>
      </c>
      <c r="H1851" s="32">
        <v>25366.699099420151</v>
      </c>
      <c r="I1851" s="32">
        <v>25366.699099420151</v>
      </c>
      <c r="J1851" s="32">
        <v>25366.699099420151</v>
      </c>
      <c r="K1851" s="32">
        <v>25366.699099420151</v>
      </c>
      <c r="L1851" s="23"/>
      <c r="M1851" s="23"/>
      <c r="N1851" s="23"/>
      <c r="O1851" s="23"/>
      <c r="P1851" s="23"/>
      <c r="Q1851" s="23"/>
      <c r="R1851" s="23"/>
      <c r="S1851" s="23"/>
      <c r="T1851" s="23"/>
      <c r="U1851" s="23"/>
      <c r="V1851" s="23"/>
    </row>
    <row r="1852" spans="1:22" ht="12.75" customHeight="1">
      <c r="A1852" s="2">
        <v>14080107</v>
      </c>
      <c r="B1852" s="28">
        <v>863.26951896000003</v>
      </c>
      <c r="C1852" s="28">
        <v>863.26951896000003</v>
      </c>
      <c r="D1852" s="28">
        <v>863.26951896000003</v>
      </c>
      <c r="E1852" s="28">
        <v>863.26951896000003</v>
      </c>
      <c r="F1852" s="28">
        <v>863.26951896000003</v>
      </c>
      <c r="G1852" s="32">
        <v>12743.209728859414</v>
      </c>
      <c r="H1852" s="32">
        <v>12743.209728859414</v>
      </c>
      <c r="I1852" s="32">
        <v>12743.209728859414</v>
      </c>
      <c r="J1852" s="32">
        <v>12743.209728859414</v>
      </c>
      <c r="K1852" s="32">
        <v>12743.209728859414</v>
      </c>
      <c r="L1852" s="23"/>
      <c r="M1852" s="23"/>
      <c r="N1852" s="23"/>
      <c r="O1852" s="23"/>
      <c r="P1852" s="23"/>
      <c r="Q1852" s="23"/>
      <c r="R1852" s="23"/>
      <c r="S1852" s="23"/>
      <c r="T1852" s="23"/>
      <c r="U1852" s="23"/>
      <c r="V1852" s="23"/>
    </row>
    <row r="1853" spans="1:22" ht="12.75" customHeight="1">
      <c r="A1853" s="2">
        <v>14080201</v>
      </c>
      <c r="B1853" s="28">
        <v>288.58279715999998</v>
      </c>
      <c r="C1853" s="28">
        <v>288.58279715999998</v>
      </c>
      <c r="D1853" s="28">
        <v>288.58279715999998</v>
      </c>
      <c r="E1853" s="28">
        <v>288.58279715999998</v>
      </c>
      <c r="F1853" s="28">
        <v>288.58279715999998</v>
      </c>
      <c r="G1853" s="32">
        <v>152.30325220681064</v>
      </c>
      <c r="H1853" s="32">
        <v>152.30325220681064</v>
      </c>
      <c r="I1853" s="32">
        <v>152.30325220681064</v>
      </c>
      <c r="J1853" s="32">
        <v>152.30325220681064</v>
      </c>
      <c r="K1853" s="32">
        <v>152.30325220681064</v>
      </c>
      <c r="L1853" s="23"/>
      <c r="M1853" s="23"/>
      <c r="N1853" s="23"/>
      <c r="O1853" s="23"/>
      <c r="P1853" s="23"/>
      <c r="Q1853" s="23"/>
      <c r="R1853" s="23"/>
      <c r="S1853" s="23"/>
      <c r="T1853" s="23"/>
      <c r="U1853" s="23"/>
      <c r="V1853" s="23"/>
    </row>
    <row r="1854" spans="1:22" ht="12.75" customHeight="1">
      <c r="A1854" s="2">
        <v>14080205</v>
      </c>
      <c r="B1854" s="28">
        <v>865.74841919999994</v>
      </c>
      <c r="C1854" s="28">
        <v>865.74841919999994</v>
      </c>
      <c r="D1854" s="28">
        <v>865.74841919999994</v>
      </c>
      <c r="E1854" s="28">
        <v>865.74841919999994</v>
      </c>
      <c r="F1854" s="28">
        <v>865.74841919999994</v>
      </c>
      <c r="G1854" s="32">
        <v>548.4897398566593</v>
      </c>
      <c r="H1854" s="32">
        <v>548.4897398566593</v>
      </c>
      <c r="I1854" s="32">
        <v>548.4897398566593</v>
      </c>
      <c r="J1854" s="32">
        <v>548.4897398566593</v>
      </c>
      <c r="K1854" s="32">
        <v>548.4897398566593</v>
      </c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</row>
    <row r="1855" spans="1:22" ht="12.75" customHeight="1">
      <c r="A1855" s="2">
        <v>15010001</v>
      </c>
      <c r="B1855" s="28">
        <v>0</v>
      </c>
      <c r="C1855" s="28">
        <v>0</v>
      </c>
      <c r="D1855" s="28">
        <v>0</v>
      </c>
      <c r="E1855" s="28">
        <v>0</v>
      </c>
      <c r="F1855" s="28">
        <v>0</v>
      </c>
      <c r="G1855" s="32">
        <v>0</v>
      </c>
      <c r="H1855" s="32">
        <v>0</v>
      </c>
      <c r="I1855" s="32">
        <v>0</v>
      </c>
      <c r="J1855" s="32">
        <v>0</v>
      </c>
      <c r="K1855" s="32">
        <v>0</v>
      </c>
      <c r="L1855" s="23"/>
      <c r="M1855" s="23"/>
      <c r="N1855" s="23"/>
      <c r="O1855" s="23"/>
      <c r="P1855" s="23"/>
      <c r="Q1855" s="23"/>
      <c r="R1855" s="23"/>
      <c r="S1855" s="23"/>
      <c r="T1855" s="23"/>
      <c r="U1855" s="23"/>
      <c r="V1855" s="23"/>
    </row>
    <row r="1856" spans="1:22" ht="12.75" customHeight="1">
      <c r="A1856" s="2">
        <v>15010002</v>
      </c>
      <c r="B1856" s="28">
        <v>1730.8181030400001</v>
      </c>
      <c r="C1856" s="28">
        <v>1730.8181030400001</v>
      </c>
      <c r="D1856" s="28">
        <v>1730.8181030400001</v>
      </c>
      <c r="E1856" s="28">
        <v>1730.8181030400001</v>
      </c>
      <c r="F1856" s="28">
        <v>1730.8181030400001</v>
      </c>
      <c r="G1856" s="32">
        <v>173.08181030400002</v>
      </c>
      <c r="H1856" s="32">
        <v>173.08181030400002</v>
      </c>
      <c r="I1856" s="32">
        <v>173.08181030400002</v>
      </c>
      <c r="J1856" s="32">
        <v>173.08181030400002</v>
      </c>
      <c r="K1856" s="32">
        <v>173.08181030400002</v>
      </c>
      <c r="L1856" s="23"/>
      <c r="M1856" s="23"/>
      <c r="N1856" s="23"/>
      <c r="O1856" s="23"/>
      <c r="P1856" s="23"/>
      <c r="Q1856" s="23"/>
      <c r="R1856" s="23"/>
      <c r="S1856" s="23"/>
      <c r="T1856" s="23"/>
      <c r="U1856" s="23"/>
      <c r="V1856" s="23"/>
    </row>
    <row r="1857" spans="1:22" ht="12.75" customHeight="1">
      <c r="A1857" s="2">
        <v>15010006</v>
      </c>
      <c r="B1857" s="28">
        <v>620.40888054000004</v>
      </c>
      <c r="C1857" s="28">
        <v>620.40888054000004</v>
      </c>
      <c r="D1857" s="28">
        <v>620.40888054000004</v>
      </c>
      <c r="E1857" s="28">
        <v>620.40888054000004</v>
      </c>
      <c r="F1857" s="28">
        <v>620.40888054000004</v>
      </c>
      <c r="G1857" s="32">
        <v>22801.450356711051</v>
      </c>
      <c r="H1857" s="32">
        <v>22801.450356711051</v>
      </c>
      <c r="I1857" s="32">
        <v>22801.450356711051</v>
      </c>
      <c r="J1857" s="32">
        <v>22801.450356711051</v>
      </c>
      <c r="K1857" s="32">
        <v>22801.450356711051</v>
      </c>
      <c r="L1857" s="23"/>
      <c r="M1857" s="23"/>
      <c r="N1857" s="23"/>
      <c r="O1857" s="23"/>
      <c r="P1857" s="23"/>
      <c r="Q1857" s="23"/>
      <c r="R1857" s="23"/>
      <c r="S1857" s="23"/>
      <c r="T1857" s="23"/>
      <c r="U1857" s="23"/>
      <c r="V1857" s="23"/>
    </row>
    <row r="1858" spans="1:22" ht="12.75" customHeight="1">
      <c r="A1858" s="2">
        <v>15010009</v>
      </c>
      <c r="B1858" s="28">
        <v>1023.66199944</v>
      </c>
      <c r="C1858" s="28">
        <v>1023.66199944</v>
      </c>
      <c r="D1858" s="28">
        <v>1023.66199944</v>
      </c>
      <c r="E1858" s="28">
        <v>1023.66199944</v>
      </c>
      <c r="F1858" s="28">
        <v>1023.66199944</v>
      </c>
      <c r="G1858" s="32">
        <v>20988.278842452157</v>
      </c>
      <c r="H1858" s="32">
        <v>20988.278842452157</v>
      </c>
      <c r="I1858" s="32">
        <v>20988.278842452157</v>
      </c>
      <c r="J1858" s="32">
        <v>20988.278842452157</v>
      </c>
      <c r="K1858" s="32">
        <v>20988.278842452157</v>
      </c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</row>
    <row r="1859" spans="1:22" ht="12.75" customHeight="1">
      <c r="A1859" s="2">
        <v>15010011</v>
      </c>
      <c r="B1859" s="28">
        <v>5726.1862792800002</v>
      </c>
      <c r="C1859" s="28">
        <v>5726.1862792800002</v>
      </c>
      <c r="D1859" s="28">
        <v>5726.1862792800002</v>
      </c>
      <c r="E1859" s="28">
        <v>5726.1862792800002</v>
      </c>
      <c r="F1859" s="28">
        <v>5726.1862792800002</v>
      </c>
      <c r="G1859" s="32">
        <v>197622.2673027679</v>
      </c>
      <c r="H1859" s="32">
        <v>197622.2673027679</v>
      </c>
      <c r="I1859" s="32">
        <v>197622.2673027679</v>
      </c>
      <c r="J1859" s="32">
        <v>197622.2673027679</v>
      </c>
      <c r="K1859" s="32">
        <v>197622.2673027679</v>
      </c>
      <c r="L1859" s="23"/>
      <c r="M1859" s="23"/>
      <c r="N1859" s="23"/>
      <c r="O1859" s="23"/>
      <c r="P1859" s="23"/>
      <c r="Q1859" s="23"/>
      <c r="R1859" s="23"/>
      <c r="S1859" s="23"/>
      <c r="T1859" s="23"/>
      <c r="U1859" s="23"/>
      <c r="V1859" s="23"/>
    </row>
    <row r="1860" spans="1:22" ht="12.75" customHeight="1">
      <c r="A1860" s="2">
        <v>15010013</v>
      </c>
      <c r="B1860" s="28">
        <v>1627.3505127600001</v>
      </c>
      <c r="C1860" s="28">
        <v>1627.3505127600001</v>
      </c>
      <c r="D1860" s="28">
        <v>1627.3505127600001</v>
      </c>
      <c r="E1860" s="28">
        <v>1627.3505127600001</v>
      </c>
      <c r="F1860" s="28">
        <v>1627.3505127600001</v>
      </c>
      <c r="G1860" s="32">
        <v>23486.858939830949</v>
      </c>
      <c r="H1860" s="32">
        <v>23486.858939830949</v>
      </c>
      <c r="I1860" s="32">
        <v>23486.858939830949</v>
      </c>
      <c r="J1860" s="32">
        <v>23486.858939830949</v>
      </c>
      <c r="K1860" s="32">
        <v>23486.858939830949</v>
      </c>
      <c r="L1860" s="23"/>
      <c r="M1860" s="23"/>
      <c r="N1860" s="23"/>
      <c r="O1860" s="23"/>
      <c r="P1860" s="23"/>
      <c r="Q1860" s="23"/>
      <c r="R1860" s="23"/>
      <c r="S1860" s="23"/>
      <c r="T1860" s="23"/>
      <c r="U1860" s="23"/>
      <c r="V1860" s="23"/>
    </row>
    <row r="1861" spans="1:22" ht="12.75" customHeight="1">
      <c r="A1861" s="2">
        <v>15010014</v>
      </c>
      <c r="B1861" s="28">
        <v>1240.81776126</v>
      </c>
      <c r="C1861" s="28">
        <v>1240.81776126</v>
      </c>
      <c r="D1861" s="28">
        <v>1240.81776126</v>
      </c>
      <c r="E1861" s="28">
        <v>1240.81776126</v>
      </c>
      <c r="F1861" s="28">
        <v>1240.81776126</v>
      </c>
      <c r="G1861" s="32">
        <v>71868.668880351601</v>
      </c>
      <c r="H1861" s="32">
        <v>71868.668880351601</v>
      </c>
      <c r="I1861" s="32">
        <v>71868.668880351601</v>
      </c>
      <c r="J1861" s="32">
        <v>71868.668880351601</v>
      </c>
      <c r="K1861" s="32">
        <v>71868.668880351601</v>
      </c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</row>
    <row r="1862" spans="1:22" ht="12.75" customHeight="1">
      <c r="A1862" s="2">
        <v>15020001</v>
      </c>
      <c r="B1862" s="28">
        <v>463.41474606000008</v>
      </c>
      <c r="C1862" s="28">
        <v>463.41474606000008</v>
      </c>
      <c r="D1862" s="28">
        <v>463.41474606000008</v>
      </c>
      <c r="E1862" s="28">
        <v>463.41474606000008</v>
      </c>
      <c r="F1862" s="28">
        <v>463.41474606000008</v>
      </c>
      <c r="G1862" s="32">
        <v>1173.8734100431902</v>
      </c>
      <c r="H1862" s="32">
        <v>1173.8734100431902</v>
      </c>
      <c r="I1862" s="32">
        <v>1173.8734100431902</v>
      </c>
      <c r="J1862" s="32">
        <v>1173.8734100431902</v>
      </c>
      <c r="K1862" s="32">
        <v>1173.8734100431902</v>
      </c>
      <c r="L1862" s="23"/>
      <c r="M1862" s="23"/>
      <c r="N1862" s="23"/>
      <c r="O1862" s="23"/>
      <c r="P1862" s="23"/>
      <c r="Q1862" s="23"/>
      <c r="R1862" s="23"/>
      <c r="S1862" s="23"/>
      <c r="T1862" s="23"/>
      <c r="U1862" s="23"/>
      <c r="V1862" s="23"/>
    </row>
    <row r="1863" spans="1:22" ht="12.75" customHeight="1">
      <c r="A1863" s="2">
        <v>15020004</v>
      </c>
      <c r="B1863" s="28">
        <v>1721.71746828</v>
      </c>
      <c r="C1863" s="28">
        <v>1721.71746828</v>
      </c>
      <c r="D1863" s="28">
        <v>1721.71746828</v>
      </c>
      <c r="E1863" s="28">
        <v>1721.71746828</v>
      </c>
      <c r="F1863" s="28">
        <v>1721.71746828</v>
      </c>
      <c r="G1863" s="32">
        <v>24737.557399684818</v>
      </c>
      <c r="H1863" s="32">
        <v>24737.557399684818</v>
      </c>
      <c r="I1863" s="32">
        <v>24737.557399684818</v>
      </c>
      <c r="J1863" s="32">
        <v>24737.557399684818</v>
      </c>
      <c r="K1863" s="32">
        <v>24737.557399684818</v>
      </c>
      <c r="L1863" s="23"/>
      <c r="M1863" s="23"/>
      <c r="N1863" s="23"/>
      <c r="O1863" s="23"/>
      <c r="P1863" s="23"/>
      <c r="Q1863" s="23"/>
      <c r="R1863" s="23"/>
      <c r="S1863" s="23"/>
      <c r="T1863" s="23"/>
      <c r="U1863" s="23"/>
      <c r="V1863" s="23"/>
    </row>
    <row r="1864" spans="1:22" ht="12.75" customHeight="1">
      <c r="A1864" s="2">
        <v>15020007</v>
      </c>
      <c r="B1864" s="28">
        <v>926.82949212000017</v>
      </c>
      <c r="C1864" s="28">
        <v>926.82949212000017</v>
      </c>
      <c r="D1864" s="28">
        <v>926.82949212000017</v>
      </c>
      <c r="E1864" s="28">
        <v>926.82949212000017</v>
      </c>
      <c r="F1864" s="28">
        <v>926.82949212000017</v>
      </c>
      <c r="G1864" s="32">
        <v>6249.1978329082649</v>
      </c>
      <c r="H1864" s="32">
        <v>6249.1978329082649</v>
      </c>
      <c r="I1864" s="32">
        <v>6249.1978329082649</v>
      </c>
      <c r="J1864" s="32">
        <v>6249.1978329082649</v>
      </c>
      <c r="K1864" s="32">
        <v>6249.1978329082649</v>
      </c>
      <c r="L1864" s="23"/>
      <c r="M1864" s="23"/>
      <c r="N1864" s="23"/>
      <c r="O1864" s="23"/>
      <c r="P1864" s="23"/>
      <c r="Q1864" s="23"/>
      <c r="R1864" s="23"/>
      <c r="S1864" s="23"/>
      <c r="T1864" s="23"/>
      <c r="U1864" s="23"/>
      <c r="V1864" s="23"/>
    </row>
    <row r="1865" spans="1:22" ht="12.75" customHeight="1">
      <c r="A1865" s="2">
        <v>15020009</v>
      </c>
      <c r="B1865" s="28">
        <v>463.41474606000008</v>
      </c>
      <c r="C1865" s="28">
        <v>463.41474606000008</v>
      </c>
      <c r="D1865" s="28">
        <v>463.41474606000008</v>
      </c>
      <c r="E1865" s="28">
        <v>463.41474606000008</v>
      </c>
      <c r="F1865" s="28">
        <v>463.41474606000008</v>
      </c>
      <c r="G1865" s="32">
        <v>43972.895284800878</v>
      </c>
      <c r="H1865" s="32">
        <v>43972.895284800878</v>
      </c>
      <c r="I1865" s="32">
        <v>43972.895284800878</v>
      </c>
      <c r="J1865" s="32">
        <v>43972.895284800878</v>
      </c>
      <c r="K1865" s="32">
        <v>43972.895284800878</v>
      </c>
      <c r="L1865" s="23"/>
      <c r="M1865" s="23"/>
      <c r="N1865" s="23"/>
      <c r="O1865" s="23"/>
      <c r="P1865" s="23"/>
      <c r="Q1865" s="23"/>
      <c r="R1865" s="23"/>
      <c r="S1865" s="23"/>
      <c r="T1865" s="23"/>
      <c r="U1865" s="23"/>
      <c r="V1865" s="23"/>
    </row>
    <row r="1866" spans="1:22" ht="12.75" customHeight="1">
      <c r="A1866" s="2">
        <v>15020010</v>
      </c>
      <c r="B1866" s="28">
        <v>926.82949212000017</v>
      </c>
      <c r="C1866" s="28">
        <v>926.82949212000017</v>
      </c>
      <c r="D1866" s="28">
        <v>926.82949212000017</v>
      </c>
      <c r="E1866" s="28">
        <v>926.82949212000017</v>
      </c>
      <c r="F1866" s="28">
        <v>926.82949212000017</v>
      </c>
      <c r="G1866" s="32">
        <v>2905.976898672096</v>
      </c>
      <c r="H1866" s="32">
        <v>2905.976898672096</v>
      </c>
      <c r="I1866" s="32">
        <v>2905.976898672096</v>
      </c>
      <c r="J1866" s="32">
        <v>2905.976898672096</v>
      </c>
      <c r="K1866" s="32">
        <v>2905.976898672096</v>
      </c>
      <c r="L1866" s="23"/>
      <c r="M1866" s="23"/>
      <c r="N1866" s="23"/>
      <c r="O1866" s="23"/>
      <c r="P1866" s="23"/>
      <c r="Q1866" s="23"/>
      <c r="R1866" s="23"/>
      <c r="S1866" s="23"/>
      <c r="T1866" s="23"/>
      <c r="U1866" s="23"/>
      <c r="V1866" s="23"/>
    </row>
    <row r="1867" spans="1:22" ht="12.75" customHeight="1">
      <c r="A1867" s="2">
        <v>15020011</v>
      </c>
      <c r="B1867" s="28">
        <v>463.41474606000008</v>
      </c>
      <c r="C1867" s="28">
        <v>463.41474606000008</v>
      </c>
      <c r="D1867" s="28">
        <v>463.41474606000008</v>
      </c>
      <c r="E1867" s="28">
        <v>463.41474606000008</v>
      </c>
      <c r="F1867" s="28">
        <v>463.41474606000008</v>
      </c>
      <c r="G1867" s="32">
        <v>32527.788660066526</v>
      </c>
      <c r="H1867" s="32">
        <v>32527.788660066526</v>
      </c>
      <c r="I1867" s="32">
        <v>32527.788660066526</v>
      </c>
      <c r="J1867" s="32">
        <v>32527.788660066526</v>
      </c>
      <c r="K1867" s="32">
        <v>32527.788660066526</v>
      </c>
      <c r="L1867" s="23"/>
      <c r="M1867" s="23"/>
      <c r="N1867" s="23"/>
      <c r="O1867" s="23"/>
      <c r="P1867" s="23"/>
      <c r="Q1867" s="23"/>
      <c r="R1867" s="23"/>
      <c r="S1867" s="23"/>
      <c r="T1867" s="23"/>
      <c r="U1867" s="23"/>
      <c r="V1867" s="23"/>
    </row>
    <row r="1868" spans="1:22" ht="12.75" customHeight="1">
      <c r="A1868" s="2">
        <v>15020012</v>
      </c>
      <c r="B1868" s="28">
        <v>463.41474606000008</v>
      </c>
      <c r="C1868" s="28">
        <v>463.41474606000008</v>
      </c>
      <c r="D1868" s="28">
        <v>463.41474606000008</v>
      </c>
      <c r="E1868" s="28">
        <v>463.41474606000008</v>
      </c>
      <c r="F1868" s="28">
        <v>463.41474606000008</v>
      </c>
      <c r="G1868" s="32">
        <v>46341.474606000011</v>
      </c>
      <c r="H1868" s="32">
        <v>46341.474606000011</v>
      </c>
      <c r="I1868" s="32">
        <v>46341.474606000011</v>
      </c>
      <c r="J1868" s="32">
        <v>46341.474606000011</v>
      </c>
      <c r="K1868" s="32">
        <v>46341.474606000011</v>
      </c>
      <c r="L1868" s="23"/>
      <c r="M1868" s="23"/>
      <c r="N1868" s="23"/>
      <c r="O1868" s="23"/>
      <c r="P1868" s="23"/>
      <c r="Q1868" s="23"/>
      <c r="R1868" s="23"/>
      <c r="S1868" s="23"/>
      <c r="T1868" s="23"/>
      <c r="U1868" s="23"/>
      <c r="V1868" s="23"/>
    </row>
    <row r="1869" spans="1:22" ht="12.75" customHeight="1">
      <c r="A1869" s="2">
        <v>15020013</v>
      </c>
      <c r="B1869" s="28">
        <v>1390.2442383600001</v>
      </c>
      <c r="C1869" s="28">
        <v>1390.2442383600001</v>
      </c>
      <c r="D1869" s="28">
        <v>1390.2442383600001</v>
      </c>
      <c r="E1869" s="28">
        <v>1390.2442383600001</v>
      </c>
      <c r="F1869" s="28">
        <v>1390.2442383600001</v>
      </c>
      <c r="G1869" s="32">
        <v>57240.102317515702</v>
      </c>
      <c r="H1869" s="32">
        <v>57240.102317515702</v>
      </c>
      <c r="I1869" s="32">
        <v>57240.102317515702</v>
      </c>
      <c r="J1869" s="32">
        <v>57240.102317515702</v>
      </c>
      <c r="K1869" s="32">
        <v>57240.102317515702</v>
      </c>
      <c r="L1869" s="23"/>
      <c r="M1869" s="23"/>
      <c r="N1869" s="23"/>
      <c r="O1869" s="23"/>
      <c r="P1869" s="23"/>
      <c r="Q1869" s="23"/>
      <c r="R1869" s="23"/>
      <c r="S1869" s="23"/>
      <c r="T1869" s="23"/>
      <c r="U1869" s="23"/>
      <c r="V1869" s="23"/>
    </row>
    <row r="1870" spans="1:22" ht="12.75" customHeight="1">
      <c r="A1870" s="2">
        <v>15020014</v>
      </c>
      <c r="B1870" s="28">
        <v>463.41474606000008</v>
      </c>
      <c r="C1870" s="28">
        <v>463.41474606000008</v>
      </c>
      <c r="D1870" s="28">
        <v>463.41474606000008</v>
      </c>
      <c r="E1870" s="28">
        <v>463.41474606000008</v>
      </c>
      <c r="F1870" s="28">
        <v>463.41474606000008</v>
      </c>
      <c r="G1870" s="32">
        <v>46341.474606000011</v>
      </c>
      <c r="H1870" s="32">
        <v>46341.474606000011</v>
      </c>
      <c r="I1870" s="32">
        <v>46341.474606000011</v>
      </c>
      <c r="J1870" s="32">
        <v>46341.474606000011</v>
      </c>
      <c r="K1870" s="32">
        <v>46341.474606000011</v>
      </c>
      <c r="L1870" s="23"/>
      <c r="M1870" s="23"/>
      <c r="N1870" s="23"/>
      <c r="O1870" s="23"/>
      <c r="P1870" s="23"/>
      <c r="Q1870" s="23"/>
      <c r="R1870" s="23"/>
      <c r="S1870" s="23"/>
      <c r="T1870" s="23"/>
      <c r="U1870" s="23"/>
      <c r="V1870" s="23"/>
    </row>
    <row r="1871" spans="1:22" ht="12.75" customHeight="1">
      <c r="A1871" s="2">
        <v>15020015</v>
      </c>
      <c r="B1871" s="28">
        <v>3331.2273926400003</v>
      </c>
      <c r="C1871" s="28">
        <v>3331.2273926400003</v>
      </c>
      <c r="D1871" s="28">
        <v>3331.2273926400003</v>
      </c>
      <c r="E1871" s="28">
        <v>3331.2273926400003</v>
      </c>
      <c r="F1871" s="28">
        <v>3331.2273926400003</v>
      </c>
      <c r="G1871" s="32">
        <v>7635.3814462397186</v>
      </c>
      <c r="H1871" s="32">
        <v>7635.3814462397186</v>
      </c>
      <c r="I1871" s="32">
        <v>7635.3814462397186</v>
      </c>
      <c r="J1871" s="32">
        <v>7635.3814462397186</v>
      </c>
      <c r="K1871" s="32">
        <v>7635.3814462397186</v>
      </c>
      <c r="L1871" s="23"/>
      <c r="M1871" s="23"/>
      <c r="N1871" s="23"/>
      <c r="O1871" s="23"/>
      <c r="P1871" s="23"/>
      <c r="Q1871" s="23"/>
      <c r="R1871" s="23"/>
      <c r="S1871" s="23"/>
      <c r="T1871" s="23"/>
      <c r="U1871" s="23"/>
      <c r="V1871" s="23"/>
    </row>
    <row r="1872" spans="1:22" ht="12.75" customHeight="1">
      <c r="A1872" s="2">
        <v>15020016</v>
      </c>
      <c r="B1872" s="28">
        <v>1110.4091674199999</v>
      </c>
      <c r="C1872" s="28">
        <v>1110.4091674199999</v>
      </c>
      <c r="D1872" s="28">
        <v>1110.4091674199999</v>
      </c>
      <c r="E1872" s="28">
        <v>1110.4091674199999</v>
      </c>
      <c r="F1872" s="28">
        <v>1110.4091674199999</v>
      </c>
      <c r="G1872" s="32">
        <v>1156.6985415154227</v>
      </c>
      <c r="H1872" s="32">
        <v>1156.6985415154227</v>
      </c>
      <c r="I1872" s="32">
        <v>1156.6985415154227</v>
      </c>
      <c r="J1872" s="32">
        <v>1156.6985415154227</v>
      </c>
      <c r="K1872" s="32">
        <v>1156.6985415154227</v>
      </c>
      <c r="L1872" s="23"/>
      <c r="M1872" s="23"/>
      <c r="N1872" s="23"/>
      <c r="O1872" s="23"/>
      <c r="P1872" s="23"/>
      <c r="Q1872" s="23"/>
      <c r="R1872" s="23"/>
      <c r="S1872" s="23"/>
      <c r="T1872" s="23"/>
      <c r="U1872" s="23"/>
      <c r="V1872" s="23"/>
    </row>
    <row r="1873" spans="1:22" ht="12.75" customHeight="1">
      <c r="A1873" s="2">
        <v>15020017</v>
      </c>
      <c r="B1873" s="28">
        <v>0</v>
      </c>
      <c r="C1873" s="28">
        <v>0</v>
      </c>
      <c r="D1873" s="28">
        <v>0</v>
      </c>
      <c r="E1873" s="28">
        <v>0</v>
      </c>
      <c r="F1873" s="28">
        <v>0</v>
      </c>
      <c r="G1873" s="32">
        <v>0</v>
      </c>
      <c r="H1873" s="32">
        <v>0</v>
      </c>
      <c r="I1873" s="32">
        <v>0</v>
      </c>
      <c r="J1873" s="32">
        <v>0</v>
      </c>
      <c r="K1873" s="32">
        <v>0</v>
      </c>
      <c r="L1873" s="23"/>
      <c r="M1873" s="23"/>
      <c r="N1873" s="23"/>
      <c r="O1873" s="23"/>
      <c r="P1873" s="23"/>
      <c r="Q1873" s="23"/>
      <c r="R1873" s="23"/>
      <c r="S1873" s="23"/>
      <c r="T1873" s="23"/>
      <c r="U1873" s="23"/>
      <c r="V1873" s="23"/>
    </row>
    <row r="1874" spans="1:22" ht="12.75" customHeight="1">
      <c r="A1874" s="2">
        <v>15020018</v>
      </c>
      <c r="B1874" s="28">
        <v>4258.0568847599998</v>
      </c>
      <c r="C1874" s="28">
        <v>4258.0568847599998</v>
      </c>
      <c r="D1874" s="28">
        <v>4258.0568847599998</v>
      </c>
      <c r="E1874" s="28">
        <v>4258.0568847599998</v>
      </c>
      <c r="F1874" s="28">
        <v>4258.0568847599998</v>
      </c>
      <c r="G1874" s="32">
        <v>425805.68847599998</v>
      </c>
      <c r="H1874" s="32">
        <v>425805.68847599998</v>
      </c>
      <c r="I1874" s="32">
        <v>425805.68847599998</v>
      </c>
      <c r="J1874" s="32">
        <v>425805.68847599998</v>
      </c>
      <c r="K1874" s="32">
        <v>425805.68847599998</v>
      </c>
      <c r="L1874" s="23"/>
      <c r="M1874" s="23"/>
      <c r="N1874" s="23"/>
      <c r="O1874" s="23"/>
      <c r="P1874" s="23"/>
      <c r="Q1874" s="23"/>
      <c r="R1874" s="23"/>
      <c r="S1874" s="23"/>
      <c r="T1874" s="23"/>
      <c r="U1874" s="23"/>
      <c r="V1874" s="23"/>
    </row>
    <row r="1875" spans="1:22" ht="12.75" customHeight="1">
      <c r="A1875" s="2">
        <v>15030105</v>
      </c>
      <c r="B1875" s="28">
        <v>926.82949212000017</v>
      </c>
      <c r="C1875" s="28">
        <v>926.82949212000017</v>
      </c>
      <c r="D1875" s="28">
        <v>926.82949212000017</v>
      </c>
      <c r="E1875" s="28">
        <v>926.82949212000017</v>
      </c>
      <c r="F1875" s="28">
        <v>926.82949212000017</v>
      </c>
      <c r="G1875" s="32">
        <v>92682.949212000021</v>
      </c>
      <c r="H1875" s="32">
        <v>92682.949212000021</v>
      </c>
      <c r="I1875" s="32">
        <v>92682.949212000021</v>
      </c>
      <c r="J1875" s="32">
        <v>92682.949212000021</v>
      </c>
      <c r="K1875" s="32">
        <v>92682.949212000021</v>
      </c>
      <c r="L1875" s="23"/>
      <c r="M1875" s="23"/>
      <c r="N1875" s="23"/>
      <c r="O1875" s="23"/>
      <c r="P1875" s="23"/>
      <c r="Q1875" s="23"/>
      <c r="R1875" s="23"/>
      <c r="S1875" s="23"/>
      <c r="T1875" s="23"/>
      <c r="U1875" s="23"/>
      <c r="V1875" s="23"/>
    </row>
    <row r="1876" spans="1:22" ht="12.75" customHeight="1">
      <c r="A1876" s="2">
        <v>15030106</v>
      </c>
      <c r="B1876" s="28">
        <v>463.41474606000008</v>
      </c>
      <c r="C1876" s="28">
        <v>463.41474606000008</v>
      </c>
      <c r="D1876" s="28">
        <v>463.41474606000008</v>
      </c>
      <c r="E1876" s="28">
        <v>463.41474606000008</v>
      </c>
      <c r="F1876" s="28">
        <v>463.41474606000008</v>
      </c>
      <c r="G1876" s="32">
        <v>46341.474606000011</v>
      </c>
      <c r="H1876" s="32">
        <v>46341.474606000011</v>
      </c>
      <c r="I1876" s="32">
        <v>46341.474606000011</v>
      </c>
      <c r="J1876" s="32">
        <v>46341.474606000011</v>
      </c>
      <c r="K1876" s="32">
        <v>46341.474606000011</v>
      </c>
      <c r="L1876" s="23"/>
      <c r="M1876" s="23"/>
      <c r="N1876" s="23"/>
      <c r="O1876" s="23"/>
      <c r="P1876" s="23"/>
      <c r="Q1876" s="23"/>
      <c r="R1876" s="23"/>
      <c r="S1876" s="23"/>
      <c r="T1876" s="23"/>
      <c r="U1876" s="23"/>
      <c r="V1876" s="23"/>
    </row>
    <row r="1877" spans="1:22" ht="12.75" customHeight="1">
      <c r="A1877" s="2">
        <v>15030201</v>
      </c>
      <c r="B1877" s="28">
        <v>5591.3071289400004</v>
      </c>
      <c r="C1877" s="28">
        <v>5591.3071289400004</v>
      </c>
      <c r="D1877" s="28">
        <v>5591.3071289400004</v>
      </c>
      <c r="E1877" s="28">
        <v>5591.3071289400004</v>
      </c>
      <c r="F1877" s="28">
        <v>5591.3071289400004</v>
      </c>
      <c r="G1877" s="32">
        <v>28639.216887190993</v>
      </c>
      <c r="H1877" s="32">
        <v>28639.216887190993</v>
      </c>
      <c r="I1877" s="32">
        <v>28639.216887190993</v>
      </c>
      <c r="J1877" s="32">
        <v>28639.216887190993</v>
      </c>
      <c r="K1877" s="32">
        <v>28639.216887190993</v>
      </c>
      <c r="L1877" s="23"/>
      <c r="M1877" s="23"/>
      <c r="N1877" s="23"/>
      <c r="O1877" s="23"/>
      <c r="P1877" s="23"/>
      <c r="Q1877" s="23"/>
      <c r="R1877" s="23"/>
      <c r="S1877" s="23"/>
      <c r="T1877" s="23"/>
      <c r="U1877" s="23"/>
      <c r="V1877" s="23"/>
    </row>
    <row r="1878" spans="1:22" ht="12.75" customHeight="1">
      <c r="A1878" s="2">
        <v>15030202</v>
      </c>
      <c r="B1878" s="28">
        <v>752.35830695999994</v>
      </c>
      <c r="C1878" s="28">
        <v>752.35830695999994</v>
      </c>
      <c r="D1878" s="28">
        <v>752.35830695999994</v>
      </c>
      <c r="E1878" s="28">
        <v>752.35830695999994</v>
      </c>
      <c r="F1878" s="28">
        <v>752.35830695999994</v>
      </c>
      <c r="G1878" s="32">
        <v>2775.769377055241</v>
      </c>
      <c r="H1878" s="32">
        <v>2775.769377055241</v>
      </c>
      <c r="I1878" s="32">
        <v>2775.769377055241</v>
      </c>
      <c r="J1878" s="32">
        <v>2775.769377055241</v>
      </c>
      <c r="K1878" s="32">
        <v>2775.769377055241</v>
      </c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</row>
    <row r="1879" spans="1:22" ht="12.75" customHeight="1">
      <c r="A1879" s="2">
        <v>15030204</v>
      </c>
      <c r="B1879" s="28">
        <v>0</v>
      </c>
      <c r="C1879" s="28">
        <v>0</v>
      </c>
      <c r="D1879" s="28">
        <v>0</v>
      </c>
      <c r="E1879" s="28">
        <v>0</v>
      </c>
      <c r="F1879" s="28">
        <v>0</v>
      </c>
      <c r="G1879" s="32">
        <v>0</v>
      </c>
      <c r="H1879" s="32">
        <v>0</v>
      </c>
      <c r="I1879" s="32">
        <v>0</v>
      </c>
      <c r="J1879" s="32">
        <v>0</v>
      </c>
      <c r="K1879" s="32">
        <v>0</v>
      </c>
      <c r="L1879" s="23"/>
      <c r="M1879" s="23"/>
      <c r="N1879" s="23"/>
      <c r="O1879" s="23"/>
      <c r="P1879" s="23"/>
      <c r="Q1879" s="23"/>
      <c r="R1879" s="23"/>
      <c r="S1879" s="23"/>
      <c r="T1879" s="23"/>
      <c r="U1879" s="23"/>
      <c r="V1879" s="23"/>
    </row>
    <row r="1880" spans="1:22" ht="12.75" customHeight="1">
      <c r="A1880" s="2">
        <v>15040001</v>
      </c>
      <c r="B1880" s="28">
        <v>0</v>
      </c>
      <c r="C1880" s="28">
        <v>0</v>
      </c>
      <c r="D1880" s="28">
        <v>0</v>
      </c>
      <c r="E1880" s="28">
        <v>0</v>
      </c>
      <c r="F1880" s="28">
        <v>0</v>
      </c>
      <c r="G1880" s="32">
        <v>0</v>
      </c>
      <c r="H1880" s="32">
        <v>0</v>
      </c>
      <c r="I1880" s="32">
        <v>0</v>
      </c>
      <c r="J1880" s="32">
        <v>0</v>
      </c>
      <c r="K1880" s="32">
        <v>0</v>
      </c>
      <c r="L1880" s="23"/>
      <c r="M1880" s="23"/>
      <c r="N1880" s="23"/>
      <c r="O1880" s="23"/>
      <c r="P1880" s="23"/>
      <c r="Q1880" s="23"/>
      <c r="R1880" s="23"/>
      <c r="S1880" s="23"/>
      <c r="T1880" s="23"/>
      <c r="U1880" s="23"/>
      <c r="V1880" s="23"/>
    </row>
    <row r="1881" spans="1:22" ht="12.75" customHeight="1">
      <c r="A1881" s="2">
        <v>15040002</v>
      </c>
      <c r="B1881" s="28">
        <v>1959.86008296</v>
      </c>
      <c r="C1881" s="28">
        <v>1959.86008296</v>
      </c>
      <c r="D1881" s="28">
        <v>1959.86008296</v>
      </c>
      <c r="E1881" s="28">
        <v>1959.86008296</v>
      </c>
      <c r="F1881" s="28">
        <v>1959.86008296</v>
      </c>
      <c r="G1881" s="32">
        <v>3104.3528867492919</v>
      </c>
      <c r="H1881" s="32">
        <v>3104.3528867492919</v>
      </c>
      <c r="I1881" s="32">
        <v>3104.3528867492919</v>
      </c>
      <c r="J1881" s="32">
        <v>3104.3528867492919</v>
      </c>
      <c r="K1881" s="32">
        <v>3104.3528867492919</v>
      </c>
      <c r="L1881" s="23"/>
      <c r="M1881" s="23"/>
      <c r="N1881" s="23"/>
      <c r="O1881" s="23"/>
      <c r="P1881" s="23"/>
      <c r="Q1881" s="23"/>
      <c r="R1881" s="23"/>
      <c r="S1881" s="23"/>
      <c r="T1881" s="23"/>
      <c r="U1881" s="23"/>
      <c r="V1881" s="23"/>
    </row>
    <row r="1882" spans="1:22" ht="12.75" customHeight="1">
      <c r="A1882" s="2">
        <v>15040004</v>
      </c>
      <c r="B1882" s="28">
        <v>532.13917230000004</v>
      </c>
      <c r="C1882" s="28">
        <v>532.13917230000004</v>
      </c>
      <c r="D1882" s="28">
        <v>532.13917230000004</v>
      </c>
      <c r="E1882" s="28">
        <v>532.13917230000004</v>
      </c>
      <c r="F1882" s="28">
        <v>532.13917230000004</v>
      </c>
      <c r="G1882" s="32">
        <v>1520.5730739485177</v>
      </c>
      <c r="H1882" s="32">
        <v>1520.5730739485177</v>
      </c>
      <c r="I1882" s="32">
        <v>1520.5730739485177</v>
      </c>
      <c r="J1882" s="32">
        <v>1520.5730739485177</v>
      </c>
      <c r="K1882" s="32">
        <v>1520.5730739485177</v>
      </c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</row>
    <row r="1883" spans="1:22" ht="12.75" customHeight="1">
      <c r="A1883" s="2">
        <v>15040005</v>
      </c>
      <c r="B1883" s="28">
        <v>1853.65898442</v>
      </c>
      <c r="C1883" s="28">
        <v>1853.65898442</v>
      </c>
      <c r="D1883" s="28">
        <v>1853.65898442</v>
      </c>
      <c r="E1883" s="28">
        <v>1853.65898442</v>
      </c>
      <c r="F1883" s="28">
        <v>1853.65898442</v>
      </c>
      <c r="G1883" s="32">
        <v>1849.4978097232413</v>
      </c>
      <c r="H1883" s="32">
        <v>1849.4978097232413</v>
      </c>
      <c r="I1883" s="32">
        <v>1849.4978097232413</v>
      </c>
      <c r="J1883" s="32">
        <v>1849.4978097232413</v>
      </c>
      <c r="K1883" s="32">
        <v>1849.4978097232413</v>
      </c>
      <c r="L1883" s="23"/>
      <c r="M1883" s="23"/>
      <c r="N1883" s="23"/>
      <c r="O1883" s="23"/>
      <c r="P1883" s="23"/>
      <c r="Q1883" s="23"/>
      <c r="R1883" s="23"/>
      <c r="S1883" s="23"/>
      <c r="T1883" s="23"/>
      <c r="U1883" s="23"/>
      <c r="V1883" s="23"/>
    </row>
    <row r="1884" spans="1:22" ht="12.75" customHeight="1">
      <c r="A1884" s="2">
        <v>15040006</v>
      </c>
      <c r="B1884" s="28">
        <v>1390.2442383600001</v>
      </c>
      <c r="C1884" s="28">
        <v>1390.2442383600001</v>
      </c>
      <c r="D1884" s="28">
        <v>1390.2442383600001</v>
      </c>
      <c r="E1884" s="28">
        <v>1390.2442383600001</v>
      </c>
      <c r="F1884" s="28">
        <v>1390.2442383600001</v>
      </c>
      <c r="G1884" s="32">
        <v>20135.882823950382</v>
      </c>
      <c r="H1884" s="32">
        <v>20135.882823950382</v>
      </c>
      <c r="I1884" s="32">
        <v>20135.882823950382</v>
      </c>
      <c r="J1884" s="32">
        <v>20135.882823950382</v>
      </c>
      <c r="K1884" s="32">
        <v>20135.882823950382</v>
      </c>
      <c r="L1884" s="23"/>
      <c r="M1884" s="23"/>
      <c r="N1884" s="23"/>
      <c r="O1884" s="23"/>
      <c r="P1884" s="23"/>
      <c r="Q1884" s="23"/>
      <c r="R1884" s="23"/>
      <c r="S1884" s="23"/>
      <c r="T1884" s="23"/>
      <c r="U1884" s="23"/>
      <c r="V1884" s="23"/>
    </row>
    <row r="1885" spans="1:22" ht="12.75" customHeight="1">
      <c r="A1885" s="2">
        <v>15040007</v>
      </c>
      <c r="B1885" s="28">
        <v>926.82949212000017</v>
      </c>
      <c r="C1885" s="28">
        <v>926.82949212000017</v>
      </c>
      <c r="D1885" s="28">
        <v>926.82949212000017</v>
      </c>
      <c r="E1885" s="28">
        <v>926.82949212000017</v>
      </c>
      <c r="F1885" s="28">
        <v>926.82949212000017</v>
      </c>
      <c r="G1885" s="32">
        <v>2949.4682904625452</v>
      </c>
      <c r="H1885" s="32">
        <v>2949.4682904625452</v>
      </c>
      <c r="I1885" s="32">
        <v>2949.4682904625452</v>
      </c>
      <c r="J1885" s="32">
        <v>2949.4682904625452</v>
      </c>
      <c r="K1885" s="32">
        <v>2949.4682904625452</v>
      </c>
      <c r="L1885" s="23"/>
      <c r="M1885" s="23"/>
      <c r="N1885" s="23"/>
      <c r="O1885" s="23"/>
      <c r="P1885" s="23"/>
      <c r="Q1885" s="23"/>
      <c r="R1885" s="23"/>
      <c r="S1885" s="23"/>
      <c r="T1885" s="23"/>
      <c r="U1885" s="23"/>
      <c r="V1885" s="23"/>
    </row>
    <row r="1886" spans="1:22" ht="12.75" customHeight="1">
      <c r="A1886" s="2">
        <v>15050203</v>
      </c>
      <c r="B1886" s="28">
        <v>11128.3453125</v>
      </c>
      <c r="C1886" s="28">
        <v>11128.3453125</v>
      </c>
      <c r="D1886" s="28">
        <v>11128.3453125</v>
      </c>
      <c r="E1886" s="28">
        <v>11128.3453125</v>
      </c>
      <c r="F1886" s="28">
        <v>11128.3453125</v>
      </c>
      <c r="G1886" s="32">
        <v>47231.437459076486</v>
      </c>
      <c r="H1886" s="32">
        <v>47231.437459076486</v>
      </c>
      <c r="I1886" s="32">
        <v>47231.437459076486</v>
      </c>
      <c r="J1886" s="32">
        <v>47231.437459076486</v>
      </c>
      <c r="K1886" s="32">
        <v>47231.437459076486</v>
      </c>
      <c r="L1886" s="23"/>
      <c r="M1886" s="23"/>
      <c r="N1886" s="23"/>
      <c r="O1886" s="23"/>
      <c r="P1886" s="23"/>
      <c r="Q1886" s="23"/>
      <c r="R1886" s="23"/>
      <c r="S1886" s="23"/>
      <c r="T1886" s="23"/>
      <c r="U1886" s="23"/>
      <c r="V1886" s="23"/>
    </row>
    <row r="1887" spans="1:22" ht="12.75" customHeight="1">
      <c r="A1887" s="2">
        <v>15050305</v>
      </c>
      <c r="B1887" s="28">
        <v>0</v>
      </c>
      <c r="C1887" s="28">
        <v>0</v>
      </c>
      <c r="D1887" s="28">
        <v>0</v>
      </c>
      <c r="E1887" s="28">
        <v>0</v>
      </c>
      <c r="F1887" s="28">
        <v>0</v>
      </c>
      <c r="G1887" s="32">
        <v>0</v>
      </c>
      <c r="H1887" s="32">
        <v>0</v>
      </c>
      <c r="I1887" s="32">
        <v>0</v>
      </c>
      <c r="J1887" s="32">
        <v>0</v>
      </c>
      <c r="K1887" s="32">
        <v>0</v>
      </c>
      <c r="L1887" s="23"/>
      <c r="M1887" s="23"/>
      <c r="N1887" s="23"/>
      <c r="O1887" s="23"/>
      <c r="P1887" s="23"/>
      <c r="Q1887" s="23"/>
      <c r="R1887" s="23"/>
      <c r="S1887" s="23"/>
      <c r="T1887" s="23"/>
      <c r="U1887" s="23"/>
      <c r="V1887" s="23"/>
    </row>
    <row r="1888" spans="1:22" ht="12.75" customHeight="1">
      <c r="A1888" s="2">
        <v>15050306</v>
      </c>
      <c r="B1888" s="28">
        <v>5332.4652832199999</v>
      </c>
      <c r="C1888" s="28">
        <v>5332.4652832199999</v>
      </c>
      <c r="D1888" s="28">
        <v>5332.4652832199999</v>
      </c>
      <c r="E1888" s="28">
        <v>5332.4652832199999</v>
      </c>
      <c r="F1888" s="28">
        <v>5332.4652832199999</v>
      </c>
      <c r="G1888" s="32">
        <v>533246.52832199994</v>
      </c>
      <c r="H1888" s="32">
        <v>533246.52832199994</v>
      </c>
      <c r="I1888" s="32">
        <v>533246.52832199994</v>
      </c>
      <c r="J1888" s="32">
        <v>533246.52832199994</v>
      </c>
      <c r="K1888" s="32">
        <v>533246.52832199994</v>
      </c>
      <c r="L1888" s="23"/>
      <c r="M1888" s="23"/>
      <c r="N1888" s="23"/>
      <c r="O1888" s="23"/>
      <c r="P1888" s="23"/>
      <c r="Q1888" s="23"/>
      <c r="R1888" s="23"/>
      <c r="S1888" s="23"/>
      <c r="T1888" s="23"/>
      <c r="U1888" s="23"/>
      <c r="V1888" s="23"/>
    </row>
    <row r="1889" spans="1:22" ht="12.75" customHeight="1">
      <c r="A1889" s="2">
        <v>15060101</v>
      </c>
      <c r="B1889" s="28">
        <v>16278.00820308</v>
      </c>
      <c r="C1889" s="28">
        <v>16278.00820308</v>
      </c>
      <c r="D1889" s="28">
        <v>16278.00820308</v>
      </c>
      <c r="E1889" s="28">
        <v>16278.00820308</v>
      </c>
      <c r="F1889" s="28">
        <v>16278.00820308</v>
      </c>
      <c r="G1889" s="32">
        <v>19375.092342560463</v>
      </c>
      <c r="H1889" s="32">
        <v>19375.092342560463</v>
      </c>
      <c r="I1889" s="32">
        <v>19375.092342560463</v>
      </c>
      <c r="J1889" s="32">
        <v>19375.092342560463</v>
      </c>
      <c r="K1889" s="32">
        <v>19375.092342560463</v>
      </c>
      <c r="L1889" s="23"/>
      <c r="M1889" s="23"/>
      <c r="N1889" s="23"/>
      <c r="O1889" s="23"/>
      <c r="P1889" s="23"/>
      <c r="Q1889" s="23"/>
      <c r="R1889" s="23"/>
      <c r="S1889" s="23"/>
      <c r="T1889" s="23"/>
      <c r="U1889" s="23"/>
      <c r="V1889" s="23"/>
    </row>
    <row r="1890" spans="1:22" ht="12.75" customHeight="1">
      <c r="A1890" s="2">
        <v>15060102</v>
      </c>
      <c r="B1890" s="28">
        <v>5726.1862792800002</v>
      </c>
      <c r="C1890" s="28">
        <v>5726.1862792800002</v>
      </c>
      <c r="D1890" s="28">
        <v>5726.1862792800002</v>
      </c>
      <c r="E1890" s="28">
        <v>5726.1862792800002</v>
      </c>
      <c r="F1890" s="28">
        <v>5726.1862792800002</v>
      </c>
      <c r="G1890" s="32">
        <v>4998.3236856030535</v>
      </c>
      <c r="H1890" s="32">
        <v>4998.3236856030535</v>
      </c>
      <c r="I1890" s="32">
        <v>4998.3236856030535</v>
      </c>
      <c r="J1890" s="32">
        <v>4998.3236856030535</v>
      </c>
      <c r="K1890" s="32">
        <v>4998.3236856030535</v>
      </c>
      <c r="L1890" s="23"/>
      <c r="M1890" s="23"/>
      <c r="N1890" s="23"/>
      <c r="O1890" s="23"/>
      <c r="P1890" s="23"/>
      <c r="Q1890" s="23"/>
      <c r="R1890" s="23"/>
      <c r="S1890" s="23"/>
      <c r="T1890" s="23"/>
      <c r="U1890" s="23"/>
      <c r="V1890" s="23"/>
    </row>
    <row r="1891" spans="1:22" ht="12.75" customHeight="1">
      <c r="A1891" s="2">
        <v>15060103</v>
      </c>
      <c r="B1891" s="28">
        <v>1853.65898442</v>
      </c>
      <c r="C1891" s="28">
        <v>1853.65898442</v>
      </c>
      <c r="D1891" s="28">
        <v>1853.65898442</v>
      </c>
      <c r="E1891" s="28">
        <v>1853.65898442</v>
      </c>
      <c r="F1891" s="28">
        <v>1853.65898442</v>
      </c>
      <c r="G1891" s="32">
        <v>1272.445265093877</v>
      </c>
      <c r="H1891" s="32">
        <v>1272.445265093877</v>
      </c>
      <c r="I1891" s="32">
        <v>1272.445265093877</v>
      </c>
      <c r="J1891" s="32">
        <v>1272.445265093877</v>
      </c>
      <c r="K1891" s="32">
        <v>1272.445265093877</v>
      </c>
      <c r="L1891" s="23"/>
      <c r="M1891" s="23"/>
      <c r="N1891" s="23"/>
      <c r="O1891" s="23"/>
      <c r="P1891" s="23"/>
      <c r="Q1891" s="23"/>
      <c r="R1891" s="23"/>
      <c r="S1891" s="23"/>
      <c r="T1891" s="23"/>
      <c r="U1891" s="23"/>
      <c r="V1891" s="23"/>
    </row>
    <row r="1892" spans="1:22" ht="12.75" customHeight="1">
      <c r="A1892" s="2">
        <v>15060104</v>
      </c>
      <c r="B1892" s="28">
        <v>1033.03048104</v>
      </c>
      <c r="C1892" s="28">
        <v>1033.03048104</v>
      </c>
      <c r="D1892" s="28">
        <v>1033.03048104</v>
      </c>
      <c r="E1892" s="28">
        <v>1033.03048104</v>
      </c>
      <c r="F1892" s="28">
        <v>1033.03048104</v>
      </c>
      <c r="G1892" s="32">
        <v>1784.7155251752911</v>
      </c>
      <c r="H1892" s="32">
        <v>1784.7155251752911</v>
      </c>
      <c r="I1892" s="32">
        <v>1784.7155251752911</v>
      </c>
      <c r="J1892" s="32">
        <v>1784.7155251752911</v>
      </c>
      <c r="K1892" s="32">
        <v>1784.7155251752911</v>
      </c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</row>
    <row r="1893" spans="1:22" ht="12.75" customHeight="1">
      <c r="A1893" s="2">
        <v>15060105</v>
      </c>
      <c r="B1893" s="28">
        <v>463.41474606000008</v>
      </c>
      <c r="C1893" s="28">
        <v>463.41474606000008</v>
      </c>
      <c r="D1893" s="28">
        <v>463.41474606000008</v>
      </c>
      <c r="E1893" s="28">
        <v>463.41474606000008</v>
      </c>
      <c r="F1893" s="28">
        <v>463.41474606000008</v>
      </c>
      <c r="G1893" s="32">
        <v>1034.5656220010726</v>
      </c>
      <c r="H1893" s="32">
        <v>1034.5656220010726</v>
      </c>
      <c r="I1893" s="32">
        <v>1034.5656220010726</v>
      </c>
      <c r="J1893" s="32">
        <v>1034.5656220010726</v>
      </c>
      <c r="K1893" s="32">
        <v>1034.5656220010726</v>
      </c>
      <c r="L1893" s="23"/>
      <c r="M1893" s="23"/>
      <c r="N1893" s="23"/>
      <c r="O1893" s="23"/>
      <c r="P1893" s="23"/>
      <c r="Q1893" s="23"/>
      <c r="R1893" s="23"/>
      <c r="S1893" s="23"/>
      <c r="T1893" s="23"/>
      <c r="U1893" s="23"/>
      <c r="V1893" s="23"/>
    </row>
    <row r="1894" spans="1:22" ht="12.75" customHeight="1">
      <c r="A1894" s="2">
        <v>15060201</v>
      </c>
      <c r="B1894" s="28">
        <v>1504.71661374</v>
      </c>
      <c r="C1894" s="28">
        <v>1504.71661374</v>
      </c>
      <c r="D1894" s="28">
        <v>1504.71661374</v>
      </c>
      <c r="E1894" s="28">
        <v>1504.71661374</v>
      </c>
      <c r="F1894" s="28">
        <v>1504.71661374</v>
      </c>
      <c r="G1894" s="32">
        <v>9923.529436382596</v>
      </c>
      <c r="H1894" s="32">
        <v>9923.529436382596</v>
      </c>
      <c r="I1894" s="32">
        <v>9923.529436382596</v>
      </c>
      <c r="J1894" s="32">
        <v>9923.529436382596</v>
      </c>
      <c r="K1894" s="32">
        <v>9923.529436382596</v>
      </c>
      <c r="L1894" s="23"/>
      <c r="M1894" s="23"/>
      <c r="N1894" s="23"/>
      <c r="O1894" s="23"/>
      <c r="P1894" s="23"/>
      <c r="Q1894" s="23"/>
      <c r="R1894" s="23"/>
      <c r="S1894" s="23"/>
      <c r="T1894" s="23"/>
      <c r="U1894" s="23"/>
      <c r="V1894" s="23"/>
    </row>
    <row r="1895" spans="1:22" ht="12.75" customHeight="1">
      <c r="A1895" s="2">
        <v>15060203</v>
      </c>
      <c r="B1895" s="28">
        <v>19539.3515625</v>
      </c>
      <c r="C1895" s="28">
        <v>19539.3515625</v>
      </c>
      <c r="D1895" s="28">
        <v>19539.3515625</v>
      </c>
      <c r="E1895" s="28">
        <v>19539.3515625</v>
      </c>
      <c r="F1895" s="28">
        <v>19539.3515625</v>
      </c>
      <c r="G1895" s="32">
        <v>21214.810758893676</v>
      </c>
      <c r="H1895" s="32">
        <v>21214.810758893676</v>
      </c>
      <c r="I1895" s="32">
        <v>21214.810758893676</v>
      </c>
      <c r="J1895" s="32">
        <v>21214.810758893676</v>
      </c>
      <c r="K1895" s="32">
        <v>21214.810758893676</v>
      </c>
      <c r="L1895" s="23"/>
      <c r="M1895" s="23"/>
      <c r="N1895" s="23"/>
      <c r="O1895" s="23"/>
      <c r="P1895" s="23"/>
      <c r="Q1895" s="23"/>
      <c r="R1895" s="23"/>
      <c r="S1895" s="23"/>
      <c r="T1895" s="23"/>
      <c r="U1895" s="23"/>
      <c r="V1895" s="23"/>
    </row>
    <row r="1896" spans="1:22" ht="12.75" customHeight="1">
      <c r="A1896" s="2">
        <v>15070103</v>
      </c>
      <c r="B1896" s="28">
        <v>17502.111914040001</v>
      </c>
      <c r="C1896" s="28">
        <v>17502.111914040001</v>
      </c>
      <c r="D1896" s="28">
        <v>17502.111914040001</v>
      </c>
      <c r="E1896" s="28">
        <v>17502.111914040001</v>
      </c>
      <c r="F1896" s="28">
        <v>17502.111914040001</v>
      </c>
      <c r="G1896" s="32">
        <v>500255.06825614715</v>
      </c>
      <c r="H1896" s="32">
        <v>500255.06825614715</v>
      </c>
      <c r="I1896" s="32">
        <v>500255.06825614715</v>
      </c>
      <c r="J1896" s="32">
        <v>500255.06825614715</v>
      </c>
      <c r="K1896" s="32">
        <v>500255.06825614715</v>
      </c>
      <c r="L1896" s="23"/>
      <c r="M1896" s="23"/>
      <c r="N1896" s="23"/>
      <c r="O1896" s="23"/>
      <c r="P1896" s="23"/>
      <c r="Q1896" s="23"/>
      <c r="R1896" s="23"/>
      <c r="S1896" s="23"/>
      <c r="T1896" s="23"/>
      <c r="U1896" s="23"/>
      <c r="V1896" s="23"/>
    </row>
    <row r="1897" spans="1:22" ht="12.75" customHeight="1">
      <c r="A1897" s="2">
        <v>15070203</v>
      </c>
      <c r="B1897" s="28">
        <v>1909.2970459799999</v>
      </c>
      <c r="C1897" s="28">
        <v>1909.2970459799999</v>
      </c>
      <c r="D1897" s="28">
        <v>1909.2970459799999</v>
      </c>
      <c r="E1897" s="28">
        <v>1909.2970459799999</v>
      </c>
      <c r="F1897" s="28">
        <v>1909.2970459799999</v>
      </c>
      <c r="G1897" s="32">
        <v>190929.70459799998</v>
      </c>
      <c r="H1897" s="32">
        <v>190929.70459799998</v>
      </c>
      <c r="I1897" s="32">
        <v>190929.70459799998</v>
      </c>
      <c r="J1897" s="32">
        <v>190929.70459799998</v>
      </c>
      <c r="K1897" s="32">
        <v>190929.70459799998</v>
      </c>
      <c r="L1897" s="23"/>
      <c r="M1897" s="23"/>
      <c r="N1897" s="23"/>
      <c r="O1897" s="23"/>
      <c r="P1897" s="23"/>
      <c r="Q1897" s="23"/>
      <c r="R1897" s="23"/>
      <c r="S1897" s="23"/>
      <c r="T1897" s="23"/>
      <c r="U1897" s="23"/>
      <c r="V1897" s="23"/>
    </row>
    <row r="1898" spans="1:22" ht="12.75" customHeight="1">
      <c r="A1898" s="2">
        <v>15080101</v>
      </c>
      <c r="B1898" s="28">
        <v>3326.7416747399998</v>
      </c>
      <c r="C1898" s="28">
        <v>3326.7416747399998</v>
      </c>
      <c r="D1898" s="28">
        <v>3326.7416747399998</v>
      </c>
      <c r="E1898" s="28">
        <v>3326.7416747399998</v>
      </c>
      <c r="F1898" s="28">
        <v>3326.7416747399998</v>
      </c>
      <c r="G1898" s="32">
        <v>272342.62267090974</v>
      </c>
      <c r="H1898" s="32">
        <v>272342.62267090974</v>
      </c>
      <c r="I1898" s="32">
        <v>272342.62267090974</v>
      </c>
      <c r="J1898" s="32">
        <v>272342.62267090974</v>
      </c>
      <c r="K1898" s="32">
        <v>272342.62267090974</v>
      </c>
      <c r="L1898" s="23"/>
      <c r="M1898" s="23"/>
      <c r="N1898" s="23"/>
      <c r="O1898" s="23"/>
      <c r="P1898" s="23"/>
      <c r="Q1898" s="23"/>
      <c r="R1898" s="23"/>
      <c r="S1898" s="23"/>
      <c r="T1898" s="23"/>
      <c r="U1898" s="23"/>
      <c r="V1898" s="23"/>
    </row>
    <row r="1899" spans="1:22" ht="12.75" customHeight="1">
      <c r="A1899" s="2">
        <v>15080102</v>
      </c>
      <c r="B1899" s="28">
        <v>3326.7416747399998</v>
      </c>
      <c r="C1899" s="28">
        <v>3326.7416747399998</v>
      </c>
      <c r="D1899" s="28">
        <v>3326.7416747399998</v>
      </c>
      <c r="E1899" s="28">
        <v>3326.7416747399998</v>
      </c>
      <c r="F1899" s="28">
        <v>3326.7416747399998</v>
      </c>
      <c r="G1899" s="32">
        <v>332674.16747399996</v>
      </c>
      <c r="H1899" s="32">
        <v>332674.16747399996</v>
      </c>
      <c r="I1899" s="32">
        <v>332674.16747399996</v>
      </c>
      <c r="J1899" s="32">
        <v>332674.16747399996</v>
      </c>
      <c r="K1899" s="32">
        <v>332674.16747399996</v>
      </c>
      <c r="L1899" s="23"/>
      <c r="M1899" s="23"/>
      <c r="N1899" s="23"/>
      <c r="O1899" s="23"/>
      <c r="P1899" s="23"/>
      <c r="Q1899" s="23"/>
      <c r="R1899" s="23"/>
      <c r="S1899" s="23"/>
      <c r="T1899" s="23"/>
      <c r="U1899" s="23"/>
      <c r="V1899" s="23"/>
    </row>
    <row r="1900" spans="1:22" ht="12.75" customHeight="1">
      <c r="A1900" s="2">
        <v>15080103</v>
      </c>
      <c r="B1900" s="28">
        <v>0</v>
      </c>
      <c r="C1900" s="28">
        <v>0</v>
      </c>
      <c r="D1900" s="28">
        <v>0</v>
      </c>
      <c r="E1900" s="28">
        <v>0</v>
      </c>
      <c r="F1900" s="28">
        <v>0</v>
      </c>
      <c r="G1900" s="32">
        <v>0</v>
      </c>
      <c r="H1900" s="32">
        <v>0</v>
      </c>
      <c r="I1900" s="32">
        <v>0</v>
      </c>
      <c r="J1900" s="32">
        <v>0</v>
      </c>
      <c r="K1900" s="32">
        <v>0</v>
      </c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</row>
    <row r="1901" spans="1:22" ht="12.75" customHeight="1">
      <c r="A1901" s="2">
        <v>15080200</v>
      </c>
      <c r="B1901" s="28">
        <v>0</v>
      </c>
      <c r="C1901" s="28">
        <v>0</v>
      </c>
      <c r="D1901" s="28">
        <v>0</v>
      </c>
      <c r="E1901" s="28">
        <v>0</v>
      </c>
      <c r="F1901" s="28">
        <v>0</v>
      </c>
      <c r="G1901" s="32">
        <v>0</v>
      </c>
      <c r="H1901" s="32">
        <v>0</v>
      </c>
      <c r="I1901" s="32">
        <v>0</v>
      </c>
      <c r="J1901" s="32">
        <v>0</v>
      </c>
      <c r="K1901" s="32">
        <v>0</v>
      </c>
      <c r="L1901" s="23"/>
      <c r="M1901" s="23"/>
      <c r="N1901" s="23"/>
      <c r="O1901" s="23"/>
      <c r="P1901" s="23"/>
      <c r="Q1901" s="23"/>
      <c r="R1901" s="23"/>
      <c r="S1901" s="23"/>
      <c r="T1901" s="23"/>
      <c r="U1901" s="23"/>
      <c r="V1901" s="23"/>
    </row>
    <row r="1902" spans="1:22" ht="12.75" customHeight="1">
      <c r="A1902" s="2">
        <v>15080302</v>
      </c>
      <c r="B1902" s="28">
        <v>463.41474606000008</v>
      </c>
      <c r="C1902" s="28">
        <v>463.41474606000008</v>
      </c>
      <c r="D1902" s="28">
        <v>463.41474606000008</v>
      </c>
      <c r="E1902" s="28">
        <v>463.41474606000008</v>
      </c>
      <c r="F1902" s="28">
        <v>463.41474606000008</v>
      </c>
      <c r="G1902" s="32">
        <v>2333.7815854988376</v>
      </c>
      <c r="H1902" s="32">
        <v>2333.7815854988376</v>
      </c>
      <c r="I1902" s="32">
        <v>2333.7815854988376</v>
      </c>
      <c r="J1902" s="32">
        <v>2333.7815854988376</v>
      </c>
      <c r="K1902" s="32">
        <v>2333.7815854988376</v>
      </c>
      <c r="L1902" s="23"/>
      <c r="M1902" s="23"/>
      <c r="N1902" s="23"/>
      <c r="O1902" s="23"/>
      <c r="P1902" s="23"/>
      <c r="Q1902" s="23"/>
      <c r="R1902" s="23"/>
      <c r="S1902" s="23"/>
      <c r="T1902" s="23"/>
      <c r="U1902" s="23"/>
      <c r="V1902" s="23"/>
    </row>
    <row r="1903" spans="1:22" ht="12.75" customHeight="1">
      <c r="A1903" s="2">
        <v>15080303</v>
      </c>
      <c r="B1903" s="28">
        <v>0</v>
      </c>
      <c r="C1903" s="28">
        <v>0</v>
      </c>
      <c r="D1903" s="28">
        <v>0</v>
      </c>
      <c r="E1903" s="28">
        <v>0</v>
      </c>
      <c r="F1903" s="28">
        <v>0</v>
      </c>
      <c r="G1903" s="32">
        <v>0</v>
      </c>
      <c r="H1903" s="32">
        <v>0</v>
      </c>
      <c r="I1903" s="32">
        <v>0</v>
      </c>
      <c r="J1903" s="32">
        <v>0</v>
      </c>
      <c r="K1903" s="32">
        <v>0</v>
      </c>
      <c r="L1903" s="23"/>
      <c r="M1903" s="23"/>
      <c r="N1903" s="23"/>
      <c r="O1903" s="23"/>
      <c r="P1903" s="23"/>
      <c r="Q1903" s="23"/>
      <c r="R1903" s="23"/>
      <c r="S1903" s="23"/>
      <c r="T1903" s="23"/>
      <c r="U1903" s="23"/>
      <c r="V1903" s="23"/>
    </row>
    <row r="1904" spans="1:22" ht="12.75" customHeight="1">
      <c r="A1904" s="2">
        <v>16010101</v>
      </c>
      <c r="B1904" s="28">
        <v>7587.6029296199995</v>
      </c>
      <c r="C1904" s="28">
        <v>7587.6029296199995</v>
      </c>
      <c r="D1904" s="28">
        <v>7587.6029296199995</v>
      </c>
      <c r="E1904" s="28">
        <v>7587.6029296199995</v>
      </c>
      <c r="F1904" s="28">
        <v>7587.6029296199995</v>
      </c>
      <c r="G1904" s="32">
        <v>10894.068381038755</v>
      </c>
      <c r="H1904" s="32">
        <v>10894.068381038755</v>
      </c>
      <c r="I1904" s="32">
        <v>10894.068381038755</v>
      </c>
      <c r="J1904" s="32">
        <v>10894.068381038755</v>
      </c>
      <c r="K1904" s="32">
        <v>10894.068381038755</v>
      </c>
      <c r="L1904" s="23"/>
      <c r="M1904" s="23"/>
      <c r="N1904" s="23"/>
      <c r="O1904" s="23"/>
      <c r="P1904" s="23"/>
      <c r="Q1904" s="23"/>
      <c r="R1904" s="23"/>
      <c r="S1904" s="23"/>
      <c r="T1904" s="23"/>
      <c r="U1904" s="23"/>
      <c r="V1904" s="23"/>
    </row>
    <row r="1905" spans="1:22" ht="12.75" customHeight="1">
      <c r="A1905" s="2">
        <v>16010102</v>
      </c>
      <c r="B1905" s="28">
        <v>428.54205329999996</v>
      </c>
      <c r="C1905" s="28">
        <v>428.54205329999996</v>
      </c>
      <c r="D1905" s="28">
        <v>428.54205329999996</v>
      </c>
      <c r="E1905" s="28">
        <v>428.54205329999996</v>
      </c>
      <c r="F1905" s="28">
        <v>428.54205329999996</v>
      </c>
      <c r="G1905" s="32">
        <v>190.78496465608151</v>
      </c>
      <c r="H1905" s="32">
        <v>190.78496465608151</v>
      </c>
      <c r="I1905" s="32">
        <v>190.78496465608151</v>
      </c>
      <c r="J1905" s="32">
        <v>190.78496465608151</v>
      </c>
      <c r="K1905" s="32">
        <v>190.78496465608151</v>
      </c>
      <c r="L1905" s="23"/>
      <c r="M1905" s="23"/>
      <c r="N1905" s="23"/>
      <c r="O1905" s="23"/>
      <c r="P1905" s="23"/>
      <c r="Q1905" s="23"/>
      <c r="R1905" s="23"/>
      <c r="S1905" s="23"/>
      <c r="T1905" s="23"/>
      <c r="U1905" s="23"/>
      <c r="V1905" s="23"/>
    </row>
    <row r="1906" spans="1:22" ht="12.75" customHeight="1">
      <c r="A1906" s="2">
        <v>16010201</v>
      </c>
      <c r="B1906" s="28">
        <v>2431.2930908400003</v>
      </c>
      <c r="C1906" s="28">
        <v>2431.2930908400003</v>
      </c>
      <c r="D1906" s="28">
        <v>2431.2930908400003</v>
      </c>
      <c r="E1906" s="28">
        <v>2431.2930908400003</v>
      </c>
      <c r="F1906" s="28">
        <v>2431.2930908400003</v>
      </c>
      <c r="G1906" s="32">
        <v>1189.0154124582421</v>
      </c>
      <c r="H1906" s="32">
        <v>1189.0154124582421</v>
      </c>
      <c r="I1906" s="32">
        <v>1189.0154124582421</v>
      </c>
      <c r="J1906" s="32">
        <v>1189.0154124582421</v>
      </c>
      <c r="K1906" s="32">
        <v>1189.0154124582421</v>
      </c>
      <c r="L1906" s="23"/>
      <c r="M1906" s="23"/>
      <c r="N1906" s="23"/>
      <c r="O1906" s="23"/>
      <c r="P1906" s="23"/>
      <c r="Q1906" s="23"/>
      <c r="R1906" s="23"/>
      <c r="S1906" s="23"/>
      <c r="T1906" s="23"/>
      <c r="U1906" s="23"/>
      <c r="V1906" s="23"/>
    </row>
    <row r="1907" spans="1:22" ht="12.75" customHeight="1">
      <c r="A1907" s="2">
        <v>16020301</v>
      </c>
      <c r="B1907" s="28">
        <v>542.45017098000005</v>
      </c>
      <c r="C1907" s="28">
        <v>542.45017098000005</v>
      </c>
      <c r="D1907" s="28">
        <v>542.45017098000005</v>
      </c>
      <c r="E1907" s="28">
        <v>542.45017098000005</v>
      </c>
      <c r="F1907" s="28">
        <v>542.45017098000005</v>
      </c>
      <c r="G1907" s="32">
        <v>12144.518334449242</v>
      </c>
      <c r="H1907" s="32">
        <v>12144.518334449242</v>
      </c>
      <c r="I1907" s="32">
        <v>12144.518334449242</v>
      </c>
      <c r="J1907" s="32">
        <v>12144.518334449242</v>
      </c>
      <c r="K1907" s="32">
        <v>12144.518334449242</v>
      </c>
      <c r="L1907" s="23"/>
      <c r="M1907" s="23"/>
      <c r="N1907" s="23"/>
      <c r="O1907" s="23"/>
      <c r="P1907" s="23"/>
      <c r="Q1907" s="23"/>
      <c r="R1907" s="23"/>
      <c r="S1907" s="23"/>
      <c r="T1907" s="23"/>
      <c r="U1907" s="23"/>
      <c r="V1907" s="23"/>
    </row>
    <row r="1908" spans="1:22" ht="12.75" customHeight="1">
      <c r="A1908" s="2">
        <v>16020302</v>
      </c>
      <c r="B1908" s="28">
        <v>0</v>
      </c>
      <c r="C1908" s="28">
        <v>0</v>
      </c>
      <c r="D1908" s="28">
        <v>0</v>
      </c>
      <c r="E1908" s="28">
        <v>0</v>
      </c>
      <c r="F1908" s="28">
        <v>0</v>
      </c>
      <c r="G1908" s="32">
        <v>0</v>
      </c>
      <c r="H1908" s="32">
        <v>0</v>
      </c>
      <c r="I1908" s="32">
        <v>0</v>
      </c>
      <c r="J1908" s="32">
        <v>0</v>
      </c>
      <c r="K1908" s="32">
        <v>0</v>
      </c>
      <c r="L1908" s="23"/>
      <c r="M1908" s="23"/>
      <c r="N1908" s="23"/>
      <c r="O1908" s="23"/>
      <c r="P1908" s="23"/>
      <c r="Q1908" s="23"/>
      <c r="R1908" s="23"/>
      <c r="S1908" s="23"/>
      <c r="T1908" s="23"/>
      <c r="U1908" s="23"/>
      <c r="V1908" s="23"/>
    </row>
    <row r="1909" spans="1:22" ht="12.75" customHeight="1">
      <c r="A1909" s="2">
        <v>16020303</v>
      </c>
      <c r="B1909" s="28">
        <v>288.58279715999998</v>
      </c>
      <c r="C1909" s="28">
        <v>288.58279715999998</v>
      </c>
      <c r="D1909" s="28">
        <v>288.58279715999998</v>
      </c>
      <c r="E1909" s="28">
        <v>288.58279715999998</v>
      </c>
      <c r="F1909" s="28">
        <v>288.58279715999998</v>
      </c>
      <c r="G1909" s="32">
        <v>28858.279715999997</v>
      </c>
      <c r="H1909" s="32">
        <v>28858.279715999997</v>
      </c>
      <c r="I1909" s="32">
        <v>28858.279715999997</v>
      </c>
      <c r="J1909" s="32">
        <v>28858.279715999997</v>
      </c>
      <c r="K1909" s="32">
        <v>28858.279715999997</v>
      </c>
      <c r="L1909" s="23"/>
      <c r="M1909" s="23"/>
      <c r="N1909" s="23"/>
      <c r="O1909" s="23"/>
      <c r="P1909" s="23"/>
      <c r="Q1909" s="23"/>
      <c r="R1909" s="23"/>
      <c r="S1909" s="23"/>
      <c r="T1909" s="23"/>
      <c r="U1909" s="23"/>
      <c r="V1909" s="23"/>
    </row>
    <row r="1910" spans="1:22" ht="12.75" customHeight="1">
      <c r="A1910" s="2">
        <v>16020305</v>
      </c>
      <c r="B1910" s="28">
        <v>5730.9798338999999</v>
      </c>
      <c r="C1910" s="28">
        <v>5730.9798338999999</v>
      </c>
      <c r="D1910" s="28">
        <v>5730.9798338999999</v>
      </c>
      <c r="E1910" s="28">
        <v>5730.9798338999999</v>
      </c>
      <c r="F1910" s="28">
        <v>5730.9798338999999</v>
      </c>
      <c r="G1910" s="32">
        <v>187193.8228479622</v>
      </c>
      <c r="H1910" s="32">
        <v>187193.8228479622</v>
      </c>
      <c r="I1910" s="32">
        <v>187193.8228479622</v>
      </c>
      <c r="J1910" s="32">
        <v>187193.8228479622</v>
      </c>
      <c r="K1910" s="32">
        <v>187193.8228479622</v>
      </c>
      <c r="L1910" s="23"/>
      <c r="M1910" s="23"/>
      <c r="N1910" s="23"/>
      <c r="O1910" s="23"/>
      <c r="P1910" s="23"/>
      <c r="Q1910" s="23"/>
      <c r="R1910" s="23"/>
      <c r="S1910" s="23"/>
      <c r="T1910" s="23"/>
      <c r="U1910" s="23"/>
      <c r="V1910" s="23"/>
    </row>
    <row r="1911" spans="1:22" ht="12.75" customHeight="1">
      <c r="A1911" s="2">
        <v>16020306</v>
      </c>
      <c r="B1911" s="28">
        <v>11461.95966798</v>
      </c>
      <c r="C1911" s="28">
        <v>11461.95966798</v>
      </c>
      <c r="D1911" s="28">
        <v>11461.95966798</v>
      </c>
      <c r="E1911" s="28">
        <v>11461.95966798</v>
      </c>
      <c r="F1911" s="28">
        <v>11461.95966798</v>
      </c>
      <c r="G1911" s="32">
        <v>1146195.966798</v>
      </c>
      <c r="H1911" s="32">
        <v>1146195.966798</v>
      </c>
      <c r="I1911" s="32">
        <v>1146195.966798</v>
      </c>
      <c r="J1911" s="32">
        <v>1146195.966798</v>
      </c>
      <c r="K1911" s="32">
        <v>1146195.966798</v>
      </c>
      <c r="L1911" s="23"/>
      <c r="M1911" s="23"/>
      <c r="N1911" s="23"/>
      <c r="O1911" s="23"/>
      <c r="P1911" s="23"/>
      <c r="Q1911" s="23"/>
      <c r="R1911" s="23"/>
      <c r="S1911" s="23"/>
      <c r="T1911" s="23"/>
      <c r="U1911" s="23"/>
      <c r="V1911" s="23"/>
    </row>
    <row r="1912" spans="1:22" ht="12.75" customHeight="1">
      <c r="A1912" s="2">
        <v>16020307</v>
      </c>
      <c r="B1912" s="28">
        <v>0</v>
      </c>
      <c r="C1912" s="28">
        <v>0</v>
      </c>
      <c r="D1912" s="28">
        <v>0</v>
      </c>
      <c r="E1912" s="28">
        <v>0</v>
      </c>
      <c r="F1912" s="28">
        <v>0</v>
      </c>
      <c r="G1912" s="32">
        <v>0</v>
      </c>
      <c r="H1912" s="32">
        <v>0</v>
      </c>
      <c r="I1912" s="32">
        <v>0</v>
      </c>
      <c r="J1912" s="32">
        <v>0</v>
      </c>
      <c r="K1912" s="32">
        <v>0</v>
      </c>
      <c r="L1912" s="23"/>
      <c r="M1912" s="23"/>
      <c r="N1912" s="23"/>
      <c r="O1912" s="23"/>
      <c r="P1912" s="23"/>
      <c r="Q1912" s="23"/>
      <c r="R1912" s="23"/>
      <c r="S1912" s="23"/>
      <c r="T1912" s="23"/>
      <c r="U1912" s="23"/>
      <c r="V1912" s="23"/>
    </row>
    <row r="1913" spans="1:22" ht="12.75" customHeight="1">
      <c r="A1913" s="2">
        <v>16020309</v>
      </c>
      <c r="B1913" s="28">
        <v>1005.7077027000001</v>
      </c>
      <c r="C1913" s="28">
        <v>1005.7077027000001</v>
      </c>
      <c r="D1913" s="28">
        <v>1005.7077027000001</v>
      </c>
      <c r="E1913" s="28">
        <v>1005.7077027000001</v>
      </c>
      <c r="F1913" s="28">
        <v>1005.7077027000001</v>
      </c>
      <c r="G1913" s="32">
        <v>33228.123859280298</v>
      </c>
      <c r="H1913" s="32">
        <v>33228.123859280298</v>
      </c>
      <c r="I1913" s="32">
        <v>33228.123859280298</v>
      </c>
      <c r="J1913" s="32">
        <v>33228.123859280298</v>
      </c>
      <c r="K1913" s="32">
        <v>33228.123859280298</v>
      </c>
      <c r="L1913" s="23"/>
      <c r="M1913" s="23"/>
      <c r="N1913" s="23"/>
      <c r="O1913" s="23"/>
      <c r="P1913" s="23"/>
      <c r="Q1913" s="23"/>
      <c r="R1913" s="23"/>
      <c r="S1913" s="23"/>
      <c r="T1913" s="23"/>
      <c r="U1913" s="23"/>
      <c r="V1913" s="23"/>
    </row>
    <row r="1914" spans="1:22" ht="12.75" customHeight="1">
      <c r="A1914" s="2">
        <v>16020310</v>
      </c>
      <c r="B1914" s="28">
        <v>5730.9798338999999</v>
      </c>
      <c r="C1914" s="28">
        <v>5730.9798338999999</v>
      </c>
      <c r="D1914" s="28">
        <v>5730.9798338999999</v>
      </c>
      <c r="E1914" s="28">
        <v>5730.9798338999999</v>
      </c>
      <c r="F1914" s="28">
        <v>5730.9798338999999</v>
      </c>
      <c r="G1914" s="32">
        <v>1136.5774057137</v>
      </c>
      <c r="H1914" s="32">
        <v>1136.5774057137</v>
      </c>
      <c r="I1914" s="32">
        <v>1136.5774057137</v>
      </c>
      <c r="J1914" s="32">
        <v>1136.5774057137</v>
      </c>
      <c r="K1914" s="32">
        <v>1136.5774057137</v>
      </c>
      <c r="L1914" s="23"/>
      <c r="M1914" s="23"/>
      <c r="N1914" s="23"/>
      <c r="O1914" s="23"/>
      <c r="P1914" s="23"/>
      <c r="Q1914" s="23"/>
      <c r="R1914" s="23"/>
      <c r="S1914" s="23"/>
      <c r="T1914" s="23"/>
      <c r="U1914" s="23"/>
      <c r="V1914" s="23"/>
    </row>
    <row r="1915" spans="1:22" ht="12.75" customHeight="1">
      <c r="A1915" s="2">
        <v>16030001</v>
      </c>
      <c r="B1915" s="28">
        <v>865.74841919999994</v>
      </c>
      <c r="C1915" s="28">
        <v>865.74841919999994</v>
      </c>
      <c r="D1915" s="28">
        <v>865.74841919999994</v>
      </c>
      <c r="E1915" s="28">
        <v>865.74841919999994</v>
      </c>
      <c r="F1915" s="28">
        <v>865.74841919999994</v>
      </c>
      <c r="G1915" s="32">
        <v>937.13513791895571</v>
      </c>
      <c r="H1915" s="32">
        <v>937.13513791895571</v>
      </c>
      <c r="I1915" s="32">
        <v>937.13513791895571</v>
      </c>
      <c r="J1915" s="32">
        <v>937.13513791895571</v>
      </c>
      <c r="K1915" s="32">
        <v>937.13513791895571</v>
      </c>
      <c r="L1915" s="23"/>
      <c r="M1915" s="23"/>
      <c r="N1915" s="23"/>
      <c r="O1915" s="23"/>
      <c r="P1915" s="23"/>
      <c r="Q1915" s="23"/>
      <c r="R1915" s="23"/>
      <c r="S1915" s="23"/>
      <c r="T1915" s="23"/>
      <c r="U1915" s="23"/>
      <c r="V1915" s="23"/>
    </row>
    <row r="1916" spans="1:22" ht="12.75" customHeight="1">
      <c r="A1916" s="2">
        <v>16030002</v>
      </c>
      <c r="B1916" s="28">
        <v>865.74841919999994</v>
      </c>
      <c r="C1916" s="28">
        <v>865.74841919999994</v>
      </c>
      <c r="D1916" s="28">
        <v>865.74841919999994</v>
      </c>
      <c r="E1916" s="28">
        <v>865.74841919999994</v>
      </c>
      <c r="F1916" s="28">
        <v>865.74841919999994</v>
      </c>
      <c r="G1916" s="32">
        <v>2046.5551791813396</v>
      </c>
      <c r="H1916" s="32">
        <v>2046.5551791813396</v>
      </c>
      <c r="I1916" s="32">
        <v>2046.5551791813396</v>
      </c>
      <c r="J1916" s="32">
        <v>2046.5551791813396</v>
      </c>
      <c r="K1916" s="32">
        <v>2046.5551791813396</v>
      </c>
      <c r="L1916" s="23"/>
      <c r="M1916" s="23"/>
      <c r="N1916" s="23"/>
      <c r="O1916" s="23"/>
      <c r="P1916" s="23"/>
      <c r="Q1916" s="23"/>
      <c r="R1916" s="23"/>
      <c r="S1916" s="23"/>
      <c r="T1916" s="23"/>
      <c r="U1916" s="23"/>
      <c r="V1916" s="23"/>
    </row>
    <row r="1917" spans="1:22" ht="12.75" customHeight="1">
      <c r="A1917" s="2">
        <v>16030003</v>
      </c>
      <c r="B1917" s="28">
        <v>4328.7420411000003</v>
      </c>
      <c r="C1917" s="28">
        <v>4328.7420411000003</v>
      </c>
      <c r="D1917" s="28">
        <v>4328.7420411000003</v>
      </c>
      <c r="E1917" s="28">
        <v>4328.7420411000003</v>
      </c>
      <c r="F1917" s="28">
        <v>4328.7420411000003</v>
      </c>
      <c r="G1917" s="32">
        <v>5090.1068512523279</v>
      </c>
      <c r="H1917" s="32">
        <v>5090.1068512523279</v>
      </c>
      <c r="I1917" s="32">
        <v>5090.1068512523279</v>
      </c>
      <c r="J1917" s="32">
        <v>5090.1068512523279</v>
      </c>
      <c r="K1917" s="32">
        <v>5090.1068512523279</v>
      </c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</row>
    <row r="1918" spans="1:22" ht="12.75" customHeight="1">
      <c r="A1918" s="2">
        <v>16030008</v>
      </c>
      <c r="B1918" s="28">
        <v>1554.1060912200001</v>
      </c>
      <c r="C1918" s="28">
        <v>1554.1060912200001</v>
      </c>
      <c r="D1918" s="28">
        <v>1554.1060912200001</v>
      </c>
      <c r="E1918" s="28">
        <v>1554.1060912200001</v>
      </c>
      <c r="F1918" s="28">
        <v>1554.1060912200001</v>
      </c>
      <c r="G1918" s="32">
        <v>9614.3874391257195</v>
      </c>
      <c r="H1918" s="32">
        <v>9614.3874391257195</v>
      </c>
      <c r="I1918" s="32">
        <v>9614.3874391257195</v>
      </c>
      <c r="J1918" s="32">
        <v>9614.3874391257195</v>
      </c>
      <c r="K1918" s="32">
        <v>9614.3874391257195</v>
      </c>
      <c r="L1918" s="23"/>
      <c r="M1918" s="23"/>
      <c r="N1918" s="23"/>
      <c r="O1918" s="23"/>
      <c r="P1918" s="23"/>
      <c r="Q1918" s="23"/>
      <c r="R1918" s="23"/>
      <c r="S1918" s="23"/>
      <c r="T1918" s="23"/>
      <c r="U1918" s="23"/>
      <c r="V1918" s="23"/>
    </row>
    <row r="1919" spans="1:22" ht="12.75" customHeight="1">
      <c r="A1919" s="2">
        <v>16030009</v>
      </c>
      <c r="B1919" s="28">
        <v>288.58279715999998</v>
      </c>
      <c r="C1919" s="28">
        <v>288.58279715999998</v>
      </c>
      <c r="D1919" s="28">
        <v>288.58279715999998</v>
      </c>
      <c r="E1919" s="28">
        <v>288.58279715999998</v>
      </c>
      <c r="F1919" s="28">
        <v>288.58279715999998</v>
      </c>
      <c r="G1919" s="32">
        <v>286.66555597566384</v>
      </c>
      <c r="H1919" s="32">
        <v>286.66555597566384</v>
      </c>
      <c r="I1919" s="32">
        <v>286.66555597566384</v>
      </c>
      <c r="J1919" s="32">
        <v>286.66555597566384</v>
      </c>
      <c r="K1919" s="32">
        <v>286.66555597566384</v>
      </c>
      <c r="L1919" s="23"/>
      <c r="M1919" s="23"/>
      <c r="N1919" s="23"/>
      <c r="O1919" s="23"/>
      <c r="P1919" s="23"/>
      <c r="Q1919" s="23"/>
      <c r="R1919" s="23"/>
      <c r="S1919" s="23"/>
      <c r="T1919" s="23"/>
      <c r="U1919" s="23"/>
      <c r="V1919" s="23"/>
    </row>
    <row r="1920" spans="1:22" ht="12.75" customHeight="1">
      <c r="A1920" s="2">
        <v>16040101</v>
      </c>
      <c r="B1920" s="28">
        <v>542.45017098000005</v>
      </c>
      <c r="C1920" s="28">
        <v>542.45017098000005</v>
      </c>
      <c r="D1920" s="28">
        <v>542.45017098000005</v>
      </c>
      <c r="E1920" s="28">
        <v>542.45017098000005</v>
      </c>
      <c r="F1920" s="28">
        <v>542.45017098000005</v>
      </c>
      <c r="G1920" s="32">
        <v>1252.2521211414701</v>
      </c>
      <c r="H1920" s="32">
        <v>1252.2521211414701</v>
      </c>
      <c r="I1920" s="32">
        <v>1252.2521211414701</v>
      </c>
      <c r="J1920" s="32">
        <v>1252.2521211414701</v>
      </c>
      <c r="K1920" s="32">
        <v>1252.2521211414701</v>
      </c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</row>
    <row r="1921" spans="1:22" ht="12.75" customHeight="1">
      <c r="A1921" s="2">
        <v>16040102</v>
      </c>
      <c r="B1921" s="28">
        <v>542.45017098000005</v>
      </c>
      <c r="C1921" s="28">
        <v>542.45017098000005</v>
      </c>
      <c r="D1921" s="28">
        <v>542.45017098000005</v>
      </c>
      <c r="E1921" s="28">
        <v>542.45017098000005</v>
      </c>
      <c r="F1921" s="28">
        <v>542.45017098000005</v>
      </c>
      <c r="G1921" s="32">
        <v>1996.9130643302742</v>
      </c>
      <c r="H1921" s="32">
        <v>1996.9130643302742</v>
      </c>
      <c r="I1921" s="32">
        <v>1996.9130643302742</v>
      </c>
      <c r="J1921" s="32">
        <v>1996.9130643302742</v>
      </c>
      <c r="K1921" s="32">
        <v>1996.9130643302742</v>
      </c>
      <c r="L1921" s="23"/>
      <c r="M1921" s="23"/>
      <c r="N1921" s="23"/>
      <c r="O1921" s="23"/>
      <c r="P1921" s="23"/>
      <c r="Q1921" s="23"/>
      <c r="R1921" s="23"/>
      <c r="S1921" s="23"/>
      <c r="T1921" s="23"/>
      <c r="U1921" s="23"/>
      <c r="V1921" s="23"/>
    </row>
    <row r="1922" spans="1:22" ht="12.75" customHeight="1">
      <c r="A1922" s="2">
        <v>16040103</v>
      </c>
      <c r="B1922" s="28">
        <v>542.45017098000005</v>
      </c>
      <c r="C1922" s="28">
        <v>542.45017098000005</v>
      </c>
      <c r="D1922" s="28">
        <v>542.45017098000005</v>
      </c>
      <c r="E1922" s="28">
        <v>542.45017098000005</v>
      </c>
      <c r="F1922" s="28">
        <v>542.45017098000005</v>
      </c>
      <c r="G1922" s="32">
        <v>1913.7488372697367</v>
      </c>
      <c r="H1922" s="32">
        <v>1913.7488372697367</v>
      </c>
      <c r="I1922" s="32">
        <v>1913.7488372697367</v>
      </c>
      <c r="J1922" s="32">
        <v>1913.7488372697367</v>
      </c>
      <c r="K1922" s="32">
        <v>1913.7488372697367</v>
      </c>
      <c r="L1922" s="23"/>
      <c r="M1922" s="23"/>
      <c r="N1922" s="23"/>
      <c r="O1922" s="23"/>
      <c r="P1922" s="23"/>
      <c r="Q1922" s="23"/>
      <c r="R1922" s="23"/>
      <c r="S1922" s="23"/>
      <c r="T1922" s="23"/>
      <c r="U1922" s="23"/>
      <c r="V1922" s="23"/>
    </row>
    <row r="1923" spans="1:22" ht="12.75" customHeight="1">
      <c r="A1923" s="2">
        <v>16040104</v>
      </c>
      <c r="B1923" s="28">
        <v>5553.8340820200001</v>
      </c>
      <c r="C1923" s="28">
        <v>5553.8340820200001</v>
      </c>
      <c r="D1923" s="28">
        <v>5553.8340820200001</v>
      </c>
      <c r="E1923" s="28">
        <v>5553.8340820200001</v>
      </c>
      <c r="F1923" s="28">
        <v>5553.8340820200001</v>
      </c>
      <c r="G1923" s="32">
        <v>62337.356387550237</v>
      </c>
      <c r="H1923" s="32">
        <v>62337.356387550237</v>
      </c>
      <c r="I1923" s="32">
        <v>62337.356387550237</v>
      </c>
      <c r="J1923" s="32">
        <v>62337.356387550237</v>
      </c>
      <c r="K1923" s="32">
        <v>62337.356387550237</v>
      </c>
      <c r="L1923" s="23"/>
      <c r="M1923" s="23"/>
      <c r="N1923" s="23"/>
      <c r="O1923" s="23"/>
      <c r="P1923" s="23"/>
      <c r="Q1923" s="23"/>
      <c r="R1923" s="23"/>
      <c r="S1923" s="23"/>
      <c r="T1923" s="23"/>
      <c r="U1923" s="23"/>
      <c r="V1923" s="23"/>
    </row>
    <row r="1924" spans="1:22" ht="12.75" customHeight="1">
      <c r="A1924" s="2">
        <v>16040106</v>
      </c>
      <c r="B1924" s="28">
        <v>378.18649296000001</v>
      </c>
      <c r="C1924" s="28">
        <v>378.18649296000001</v>
      </c>
      <c r="D1924" s="28">
        <v>378.18649296000001</v>
      </c>
      <c r="E1924" s="28">
        <v>378.18649296000001</v>
      </c>
      <c r="F1924" s="28">
        <v>378.18649296000001</v>
      </c>
      <c r="G1924" s="32">
        <v>3425.190281998629</v>
      </c>
      <c r="H1924" s="32">
        <v>3425.190281998629</v>
      </c>
      <c r="I1924" s="32">
        <v>3425.190281998629</v>
      </c>
      <c r="J1924" s="32">
        <v>3425.190281998629</v>
      </c>
      <c r="K1924" s="32">
        <v>3425.190281998629</v>
      </c>
      <c r="L1924" s="23"/>
      <c r="M1924" s="23"/>
      <c r="N1924" s="23"/>
      <c r="O1924" s="23"/>
      <c r="P1924" s="23"/>
      <c r="Q1924" s="23"/>
      <c r="R1924" s="23"/>
      <c r="S1924" s="23"/>
      <c r="T1924" s="23"/>
      <c r="U1924" s="23"/>
      <c r="V1924" s="23"/>
    </row>
    <row r="1925" spans="1:22" ht="12.75" customHeight="1">
      <c r="A1925" s="2">
        <v>16040107</v>
      </c>
      <c r="B1925" s="28">
        <v>542.45017098000005</v>
      </c>
      <c r="C1925" s="28">
        <v>542.45017098000005</v>
      </c>
      <c r="D1925" s="28">
        <v>542.45017098000005</v>
      </c>
      <c r="E1925" s="28">
        <v>542.45017098000005</v>
      </c>
      <c r="F1925" s="28">
        <v>542.45017098000005</v>
      </c>
      <c r="G1925" s="32">
        <v>8744.2759413353433</v>
      </c>
      <c r="H1925" s="32">
        <v>8744.2759413353433</v>
      </c>
      <c r="I1925" s="32">
        <v>8744.2759413353433</v>
      </c>
      <c r="J1925" s="32">
        <v>8744.2759413353433</v>
      </c>
      <c r="K1925" s="32">
        <v>8744.2759413353433</v>
      </c>
      <c r="L1925" s="23"/>
      <c r="M1925" s="23"/>
      <c r="N1925" s="23"/>
      <c r="O1925" s="23"/>
      <c r="P1925" s="23"/>
      <c r="Q1925" s="23"/>
      <c r="R1925" s="23"/>
      <c r="S1925" s="23"/>
      <c r="T1925" s="23"/>
      <c r="U1925" s="23"/>
      <c r="V1925" s="23"/>
    </row>
    <row r="1926" spans="1:22" ht="12.75" customHeight="1">
      <c r="A1926" s="2">
        <v>16040108</v>
      </c>
      <c r="B1926" s="28">
        <v>542.45017098000005</v>
      </c>
      <c r="C1926" s="28">
        <v>542.45017098000005</v>
      </c>
      <c r="D1926" s="28">
        <v>542.45017098000005</v>
      </c>
      <c r="E1926" s="28">
        <v>542.45017098000005</v>
      </c>
      <c r="F1926" s="28">
        <v>542.45017098000005</v>
      </c>
      <c r="G1926" s="32">
        <v>828.62226505545812</v>
      </c>
      <c r="H1926" s="32">
        <v>828.62226505545812</v>
      </c>
      <c r="I1926" s="32">
        <v>828.62226505545812</v>
      </c>
      <c r="J1926" s="32">
        <v>828.62226505545812</v>
      </c>
      <c r="K1926" s="32">
        <v>828.62226505545812</v>
      </c>
      <c r="L1926" s="23"/>
      <c r="M1926" s="23"/>
      <c r="N1926" s="23"/>
      <c r="O1926" s="23"/>
      <c r="P1926" s="23"/>
      <c r="Q1926" s="23"/>
      <c r="R1926" s="23"/>
      <c r="S1926" s="23"/>
      <c r="T1926" s="23"/>
      <c r="U1926" s="23"/>
      <c r="V1926" s="23"/>
    </row>
    <row r="1927" spans="1:22" ht="12.75" customHeight="1">
      <c r="A1927" s="2">
        <v>16040109</v>
      </c>
      <c r="B1927" s="28">
        <v>542.45017098000005</v>
      </c>
      <c r="C1927" s="28">
        <v>542.45017098000005</v>
      </c>
      <c r="D1927" s="28">
        <v>542.45017098000005</v>
      </c>
      <c r="E1927" s="28">
        <v>542.45017098000005</v>
      </c>
      <c r="F1927" s="28">
        <v>542.45017098000005</v>
      </c>
      <c r="G1927" s="32">
        <v>2690.4105673763897</v>
      </c>
      <c r="H1927" s="32">
        <v>2690.4105673763897</v>
      </c>
      <c r="I1927" s="32">
        <v>2690.4105673763897</v>
      </c>
      <c r="J1927" s="32">
        <v>2690.4105673763897</v>
      </c>
      <c r="K1927" s="32">
        <v>2690.4105673763897</v>
      </c>
      <c r="L1927" s="23"/>
      <c r="M1927" s="23"/>
      <c r="N1927" s="23"/>
      <c r="O1927" s="23"/>
      <c r="P1927" s="23"/>
      <c r="Q1927" s="23"/>
      <c r="R1927" s="23"/>
      <c r="S1927" s="23"/>
      <c r="T1927" s="23"/>
      <c r="U1927" s="23"/>
      <c r="V1927" s="23"/>
    </row>
    <row r="1928" spans="1:22" ht="12.75" customHeight="1">
      <c r="A1928" s="2">
        <v>16040202</v>
      </c>
      <c r="B1928" s="28">
        <v>542.45017098000005</v>
      </c>
      <c r="C1928" s="28">
        <v>542.45017098000005</v>
      </c>
      <c r="D1928" s="28">
        <v>542.45017098000005</v>
      </c>
      <c r="E1928" s="28">
        <v>542.45017098000005</v>
      </c>
      <c r="F1928" s="28">
        <v>542.45017098000005</v>
      </c>
      <c r="G1928" s="32">
        <v>4580.0245071868212</v>
      </c>
      <c r="H1928" s="32">
        <v>4580.0245071868212</v>
      </c>
      <c r="I1928" s="32">
        <v>4580.0245071868212</v>
      </c>
      <c r="J1928" s="32">
        <v>4580.0245071868212</v>
      </c>
      <c r="K1928" s="32">
        <v>4580.0245071868212</v>
      </c>
      <c r="L1928" s="23"/>
      <c r="M1928" s="23"/>
      <c r="N1928" s="23"/>
      <c r="O1928" s="23"/>
      <c r="P1928" s="23"/>
      <c r="Q1928" s="23"/>
      <c r="R1928" s="23"/>
      <c r="S1928" s="23"/>
      <c r="T1928" s="23"/>
      <c r="U1928" s="23"/>
      <c r="V1928" s="23"/>
    </row>
    <row r="1929" spans="1:22" ht="12.75" customHeight="1">
      <c r="A1929" s="2">
        <v>16040205</v>
      </c>
      <c r="B1929" s="28">
        <v>627.36289668000006</v>
      </c>
      <c r="C1929" s="28">
        <v>627.36289668000006</v>
      </c>
      <c r="D1929" s="28">
        <v>627.36289668000006</v>
      </c>
      <c r="E1929" s="28">
        <v>627.36289668000006</v>
      </c>
      <c r="F1929" s="28">
        <v>627.36289668000006</v>
      </c>
      <c r="G1929" s="32">
        <v>6809.0791411320542</v>
      </c>
      <c r="H1929" s="32">
        <v>6809.0791411320542</v>
      </c>
      <c r="I1929" s="32">
        <v>6809.0791411320542</v>
      </c>
      <c r="J1929" s="32">
        <v>6809.0791411320542</v>
      </c>
      <c r="K1929" s="32">
        <v>6809.0791411320542</v>
      </c>
      <c r="L1929" s="23"/>
      <c r="M1929" s="23"/>
      <c r="N1929" s="23"/>
      <c r="O1929" s="23"/>
      <c r="P1929" s="23"/>
      <c r="Q1929" s="23"/>
      <c r="R1929" s="23"/>
      <c r="S1929" s="23"/>
      <c r="T1929" s="23"/>
      <c r="U1929" s="23"/>
      <c r="V1929" s="23"/>
    </row>
    <row r="1930" spans="1:22" ht="12.75" customHeight="1">
      <c r="A1930" s="2">
        <v>16050103</v>
      </c>
      <c r="B1930" s="28">
        <v>12511.918652400002</v>
      </c>
      <c r="C1930" s="28">
        <v>12511.918652400002</v>
      </c>
      <c r="D1930" s="28">
        <v>12511.918652400002</v>
      </c>
      <c r="E1930" s="28">
        <v>12511.918652400002</v>
      </c>
      <c r="F1930" s="28">
        <v>12511.918652400002</v>
      </c>
      <c r="G1930" s="32">
        <v>6420.3235206967893</v>
      </c>
      <c r="H1930" s="32">
        <v>6420.3235206967893</v>
      </c>
      <c r="I1930" s="32">
        <v>6420.3235206967893</v>
      </c>
      <c r="J1930" s="32">
        <v>6420.3235206967893</v>
      </c>
      <c r="K1930" s="32">
        <v>6420.3235206967893</v>
      </c>
      <c r="L1930" s="23"/>
      <c r="M1930" s="23"/>
      <c r="N1930" s="23"/>
      <c r="O1930" s="23"/>
      <c r="P1930" s="23"/>
      <c r="Q1930" s="23"/>
      <c r="R1930" s="23"/>
      <c r="S1930" s="23"/>
      <c r="T1930" s="23"/>
      <c r="U1930" s="23"/>
      <c r="V1930" s="23"/>
    </row>
    <row r="1931" spans="1:22" ht="12.75" customHeight="1">
      <c r="A1931" s="2">
        <v>16050201</v>
      </c>
      <c r="B1931" s="28">
        <v>5791.8287109600005</v>
      </c>
      <c r="C1931" s="28">
        <v>5791.8287109600005</v>
      </c>
      <c r="D1931" s="28">
        <v>5791.8287109600005</v>
      </c>
      <c r="E1931" s="28">
        <v>5791.8287109600005</v>
      </c>
      <c r="F1931" s="28">
        <v>5791.8287109600005</v>
      </c>
      <c r="G1931" s="32">
        <v>4966.9512632418009</v>
      </c>
      <c r="H1931" s="32">
        <v>4966.9512632418009</v>
      </c>
      <c r="I1931" s="32">
        <v>4966.9512632418009</v>
      </c>
      <c r="J1931" s="32">
        <v>4966.9512632418009</v>
      </c>
      <c r="K1931" s="32">
        <v>4966.9512632418009</v>
      </c>
      <c r="L1931" s="23"/>
      <c r="M1931" s="23"/>
      <c r="N1931" s="23"/>
      <c r="O1931" s="23"/>
      <c r="P1931" s="23"/>
      <c r="Q1931" s="23"/>
      <c r="R1931" s="23"/>
      <c r="S1931" s="23"/>
      <c r="T1931" s="23"/>
      <c r="U1931" s="23"/>
      <c r="V1931" s="23"/>
    </row>
    <row r="1932" spans="1:22" ht="12.75" customHeight="1">
      <c r="A1932" s="2">
        <v>16050301</v>
      </c>
      <c r="B1932" s="28">
        <v>959.0704101</v>
      </c>
      <c r="C1932" s="28">
        <v>959.0704101</v>
      </c>
      <c r="D1932" s="28">
        <v>959.0704101</v>
      </c>
      <c r="E1932" s="28">
        <v>959.0704101</v>
      </c>
      <c r="F1932" s="28">
        <v>959.0704101</v>
      </c>
      <c r="G1932" s="32">
        <v>2340.1693154848726</v>
      </c>
      <c r="H1932" s="32">
        <v>2340.1693154848726</v>
      </c>
      <c r="I1932" s="32">
        <v>2340.1693154848726</v>
      </c>
      <c r="J1932" s="32">
        <v>2340.1693154848726</v>
      </c>
      <c r="K1932" s="32">
        <v>2340.1693154848726</v>
      </c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</row>
    <row r="1933" spans="1:22" ht="12.75" customHeight="1">
      <c r="A1933" s="2">
        <v>16050302</v>
      </c>
      <c r="B1933" s="28">
        <v>1918.1408203800002</v>
      </c>
      <c r="C1933" s="28">
        <v>1918.1408203800002</v>
      </c>
      <c r="D1933" s="28">
        <v>1918.1408203800002</v>
      </c>
      <c r="E1933" s="28">
        <v>1918.1408203800002</v>
      </c>
      <c r="F1933" s="28">
        <v>1918.1408203800002</v>
      </c>
      <c r="G1933" s="32">
        <v>3504.6534687227409</v>
      </c>
      <c r="H1933" s="32">
        <v>3504.6534687227409</v>
      </c>
      <c r="I1933" s="32">
        <v>3504.6534687227409</v>
      </c>
      <c r="J1933" s="32">
        <v>3504.6534687227409</v>
      </c>
      <c r="K1933" s="32">
        <v>3504.6534687227409</v>
      </c>
      <c r="L1933" s="23"/>
      <c r="M1933" s="23"/>
      <c r="N1933" s="23"/>
      <c r="O1933" s="23"/>
      <c r="P1933" s="23"/>
      <c r="Q1933" s="23"/>
      <c r="R1933" s="23"/>
      <c r="S1933" s="23"/>
      <c r="T1933" s="23"/>
      <c r="U1933" s="23"/>
      <c r="V1933" s="23"/>
    </row>
    <row r="1934" spans="1:22" ht="12.75" customHeight="1">
      <c r="A1934" s="2">
        <v>16050304</v>
      </c>
      <c r="B1934" s="28">
        <v>542.45017098000005</v>
      </c>
      <c r="C1934" s="28">
        <v>542.45017098000005</v>
      </c>
      <c r="D1934" s="28">
        <v>542.45017098000005</v>
      </c>
      <c r="E1934" s="28">
        <v>542.45017098000005</v>
      </c>
      <c r="F1934" s="28">
        <v>542.45017098000005</v>
      </c>
      <c r="G1934" s="32">
        <v>539.48783505620759</v>
      </c>
      <c r="H1934" s="32">
        <v>539.48783505620759</v>
      </c>
      <c r="I1934" s="32">
        <v>539.48783505620759</v>
      </c>
      <c r="J1934" s="32">
        <v>539.48783505620759</v>
      </c>
      <c r="K1934" s="32">
        <v>539.48783505620759</v>
      </c>
      <c r="L1934" s="23"/>
      <c r="M1934" s="23"/>
      <c r="N1934" s="23"/>
      <c r="O1934" s="23"/>
      <c r="P1934" s="23"/>
      <c r="Q1934" s="23"/>
      <c r="R1934" s="23"/>
      <c r="S1934" s="23"/>
      <c r="T1934" s="23"/>
      <c r="U1934" s="23"/>
      <c r="V1934" s="23"/>
    </row>
    <row r="1935" spans="1:22" ht="12.75" customHeight="1">
      <c r="A1935" s="2">
        <v>16060005</v>
      </c>
      <c r="B1935" s="28">
        <v>188767.49062500001</v>
      </c>
      <c r="C1935" s="28">
        <v>188767.49062500001</v>
      </c>
      <c r="D1935" s="28">
        <v>188767.49062500001</v>
      </c>
      <c r="E1935" s="28">
        <v>188767.49062500001</v>
      </c>
      <c r="F1935" s="28">
        <v>188767.49062500001</v>
      </c>
      <c r="G1935" s="32">
        <v>2788827.2231910224</v>
      </c>
      <c r="H1935" s="32">
        <v>2788827.2231910224</v>
      </c>
      <c r="I1935" s="32">
        <v>2788827.2231910224</v>
      </c>
      <c r="J1935" s="32">
        <v>2788827.2231910224</v>
      </c>
      <c r="K1935" s="32">
        <v>2788827.2231910224</v>
      </c>
      <c r="L1935" s="23"/>
      <c r="M1935" s="23"/>
      <c r="N1935" s="23"/>
      <c r="O1935" s="23"/>
      <c r="P1935" s="23"/>
      <c r="Q1935" s="23"/>
      <c r="R1935" s="23"/>
      <c r="S1935" s="23"/>
      <c r="T1935" s="23"/>
      <c r="U1935" s="23"/>
      <c r="V1935" s="23"/>
    </row>
    <row r="1936" spans="1:22" ht="12.75" customHeight="1">
      <c r="A1936" s="2">
        <v>16060006</v>
      </c>
      <c r="B1936" s="28">
        <v>0</v>
      </c>
      <c r="C1936" s="28">
        <v>0</v>
      </c>
      <c r="D1936" s="28">
        <v>0</v>
      </c>
      <c r="E1936" s="28">
        <v>0</v>
      </c>
      <c r="F1936" s="28">
        <v>0</v>
      </c>
      <c r="G1936" s="32">
        <v>0</v>
      </c>
      <c r="H1936" s="32">
        <v>0</v>
      </c>
      <c r="I1936" s="32">
        <v>0</v>
      </c>
      <c r="J1936" s="32">
        <v>0</v>
      </c>
      <c r="K1936" s="32">
        <v>0</v>
      </c>
      <c r="L1936" s="23"/>
      <c r="M1936" s="23"/>
      <c r="N1936" s="23"/>
      <c r="O1936" s="23"/>
      <c r="P1936" s="23"/>
      <c r="Q1936" s="23"/>
      <c r="R1936" s="23"/>
      <c r="S1936" s="23"/>
      <c r="T1936" s="23"/>
      <c r="U1936" s="23"/>
      <c r="V1936" s="23"/>
    </row>
    <row r="1937" spans="1:22" ht="12.75" customHeight="1">
      <c r="A1937" s="2">
        <v>16060007</v>
      </c>
      <c r="B1937" s="28">
        <v>1627.3505127600001</v>
      </c>
      <c r="C1937" s="28">
        <v>1627.3505127600001</v>
      </c>
      <c r="D1937" s="28">
        <v>1627.3505127600001</v>
      </c>
      <c r="E1937" s="28">
        <v>1627.3505127600001</v>
      </c>
      <c r="F1937" s="28">
        <v>1627.3505127600001</v>
      </c>
      <c r="G1937" s="32">
        <v>15456.687000027625</v>
      </c>
      <c r="H1937" s="32">
        <v>15456.687000027625</v>
      </c>
      <c r="I1937" s="32">
        <v>15456.687000027625</v>
      </c>
      <c r="J1937" s="32">
        <v>15456.687000027625</v>
      </c>
      <c r="K1937" s="32">
        <v>15456.687000027625</v>
      </c>
      <c r="L1937" s="23"/>
      <c r="M1937" s="23"/>
      <c r="N1937" s="23"/>
      <c r="O1937" s="23"/>
      <c r="P1937" s="23"/>
      <c r="Q1937" s="23"/>
      <c r="R1937" s="23"/>
      <c r="S1937" s="23"/>
      <c r="T1937" s="23"/>
      <c r="U1937" s="23"/>
      <c r="V1937" s="23"/>
    </row>
    <row r="1938" spans="1:22" ht="12.75" customHeight="1">
      <c r="A1938" s="2">
        <v>16060009</v>
      </c>
      <c r="B1938" s="28">
        <v>0</v>
      </c>
      <c r="C1938" s="28">
        <v>0</v>
      </c>
      <c r="D1938" s="28">
        <v>0</v>
      </c>
      <c r="E1938" s="28">
        <v>0</v>
      </c>
      <c r="F1938" s="28">
        <v>0</v>
      </c>
      <c r="G1938" s="32">
        <v>0</v>
      </c>
      <c r="H1938" s="32">
        <v>0</v>
      </c>
      <c r="I1938" s="32">
        <v>0</v>
      </c>
      <c r="J1938" s="32">
        <v>0</v>
      </c>
      <c r="K1938" s="32">
        <v>0</v>
      </c>
      <c r="L1938" s="23"/>
      <c r="M1938" s="23"/>
      <c r="N1938" s="23"/>
      <c r="O1938" s="23"/>
      <c r="P1938" s="23"/>
      <c r="Q1938" s="23"/>
      <c r="R1938" s="23"/>
      <c r="S1938" s="23"/>
      <c r="T1938" s="23"/>
      <c r="U1938" s="23"/>
      <c r="V1938" s="23"/>
    </row>
    <row r="1939" spans="1:22" ht="12.75" customHeight="1">
      <c r="A1939" s="2">
        <v>16060011</v>
      </c>
      <c r="B1939" s="28">
        <v>0</v>
      </c>
      <c r="C1939" s="28">
        <v>0</v>
      </c>
      <c r="D1939" s="28">
        <v>0</v>
      </c>
      <c r="E1939" s="28">
        <v>0</v>
      </c>
      <c r="F1939" s="28">
        <v>0</v>
      </c>
      <c r="G1939" s="32">
        <v>0</v>
      </c>
      <c r="H1939" s="32">
        <v>0</v>
      </c>
      <c r="I1939" s="32">
        <v>0</v>
      </c>
      <c r="J1939" s="32">
        <v>0</v>
      </c>
      <c r="K1939" s="32">
        <v>0</v>
      </c>
      <c r="L1939" s="23"/>
      <c r="M1939" s="23"/>
      <c r="N1939" s="23"/>
      <c r="O1939" s="23"/>
      <c r="P1939" s="23"/>
      <c r="Q1939" s="23"/>
      <c r="R1939" s="23"/>
      <c r="S1939" s="23"/>
      <c r="T1939" s="23"/>
      <c r="U1939" s="23"/>
      <c r="V1939" s="23"/>
    </row>
    <row r="1940" spans="1:22" ht="12.75" customHeight="1">
      <c r="A1940" s="2">
        <v>16060012</v>
      </c>
      <c r="B1940" s="28">
        <v>542.45017098000005</v>
      </c>
      <c r="C1940" s="28">
        <v>542.45017098000005</v>
      </c>
      <c r="D1940" s="28">
        <v>542.45017098000005</v>
      </c>
      <c r="E1940" s="28">
        <v>542.45017098000005</v>
      </c>
      <c r="F1940" s="28">
        <v>542.45017098000005</v>
      </c>
      <c r="G1940" s="32">
        <v>49409.844260736594</v>
      </c>
      <c r="H1940" s="32">
        <v>49409.844260736594</v>
      </c>
      <c r="I1940" s="32">
        <v>49409.844260736594</v>
      </c>
      <c r="J1940" s="32">
        <v>49409.844260736594</v>
      </c>
      <c r="K1940" s="32">
        <v>49409.844260736594</v>
      </c>
      <c r="L1940" s="23"/>
      <c r="M1940" s="23"/>
      <c r="N1940" s="23"/>
      <c r="O1940" s="23"/>
      <c r="P1940" s="23"/>
      <c r="Q1940" s="23"/>
      <c r="R1940" s="23"/>
      <c r="S1940" s="23"/>
      <c r="T1940" s="23"/>
      <c r="U1940" s="23"/>
      <c r="V1940" s="23"/>
    </row>
    <row r="1941" spans="1:22" ht="12.75" customHeight="1">
      <c r="A1941" s="2">
        <v>16060013</v>
      </c>
      <c r="B1941" s="28">
        <v>542.45017098000005</v>
      </c>
      <c r="C1941" s="28">
        <v>542.45017098000005</v>
      </c>
      <c r="D1941" s="28">
        <v>542.45017098000005</v>
      </c>
      <c r="E1941" s="28">
        <v>542.45017098000005</v>
      </c>
      <c r="F1941" s="28">
        <v>542.45017098000005</v>
      </c>
      <c r="G1941" s="32">
        <v>54245.017098000004</v>
      </c>
      <c r="H1941" s="32">
        <v>54245.017098000004</v>
      </c>
      <c r="I1941" s="32">
        <v>54245.017098000004</v>
      </c>
      <c r="J1941" s="32">
        <v>54245.017098000004</v>
      </c>
      <c r="K1941" s="32">
        <v>54245.017098000004</v>
      </c>
      <c r="L1941" s="23"/>
      <c r="M1941" s="23"/>
      <c r="N1941" s="23"/>
      <c r="O1941" s="23"/>
      <c r="P1941" s="23"/>
      <c r="Q1941" s="23"/>
      <c r="R1941" s="23"/>
      <c r="S1941" s="23"/>
      <c r="T1941" s="23"/>
      <c r="U1941" s="23"/>
      <c r="V1941" s="23"/>
    </row>
    <row r="1942" spans="1:22" ht="12.75" customHeight="1">
      <c r="A1942" s="2">
        <v>16060014</v>
      </c>
      <c r="B1942" s="28">
        <v>542.45017098000005</v>
      </c>
      <c r="C1942" s="28">
        <v>542.45017098000005</v>
      </c>
      <c r="D1942" s="28">
        <v>542.45017098000005</v>
      </c>
      <c r="E1942" s="28">
        <v>542.45017098000005</v>
      </c>
      <c r="F1942" s="28">
        <v>542.45017098000005</v>
      </c>
      <c r="G1942" s="32">
        <v>42428.096660407391</v>
      </c>
      <c r="H1942" s="32">
        <v>42428.096660407391</v>
      </c>
      <c r="I1942" s="32">
        <v>42428.096660407391</v>
      </c>
      <c r="J1942" s="32">
        <v>42428.096660407391</v>
      </c>
      <c r="K1942" s="32">
        <v>42428.096660407391</v>
      </c>
      <c r="L1942" s="23"/>
      <c r="M1942" s="23"/>
      <c r="N1942" s="23"/>
      <c r="O1942" s="23"/>
      <c r="P1942" s="23"/>
      <c r="Q1942" s="23"/>
      <c r="R1942" s="23"/>
      <c r="S1942" s="23"/>
      <c r="T1942" s="23"/>
      <c r="U1942" s="23"/>
      <c r="V1942" s="23"/>
    </row>
    <row r="1943" spans="1:22" ht="12.75" customHeight="1">
      <c r="A1943" s="2">
        <v>17010102</v>
      </c>
      <c r="B1943" s="28">
        <v>378.18649296000001</v>
      </c>
      <c r="C1943" s="28">
        <v>378.18649296000001</v>
      </c>
      <c r="D1943" s="28">
        <v>378.18649296000001</v>
      </c>
      <c r="E1943" s="28">
        <v>378.18649296000001</v>
      </c>
      <c r="F1943" s="28">
        <v>378.18649296000001</v>
      </c>
      <c r="G1943" s="32">
        <v>307.07567687255261</v>
      </c>
      <c r="H1943" s="32">
        <v>307.07567687255261</v>
      </c>
      <c r="I1943" s="32">
        <v>307.07567687255261</v>
      </c>
      <c r="J1943" s="32">
        <v>307.07567687255261</v>
      </c>
      <c r="K1943" s="32">
        <v>307.07567687255261</v>
      </c>
      <c r="L1943" s="23"/>
      <c r="M1943" s="23"/>
      <c r="N1943" s="23"/>
      <c r="O1943" s="23"/>
      <c r="P1943" s="23"/>
      <c r="Q1943" s="23"/>
      <c r="R1943" s="23"/>
      <c r="S1943" s="23"/>
      <c r="T1943" s="23"/>
      <c r="U1943" s="23"/>
      <c r="V1943" s="23"/>
    </row>
    <row r="1944" spans="1:22" ht="12.75" customHeight="1">
      <c r="A1944" s="2">
        <v>17010103</v>
      </c>
      <c r="B1944" s="28">
        <v>378.18649296000001</v>
      </c>
      <c r="C1944" s="28">
        <v>378.18649296000001</v>
      </c>
      <c r="D1944" s="28">
        <v>378.18649296000001</v>
      </c>
      <c r="E1944" s="28">
        <v>378.18649296000001</v>
      </c>
      <c r="F1944" s="28">
        <v>378.18649296000001</v>
      </c>
      <c r="G1944" s="32">
        <v>146.50224154759675</v>
      </c>
      <c r="H1944" s="32">
        <v>146.50224154759675</v>
      </c>
      <c r="I1944" s="32">
        <v>146.50224154759675</v>
      </c>
      <c r="J1944" s="32">
        <v>146.50224154759675</v>
      </c>
      <c r="K1944" s="32">
        <v>146.50224154759675</v>
      </c>
      <c r="L1944" s="23"/>
      <c r="M1944" s="23"/>
      <c r="N1944" s="23"/>
      <c r="O1944" s="23"/>
      <c r="P1944" s="23"/>
      <c r="Q1944" s="23"/>
      <c r="R1944" s="23"/>
      <c r="S1944" s="23"/>
      <c r="T1944" s="23"/>
      <c r="U1944" s="23"/>
      <c r="V1944" s="23"/>
    </row>
    <row r="1945" spans="1:22" ht="12.75" customHeight="1">
      <c r="A1945" s="2">
        <v>17010203</v>
      </c>
      <c r="B1945" s="28">
        <v>5104.4036133600002</v>
      </c>
      <c r="C1945" s="28">
        <v>5104.4036133600002</v>
      </c>
      <c r="D1945" s="28">
        <v>5104.4036133600002</v>
      </c>
      <c r="E1945" s="28">
        <v>5104.4036133600002</v>
      </c>
      <c r="F1945" s="28">
        <v>5104.4036133600002</v>
      </c>
      <c r="G1945" s="32">
        <v>3630.003615899042</v>
      </c>
      <c r="H1945" s="32">
        <v>3630.003615899042</v>
      </c>
      <c r="I1945" s="32">
        <v>3630.003615899042</v>
      </c>
      <c r="J1945" s="32">
        <v>3630.003615899042</v>
      </c>
      <c r="K1945" s="32">
        <v>3630.003615899042</v>
      </c>
      <c r="L1945" s="23"/>
      <c r="M1945" s="23"/>
      <c r="N1945" s="23"/>
      <c r="O1945" s="23"/>
      <c r="P1945" s="23"/>
      <c r="Q1945" s="23"/>
      <c r="R1945" s="23"/>
      <c r="S1945" s="23"/>
      <c r="T1945" s="23"/>
      <c r="U1945" s="23"/>
      <c r="V1945" s="23"/>
    </row>
    <row r="1946" spans="1:22" ht="12.75" customHeight="1">
      <c r="A1946" s="2">
        <v>17010204</v>
      </c>
      <c r="B1946" s="28">
        <v>11437.356445380001</v>
      </c>
      <c r="C1946" s="28">
        <v>11437.356445380001</v>
      </c>
      <c r="D1946" s="28">
        <v>11437.356445380001</v>
      </c>
      <c r="E1946" s="28">
        <v>11437.356445380001</v>
      </c>
      <c r="F1946" s="28">
        <v>11437.356445380001</v>
      </c>
      <c r="G1946" s="32">
        <v>1356.2016836239147</v>
      </c>
      <c r="H1946" s="32">
        <v>1356.2016836239147</v>
      </c>
      <c r="I1946" s="32">
        <v>1356.2016836239147</v>
      </c>
      <c r="J1946" s="32">
        <v>1356.2016836239147</v>
      </c>
      <c r="K1946" s="32">
        <v>1356.2016836239147</v>
      </c>
      <c r="L1946" s="23"/>
      <c r="M1946" s="23"/>
      <c r="N1946" s="23"/>
      <c r="O1946" s="23"/>
      <c r="P1946" s="23"/>
      <c r="Q1946" s="23"/>
      <c r="R1946" s="23"/>
      <c r="S1946" s="23"/>
      <c r="T1946" s="23"/>
      <c r="U1946" s="23"/>
      <c r="V1946" s="23"/>
    </row>
    <row r="1947" spans="1:22" ht="12.75" customHeight="1">
      <c r="A1947" s="2">
        <v>17010205</v>
      </c>
      <c r="B1947" s="28">
        <v>8980.2580078800002</v>
      </c>
      <c r="C1947" s="28">
        <v>8980.2580078800002</v>
      </c>
      <c r="D1947" s="28">
        <v>8980.2580078800002</v>
      </c>
      <c r="E1947" s="28">
        <v>8980.2580078800002</v>
      </c>
      <c r="F1947" s="28">
        <v>8980.2580078800002</v>
      </c>
      <c r="G1947" s="32">
        <v>4830.1988300796729</v>
      </c>
      <c r="H1947" s="32">
        <v>4830.1988300796729</v>
      </c>
      <c r="I1947" s="32">
        <v>4830.1988300796729</v>
      </c>
      <c r="J1947" s="32">
        <v>4830.1988300796729</v>
      </c>
      <c r="K1947" s="32">
        <v>4830.1988300796729</v>
      </c>
      <c r="L1947" s="23"/>
      <c r="M1947" s="23"/>
      <c r="N1947" s="23"/>
      <c r="O1947" s="23"/>
      <c r="P1947" s="23"/>
      <c r="Q1947" s="23"/>
      <c r="R1947" s="23"/>
      <c r="S1947" s="23"/>
      <c r="T1947" s="23"/>
      <c r="U1947" s="23"/>
      <c r="V1947" s="23"/>
    </row>
    <row r="1948" spans="1:22" ht="12.75" customHeight="1">
      <c r="A1948" s="2">
        <v>17010206</v>
      </c>
      <c r="B1948" s="28">
        <v>378.18649296000001</v>
      </c>
      <c r="C1948" s="28">
        <v>378.18649296000001</v>
      </c>
      <c r="D1948" s="28">
        <v>378.18649296000001</v>
      </c>
      <c r="E1948" s="28">
        <v>378.18649296000001</v>
      </c>
      <c r="F1948" s="28">
        <v>378.18649296000001</v>
      </c>
      <c r="G1948" s="32">
        <v>92.070015778346615</v>
      </c>
      <c r="H1948" s="32">
        <v>92.070015778346615</v>
      </c>
      <c r="I1948" s="32">
        <v>92.070015778346615</v>
      </c>
      <c r="J1948" s="32">
        <v>92.070015778346615</v>
      </c>
      <c r="K1948" s="32">
        <v>92.070015778346615</v>
      </c>
      <c r="L1948" s="23"/>
      <c r="M1948" s="23"/>
      <c r="N1948" s="23"/>
      <c r="O1948" s="23"/>
      <c r="P1948" s="23"/>
      <c r="Q1948" s="23"/>
      <c r="R1948" s="23"/>
      <c r="S1948" s="23"/>
      <c r="T1948" s="23"/>
      <c r="U1948" s="23"/>
      <c r="V1948" s="23"/>
    </row>
    <row r="1949" spans="1:22" ht="12.75" customHeight="1">
      <c r="A1949" s="2">
        <v>17010207</v>
      </c>
      <c r="B1949" s="28">
        <v>378.18649296000001</v>
      </c>
      <c r="C1949" s="28">
        <v>378.18649296000001</v>
      </c>
      <c r="D1949" s="28">
        <v>378.18649296000001</v>
      </c>
      <c r="E1949" s="28">
        <v>378.18649296000001</v>
      </c>
      <c r="F1949" s="28">
        <v>378.18649296000001</v>
      </c>
      <c r="G1949" s="32">
        <v>47.628466362697317</v>
      </c>
      <c r="H1949" s="32">
        <v>47.628466362697317</v>
      </c>
      <c r="I1949" s="32">
        <v>47.628466362697317</v>
      </c>
      <c r="J1949" s="32">
        <v>47.628466362697317</v>
      </c>
      <c r="K1949" s="32">
        <v>47.628466362697317</v>
      </c>
      <c r="L1949" s="23"/>
      <c r="M1949" s="23"/>
      <c r="N1949" s="23"/>
      <c r="O1949" s="23"/>
      <c r="P1949" s="23"/>
      <c r="Q1949" s="23"/>
      <c r="R1949" s="23"/>
      <c r="S1949" s="23"/>
      <c r="T1949" s="23"/>
      <c r="U1949" s="23"/>
      <c r="V1949" s="23"/>
    </row>
    <row r="1950" spans="1:22" ht="12.75" customHeight="1">
      <c r="A1950" s="2">
        <v>17010210</v>
      </c>
      <c r="B1950" s="28">
        <v>2966.9635987199999</v>
      </c>
      <c r="C1950" s="28">
        <v>2966.9635987199999</v>
      </c>
      <c r="D1950" s="28">
        <v>2966.9635987199999</v>
      </c>
      <c r="E1950" s="28">
        <v>2966.9635987199999</v>
      </c>
      <c r="F1950" s="28">
        <v>2966.9635987199999</v>
      </c>
      <c r="G1950" s="32">
        <v>1872.1123642708508</v>
      </c>
      <c r="H1950" s="32">
        <v>1872.1123642708508</v>
      </c>
      <c r="I1950" s="32">
        <v>1872.1123642708508</v>
      </c>
      <c r="J1950" s="32">
        <v>1872.1123642708508</v>
      </c>
      <c r="K1950" s="32">
        <v>1872.1123642708508</v>
      </c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</row>
    <row r="1951" spans="1:22" ht="12.75" customHeight="1">
      <c r="A1951" s="2">
        <v>17010214</v>
      </c>
      <c r="B1951" s="28">
        <v>6565.6265625000005</v>
      </c>
      <c r="C1951" s="28">
        <v>6565.6265625000005</v>
      </c>
      <c r="D1951" s="28">
        <v>6565.6265625000005</v>
      </c>
      <c r="E1951" s="28">
        <v>6565.6265625000005</v>
      </c>
      <c r="F1951" s="28">
        <v>6565.6265625000005</v>
      </c>
      <c r="G1951" s="32">
        <v>656.56265625000015</v>
      </c>
      <c r="H1951" s="32">
        <v>656.56265625000015</v>
      </c>
      <c r="I1951" s="32">
        <v>656.56265625000015</v>
      </c>
      <c r="J1951" s="32">
        <v>656.56265625000015</v>
      </c>
      <c r="K1951" s="32">
        <v>656.56265625000015</v>
      </c>
      <c r="L1951" s="23"/>
      <c r="M1951" s="23"/>
      <c r="N1951" s="23"/>
      <c r="O1951" s="23"/>
      <c r="P1951" s="23"/>
      <c r="Q1951" s="23"/>
      <c r="R1951" s="23"/>
      <c r="S1951" s="23"/>
      <c r="T1951" s="23"/>
      <c r="U1951" s="23"/>
      <c r="V1951" s="23"/>
    </row>
    <row r="1952" spans="1:22" ht="12.75" customHeight="1">
      <c r="A1952" s="2">
        <v>17010215</v>
      </c>
      <c r="B1952" s="28">
        <v>1285.62615972</v>
      </c>
      <c r="C1952" s="28">
        <v>1285.62615972</v>
      </c>
      <c r="D1952" s="28">
        <v>1285.62615972</v>
      </c>
      <c r="E1952" s="28">
        <v>1285.62615972</v>
      </c>
      <c r="F1952" s="28">
        <v>1285.62615972</v>
      </c>
      <c r="G1952" s="32">
        <v>431.07875498553091</v>
      </c>
      <c r="H1952" s="32">
        <v>431.07875498553091</v>
      </c>
      <c r="I1952" s="32">
        <v>431.07875498553091</v>
      </c>
      <c r="J1952" s="32">
        <v>431.07875498553091</v>
      </c>
      <c r="K1952" s="32">
        <v>431.07875498553091</v>
      </c>
      <c r="L1952" s="23"/>
      <c r="M1952" s="23"/>
      <c r="N1952" s="23"/>
      <c r="O1952" s="23"/>
      <c r="P1952" s="23"/>
      <c r="Q1952" s="23"/>
      <c r="R1952" s="23"/>
      <c r="S1952" s="23"/>
      <c r="T1952" s="23"/>
      <c r="U1952" s="23"/>
      <c r="V1952" s="23"/>
    </row>
    <row r="1953" spans="1:22" ht="12.75" customHeight="1">
      <c r="A1953" s="2">
        <v>17010301</v>
      </c>
      <c r="B1953" s="28">
        <v>2640.0001464000002</v>
      </c>
      <c r="C1953" s="28">
        <v>2640.0001464000002</v>
      </c>
      <c r="D1953" s="28">
        <v>2640.0001464000002</v>
      </c>
      <c r="E1953" s="28">
        <v>2640.0001464000002</v>
      </c>
      <c r="F1953" s="28">
        <v>2640.0001464000002</v>
      </c>
      <c r="G1953" s="32">
        <v>768.08228398810081</v>
      </c>
      <c r="H1953" s="32">
        <v>768.08228398810081</v>
      </c>
      <c r="I1953" s="32">
        <v>768.08228398810081</v>
      </c>
      <c r="J1953" s="32">
        <v>768.08228398810081</v>
      </c>
      <c r="K1953" s="32">
        <v>768.08228398810081</v>
      </c>
      <c r="L1953" s="23"/>
      <c r="M1953" s="23"/>
      <c r="N1953" s="23"/>
      <c r="O1953" s="23"/>
      <c r="P1953" s="23"/>
      <c r="Q1953" s="23"/>
      <c r="R1953" s="23"/>
      <c r="S1953" s="23"/>
      <c r="T1953" s="23"/>
      <c r="U1953" s="23"/>
      <c r="V1953" s="23"/>
    </row>
    <row r="1954" spans="1:22" ht="12.75" customHeight="1">
      <c r="A1954" s="2">
        <v>17010302</v>
      </c>
      <c r="B1954" s="28">
        <v>2142.7103759400002</v>
      </c>
      <c r="C1954" s="28">
        <v>2142.7103759400002</v>
      </c>
      <c r="D1954" s="28">
        <v>2142.7103759400002</v>
      </c>
      <c r="E1954" s="28">
        <v>2142.7103759400002</v>
      </c>
      <c r="F1954" s="28">
        <v>2142.7103759400002</v>
      </c>
      <c r="G1954" s="32">
        <v>634.80979394800795</v>
      </c>
      <c r="H1954" s="32">
        <v>634.80979394800795</v>
      </c>
      <c r="I1954" s="32">
        <v>634.80979394800795</v>
      </c>
      <c r="J1954" s="32">
        <v>634.80979394800795</v>
      </c>
      <c r="K1954" s="32">
        <v>634.80979394800795</v>
      </c>
      <c r="L1954" s="23"/>
      <c r="M1954" s="23"/>
      <c r="N1954" s="23"/>
      <c r="O1954" s="23"/>
      <c r="P1954" s="23"/>
      <c r="Q1954" s="23"/>
      <c r="R1954" s="23"/>
      <c r="S1954" s="23"/>
      <c r="T1954" s="23"/>
      <c r="U1954" s="23"/>
      <c r="V1954" s="23"/>
    </row>
    <row r="1955" spans="1:22" ht="12.75" customHeight="1">
      <c r="A1955" s="2">
        <v>17020002</v>
      </c>
      <c r="B1955" s="28">
        <v>3048.9539063399998</v>
      </c>
      <c r="C1955" s="28">
        <v>3048.9539063399998</v>
      </c>
      <c r="D1955" s="28">
        <v>3048.9539063399998</v>
      </c>
      <c r="E1955" s="28">
        <v>3048.9539063399998</v>
      </c>
      <c r="F1955" s="28">
        <v>3048.9539063399998</v>
      </c>
      <c r="G1955" s="32">
        <v>5244.1775283505604</v>
      </c>
      <c r="H1955" s="32">
        <v>5244.1775283505604</v>
      </c>
      <c r="I1955" s="32">
        <v>5244.1775283505604</v>
      </c>
      <c r="J1955" s="32">
        <v>5244.1775283505604</v>
      </c>
      <c r="K1955" s="32">
        <v>5244.1775283505604</v>
      </c>
      <c r="L1955" s="23"/>
      <c r="M1955" s="23"/>
      <c r="N1955" s="23"/>
      <c r="O1955" s="23"/>
      <c r="P1955" s="23"/>
      <c r="Q1955" s="23"/>
      <c r="R1955" s="23"/>
      <c r="S1955" s="23"/>
      <c r="T1955" s="23"/>
      <c r="U1955" s="23"/>
      <c r="V1955" s="23"/>
    </row>
    <row r="1956" spans="1:22" ht="12.75" customHeight="1">
      <c r="A1956" s="2">
        <v>17020004</v>
      </c>
      <c r="B1956" s="28">
        <v>937.00821528000006</v>
      </c>
      <c r="C1956" s="28">
        <v>937.00821528000006</v>
      </c>
      <c r="D1956" s="28">
        <v>937.00821528000006</v>
      </c>
      <c r="E1956" s="28">
        <v>937.00821528000006</v>
      </c>
      <c r="F1956" s="28">
        <v>937.00821528000006</v>
      </c>
      <c r="G1956" s="32">
        <v>4171.3292382874379</v>
      </c>
      <c r="H1956" s="32">
        <v>4171.3292382874379</v>
      </c>
      <c r="I1956" s="32">
        <v>4171.3292382874379</v>
      </c>
      <c r="J1956" s="32">
        <v>4171.3292382874379</v>
      </c>
      <c r="K1956" s="32">
        <v>4171.3292382874379</v>
      </c>
      <c r="L1956" s="23"/>
      <c r="M1956" s="23"/>
      <c r="N1956" s="23"/>
      <c r="O1956" s="23"/>
      <c r="P1956" s="23"/>
      <c r="Q1956" s="23"/>
      <c r="R1956" s="23"/>
      <c r="S1956" s="23"/>
      <c r="T1956" s="23"/>
      <c r="U1956" s="23"/>
      <c r="V1956" s="23"/>
    </row>
    <row r="1957" spans="1:22" ht="12.75" customHeight="1">
      <c r="A1957" s="2">
        <v>17020006</v>
      </c>
      <c r="B1957" s="28">
        <v>2811.0247558200003</v>
      </c>
      <c r="C1957" s="28">
        <v>2811.0247558200003</v>
      </c>
      <c r="D1957" s="28">
        <v>2811.0247558200003</v>
      </c>
      <c r="E1957" s="28">
        <v>2811.0247558200003</v>
      </c>
      <c r="F1957" s="28">
        <v>2811.0247558200003</v>
      </c>
      <c r="G1957" s="32">
        <v>2797.6110684149612</v>
      </c>
      <c r="H1957" s="32">
        <v>2797.6110684149612</v>
      </c>
      <c r="I1957" s="32">
        <v>2797.6110684149612</v>
      </c>
      <c r="J1957" s="32">
        <v>2797.6110684149612</v>
      </c>
      <c r="K1957" s="32">
        <v>2797.6110684149612</v>
      </c>
      <c r="L1957" s="23"/>
      <c r="M1957" s="23"/>
      <c r="N1957" s="23"/>
      <c r="O1957" s="23"/>
      <c r="P1957" s="23"/>
      <c r="Q1957" s="23"/>
      <c r="R1957" s="23"/>
      <c r="S1957" s="23"/>
      <c r="T1957" s="23"/>
      <c r="U1957" s="23"/>
      <c r="V1957" s="23"/>
    </row>
    <row r="1958" spans="1:22" ht="12.75" customHeight="1">
      <c r="A1958" s="2">
        <v>17020007</v>
      </c>
      <c r="B1958" s="28">
        <v>468.50410764000003</v>
      </c>
      <c r="C1958" s="28">
        <v>468.50410764000003</v>
      </c>
      <c r="D1958" s="28">
        <v>468.50410764000003</v>
      </c>
      <c r="E1958" s="28">
        <v>468.50410764000003</v>
      </c>
      <c r="F1958" s="28">
        <v>468.50410764000003</v>
      </c>
      <c r="G1958" s="32">
        <v>193.19612751918416</v>
      </c>
      <c r="H1958" s="32">
        <v>193.19612751918416</v>
      </c>
      <c r="I1958" s="32">
        <v>193.19612751918416</v>
      </c>
      <c r="J1958" s="32">
        <v>193.19612751918416</v>
      </c>
      <c r="K1958" s="32">
        <v>193.19612751918416</v>
      </c>
      <c r="L1958" s="23"/>
      <c r="M1958" s="23"/>
      <c r="N1958" s="23"/>
      <c r="O1958" s="23"/>
      <c r="P1958" s="23"/>
      <c r="Q1958" s="23"/>
      <c r="R1958" s="23"/>
      <c r="S1958" s="23"/>
      <c r="T1958" s="23"/>
      <c r="U1958" s="23"/>
      <c r="V1958" s="23"/>
    </row>
    <row r="1959" spans="1:22" ht="12.75" customHeight="1">
      <c r="A1959" s="2">
        <v>17020008</v>
      </c>
      <c r="B1959" s="28">
        <v>2811.0247558200003</v>
      </c>
      <c r="C1959" s="28">
        <v>2811.0247558200003</v>
      </c>
      <c r="D1959" s="28">
        <v>2811.0247558200003</v>
      </c>
      <c r="E1959" s="28">
        <v>2811.0247558200003</v>
      </c>
      <c r="F1959" s="28">
        <v>2811.0247558200003</v>
      </c>
      <c r="G1959" s="32">
        <v>1320.5128254052743</v>
      </c>
      <c r="H1959" s="32">
        <v>1320.5128254052743</v>
      </c>
      <c r="I1959" s="32">
        <v>1320.5128254052743</v>
      </c>
      <c r="J1959" s="32">
        <v>1320.5128254052743</v>
      </c>
      <c r="K1959" s="32">
        <v>1320.5128254052743</v>
      </c>
      <c r="L1959" s="23"/>
      <c r="M1959" s="23"/>
      <c r="N1959" s="23"/>
      <c r="O1959" s="23"/>
      <c r="P1959" s="23"/>
      <c r="Q1959" s="23"/>
      <c r="R1959" s="23"/>
      <c r="S1959" s="23"/>
      <c r="T1959" s="23"/>
      <c r="U1959" s="23"/>
      <c r="V1959" s="23"/>
    </row>
    <row r="1960" spans="1:22" ht="12.75" customHeight="1">
      <c r="A1960" s="2">
        <v>17020011</v>
      </c>
      <c r="B1960" s="28">
        <v>2783.9210448600002</v>
      </c>
      <c r="C1960" s="28">
        <v>2783.9210448600002</v>
      </c>
      <c r="D1960" s="28">
        <v>2783.9210448600002</v>
      </c>
      <c r="E1960" s="28">
        <v>2783.9210448600002</v>
      </c>
      <c r="F1960" s="28">
        <v>2783.9210448600002</v>
      </c>
      <c r="G1960" s="32">
        <v>561.8603169064645</v>
      </c>
      <c r="H1960" s="32">
        <v>561.8603169064645</v>
      </c>
      <c r="I1960" s="32">
        <v>561.8603169064645</v>
      </c>
      <c r="J1960" s="32">
        <v>561.8603169064645</v>
      </c>
      <c r="K1960" s="32">
        <v>561.8603169064645</v>
      </c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</row>
    <row r="1961" spans="1:22" ht="12.75" customHeight="1">
      <c r="A1961" s="2">
        <v>17020012</v>
      </c>
      <c r="B1961" s="28">
        <v>2783.9210448600002</v>
      </c>
      <c r="C1961" s="28">
        <v>2783.9210448600002</v>
      </c>
      <c r="D1961" s="28">
        <v>2783.9210448600002</v>
      </c>
      <c r="E1961" s="28">
        <v>2783.9210448600002</v>
      </c>
      <c r="F1961" s="28">
        <v>2783.9210448600002</v>
      </c>
      <c r="G1961" s="32">
        <v>117004.9759780122</v>
      </c>
      <c r="H1961" s="32">
        <v>117004.9759780122</v>
      </c>
      <c r="I1961" s="32">
        <v>117004.9759780122</v>
      </c>
      <c r="J1961" s="32">
        <v>117004.9759780122</v>
      </c>
      <c r="K1961" s="32">
        <v>117004.9759780122</v>
      </c>
      <c r="L1961" s="23"/>
      <c r="M1961" s="23"/>
      <c r="N1961" s="23"/>
      <c r="O1961" s="23"/>
      <c r="P1961" s="23"/>
      <c r="Q1961" s="23"/>
      <c r="R1961" s="23"/>
      <c r="S1961" s="23"/>
      <c r="T1961" s="23"/>
      <c r="U1961" s="23"/>
      <c r="V1961" s="23"/>
    </row>
    <row r="1962" spans="1:22" ht="12.75" customHeight="1">
      <c r="A1962" s="2">
        <v>17020013</v>
      </c>
      <c r="B1962" s="28">
        <v>3748.0328612999997</v>
      </c>
      <c r="C1962" s="28">
        <v>3748.0328612999997</v>
      </c>
      <c r="D1962" s="28">
        <v>3748.0328612999997</v>
      </c>
      <c r="E1962" s="28">
        <v>3748.0328612999997</v>
      </c>
      <c r="F1962" s="28">
        <v>3748.0328612999997</v>
      </c>
      <c r="G1962" s="32">
        <v>374803.28612999996</v>
      </c>
      <c r="H1962" s="32">
        <v>374803.28612999996</v>
      </c>
      <c r="I1962" s="32">
        <v>374803.28612999996</v>
      </c>
      <c r="J1962" s="32">
        <v>374803.28612999996</v>
      </c>
      <c r="K1962" s="32">
        <v>374803.28612999996</v>
      </c>
      <c r="L1962" s="23"/>
      <c r="M1962" s="23"/>
      <c r="N1962" s="23"/>
      <c r="O1962" s="23"/>
      <c r="P1962" s="23"/>
      <c r="Q1962" s="23"/>
      <c r="R1962" s="23"/>
      <c r="S1962" s="23"/>
      <c r="T1962" s="23"/>
      <c r="U1962" s="23"/>
      <c r="V1962" s="23"/>
    </row>
    <row r="1963" spans="1:22" ht="12.75" customHeight="1">
      <c r="A1963" s="2">
        <v>17040101</v>
      </c>
      <c r="B1963" s="28">
        <v>990.87506099999996</v>
      </c>
      <c r="C1963" s="28">
        <v>990.87506099999996</v>
      </c>
      <c r="D1963" s="28">
        <v>990.87506099999996</v>
      </c>
      <c r="E1963" s="28">
        <v>990.87506099999996</v>
      </c>
      <c r="F1963" s="28">
        <v>990.87506099999996</v>
      </c>
      <c r="G1963" s="32">
        <v>261.30382286040515</v>
      </c>
      <c r="H1963" s="32">
        <v>261.30382286040515</v>
      </c>
      <c r="I1963" s="32">
        <v>261.30382286040515</v>
      </c>
      <c r="J1963" s="32">
        <v>261.30382286040515</v>
      </c>
      <c r="K1963" s="32">
        <v>261.30382286040515</v>
      </c>
      <c r="L1963" s="23"/>
      <c r="M1963" s="23"/>
      <c r="N1963" s="23"/>
      <c r="O1963" s="23"/>
      <c r="P1963" s="23"/>
      <c r="Q1963" s="23"/>
      <c r="R1963" s="23"/>
      <c r="S1963" s="23"/>
      <c r="T1963" s="23"/>
      <c r="U1963" s="23"/>
      <c r="V1963" s="23"/>
    </row>
    <row r="1964" spans="1:22" ht="12.75" customHeight="1">
      <c r="A1964" s="2">
        <v>17040102</v>
      </c>
      <c r="B1964" s="28">
        <v>495.43753049999998</v>
      </c>
      <c r="C1964" s="28">
        <v>495.43753049999998</v>
      </c>
      <c r="D1964" s="28">
        <v>495.43753049999998</v>
      </c>
      <c r="E1964" s="28">
        <v>495.43753049999998</v>
      </c>
      <c r="F1964" s="28">
        <v>495.43753049999998</v>
      </c>
      <c r="G1964" s="32">
        <v>228.50626399480947</v>
      </c>
      <c r="H1964" s="32">
        <v>228.50626399480947</v>
      </c>
      <c r="I1964" s="32">
        <v>228.50626399480947</v>
      </c>
      <c r="J1964" s="32">
        <v>228.50626399480947</v>
      </c>
      <c r="K1964" s="32">
        <v>228.50626399480947</v>
      </c>
      <c r="L1964" s="23"/>
      <c r="M1964" s="23"/>
      <c r="N1964" s="23"/>
      <c r="O1964" s="23"/>
      <c r="P1964" s="23"/>
      <c r="Q1964" s="23"/>
      <c r="R1964" s="23"/>
      <c r="S1964" s="23"/>
      <c r="T1964" s="23"/>
      <c r="U1964" s="23"/>
      <c r="V1964" s="23"/>
    </row>
    <row r="1965" spans="1:22" ht="12.75" customHeight="1">
      <c r="A1965" s="2">
        <v>17040103</v>
      </c>
      <c r="B1965" s="28">
        <v>2477.1875976000001</v>
      </c>
      <c r="C1965" s="28">
        <v>2477.1875976000001</v>
      </c>
      <c r="D1965" s="28">
        <v>2477.1875976000001</v>
      </c>
      <c r="E1965" s="28">
        <v>2477.1875976000001</v>
      </c>
      <c r="F1965" s="28">
        <v>2477.1875976000001</v>
      </c>
      <c r="G1965" s="32">
        <v>350.35765670073664</v>
      </c>
      <c r="H1965" s="32">
        <v>350.35765670073664</v>
      </c>
      <c r="I1965" s="32">
        <v>350.35765670073664</v>
      </c>
      <c r="J1965" s="32">
        <v>350.35765670073664</v>
      </c>
      <c r="K1965" s="32">
        <v>350.35765670073664</v>
      </c>
      <c r="L1965" s="23"/>
      <c r="M1965" s="23"/>
      <c r="N1965" s="23"/>
      <c r="O1965" s="23"/>
      <c r="P1965" s="23"/>
      <c r="Q1965" s="23"/>
      <c r="R1965" s="23"/>
      <c r="S1965" s="23"/>
      <c r="T1965" s="23"/>
      <c r="U1965" s="23"/>
      <c r="V1965" s="23"/>
    </row>
    <row r="1966" spans="1:22" ht="12.75" customHeight="1">
      <c r="A1966" s="2">
        <v>17040214</v>
      </c>
      <c r="B1966" s="28">
        <v>1651.06054692</v>
      </c>
      <c r="C1966" s="28">
        <v>1651.06054692</v>
      </c>
      <c r="D1966" s="28">
        <v>1651.06054692</v>
      </c>
      <c r="E1966" s="28">
        <v>1651.06054692</v>
      </c>
      <c r="F1966" s="28">
        <v>1651.06054692</v>
      </c>
      <c r="G1966" s="32">
        <v>12668.794004290294</v>
      </c>
      <c r="H1966" s="32">
        <v>12668.794004290294</v>
      </c>
      <c r="I1966" s="32">
        <v>12668.794004290294</v>
      </c>
      <c r="J1966" s="32">
        <v>12668.794004290294</v>
      </c>
      <c r="K1966" s="32">
        <v>12668.794004290294</v>
      </c>
      <c r="L1966" s="23"/>
      <c r="M1966" s="23"/>
      <c r="N1966" s="23"/>
      <c r="O1966" s="23"/>
      <c r="P1966" s="23"/>
      <c r="Q1966" s="23"/>
      <c r="R1966" s="23"/>
      <c r="S1966" s="23"/>
      <c r="T1966" s="23"/>
      <c r="U1966" s="23"/>
      <c r="V1966" s="23"/>
    </row>
    <row r="1967" spans="1:22" ht="12.75" customHeight="1">
      <c r="A1967" s="2">
        <v>17040216</v>
      </c>
      <c r="B1967" s="28">
        <v>0</v>
      </c>
      <c r="C1967" s="28">
        <v>0</v>
      </c>
      <c r="D1967" s="28">
        <v>0</v>
      </c>
      <c r="E1967" s="28">
        <v>0</v>
      </c>
      <c r="F1967" s="28">
        <v>0</v>
      </c>
      <c r="G1967" s="32">
        <v>0</v>
      </c>
      <c r="H1967" s="32">
        <v>0</v>
      </c>
      <c r="I1967" s="32">
        <v>0</v>
      </c>
      <c r="J1967" s="32">
        <v>0</v>
      </c>
      <c r="K1967" s="32">
        <v>0</v>
      </c>
      <c r="L1967" s="23"/>
      <c r="M1967" s="23"/>
      <c r="N1967" s="23"/>
      <c r="O1967" s="23"/>
      <c r="P1967" s="23"/>
      <c r="Q1967" s="23"/>
      <c r="R1967" s="23"/>
      <c r="S1967" s="23"/>
      <c r="T1967" s="23"/>
      <c r="U1967" s="23"/>
      <c r="V1967" s="23"/>
    </row>
    <row r="1968" spans="1:22" ht="12.75" customHeight="1">
      <c r="A1968" s="2">
        <v>17040217</v>
      </c>
      <c r="B1968" s="28">
        <v>857.08410642000001</v>
      </c>
      <c r="C1968" s="28">
        <v>857.08410642000001</v>
      </c>
      <c r="D1968" s="28">
        <v>857.08410642000001</v>
      </c>
      <c r="E1968" s="28">
        <v>857.08410642000001</v>
      </c>
      <c r="F1968" s="28">
        <v>857.08410642000001</v>
      </c>
      <c r="G1968" s="32">
        <v>1796.7191402745302</v>
      </c>
      <c r="H1968" s="32">
        <v>1796.7191402745302</v>
      </c>
      <c r="I1968" s="32">
        <v>1796.7191402745302</v>
      </c>
      <c r="J1968" s="32">
        <v>1796.7191402745302</v>
      </c>
      <c r="K1968" s="32">
        <v>1796.7191402745302</v>
      </c>
      <c r="L1968" s="23"/>
      <c r="M1968" s="23"/>
      <c r="N1968" s="23"/>
      <c r="O1968" s="23"/>
      <c r="P1968" s="23"/>
      <c r="Q1968" s="23"/>
      <c r="R1968" s="23"/>
      <c r="S1968" s="23"/>
      <c r="T1968" s="23"/>
      <c r="U1968" s="23"/>
      <c r="V1968" s="23"/>
    </row>
    <row r="1969" spans="1:22" ht="12.75" customHeight="1">
      <c r="A1969" s="2">
        <v>17040218</v>
      </c>
      <c r="B1969" s="28">
        <v>1285.62615972</v>
      </c>
      <c r="C1969" s="28">
        <v>1285.62615972</v>
      </c>
      <c r="D1969" s="28">
        <v>1285.62615972</v>
      </c>
      <c r="E1969" s="28">
        <v>1285.62615972</v>
      </c>
      <c r="F1969" s="28">
        <v>1285.62615972</v>
      </c>
      <c r="G1969" s="32">
        <v>2685.9092931501855</v>
      </c>
      <c r="H1969" s="32">
        <v>2685.9092931501855</v>
      </c>
      <c r="I1969" s="32">
        <v>2685.9092931501855</v>
      </c>
      <c r="J1969" s="32">
        <v>2685.9092931501855</v>
      </c>
      <c r="K1969" s="32">
        <v>2685.9092931501855</v>
      </c>
      <c r="L1969" s="23"/>
      <c r="M1969" s="23"/>
      <c r="N1969" s="23"/>
      <c r="O1969" s="23"/>
      <c r="P1969" s="23"/>
      <c r="Q1969" s="23"/>
      <c r="R1969" s="23"/>
      <c r="S1969" s="23"/>
      <c r="T1969" s="23"/>
      <c r="U1969" s="23"/>
      <c r="V1969" s="23"/>
    </row>
    <row r="1970" spans="1:22" ht="12.75" customHeight="1">
      <c r="A1970" s="2">
        <v>17040220</v>
      </c>
      <c r="B1970" s="28">
        <v>857.08410642000001</v>
      </c>
      <c r="C1970" s="28">
        <v>857.08410642000001</v>
      </c>
      <c r="D1970" s="28">
        <v>857.08410642000001</v>
      </c>
      <c r="E1970" s="28">
        <v>857.08410642000001</v>
      </c>
      <c r="F1970" s="28">
        <v>857.08410642000001</v>
      </c>
      <c r="G1970" s="32">
        <v>1759.7666317808414</v>
      </c>
      <c r="H1970" s="32">
        <v>1759.7666317808414</v>
      </c>
      <c r="I1970" s="32">
        <v>1759.7666317808414</v>
      </c>
      <c r="J1970" s="32">
        <v>1759.7666317808414</v>
      </c>
      <c r="K1970" s="32">
        <v>1759.7666317808414</v>
      </c>
      <c r="L1970" s="23"/>
      <c r="M1970" s="23"/>
      <c r="N1970" s="23"/>
      <c r="O1970" s="23"/>
      <c r="P1970" s="23"/>
      <c r="Q1970" s="23"/>
      <c r="R1970" s="23"/>
      <c r="S1970" s="23"/>
      <c r="T1970" s="23"/>
      <c r="U1970" s="23"/>
      <c r="V1970" s="23"/>
    </row>
    <row r="1971" spans="1:22" ht="12.75" customHeight="1">
      <c r="A1971" s="2">
        <v>17050102</v>
      </c>
      <c r="B1971" s="28">
        <v>3683.35129392</v>
      </c>
      <c r="C1971" s="28">
        <v>3683.35129392</v>
      </c>
      <c r="D1971" s="28">
        <v>3683.35129392</v>
      </c>
      <c r="E1971" s="28">
        <v>3683.35129392</v>
      </c>
      <c r="F1971" s="28">
        <v>3683.35129392</v>
      </c>
      <c r="G1971" s="32">
        <v>63429.075348184982</v>
      </c>
      <c r="H1971" s="32">
        <v>63429.075348184982</v>
      </c>
      <c r="I1971" s="32">
        <v>63429.075348184982</v>
      </c>
      <c r="J1971" s="32">
        <v>63429.075348184982</v>
      </c>
      <c r="K1971" s="32">
        <v>63429.075348184982</v>
      </c>
      <c r="L1971" s="23"/>
      <c r="M1971" s="23"/>
      <c r="N1971" s="23"/>
      <c r="O1971" s="23"/>
      <c r="P1971" s="23"/>
      <c r="Q1971" s="23"/>
      <c r="R1971" s="23"/>
      <c r="S1971" s="23"/>
      <c r="T1971" s="23"/>
      <c r="U1971" s="23"/>
      <c r="V1971" s="23"/>
    </row>
    <row r="1972" spans="1:22" ht="12.75" customHeight="1">
      <c r="A1972" s="2">
        <v>17050104</v>
      </c>
      <c r="B1972" s="28">
        <v>3140.9011231200002</v>
      </c>
      <c r="C1972" s="28">
        <v>3140.9011231200002</v>
      </c>
      <c r="D1972" s="28">
        <v>3140.9011231200002</v>
      </c>
      <c r="E1972" s="28">
        <v>3140.9011231200002</v>
      </c>
      <c r="F1972" s="28">
        <v>3140.9011231200002</v>
      </c>
      <c r="G1972" s="32">
        <v>11061.732451090613</v>
      </c>
      <c r="H1972" s="32">
        <v>11061.732451090613</v>
      </c>
      <c r="I1972" s="32">
        <v>11061.732451090613</v>
      </c>
      <c r="J1972" s="32">
        <v>11061.732451090613</v>
      </c>
      <c r="K1972" s="32">
        <v>11061.732451090613</v>
      </c>
      <c r="L1972" s="23"/>
      <c r="M1972" s="23"/>
      <c r="N1972" s="23"/>
      <c r="O1972" s="23"/>
      <c r="P1972" s="23"/>
      <c r="Q1972" s="23"/>
      <c r="R1972" s="23"/>
      <c r="S1972" s="23"/>
      <c r="T1972" s="23"/>
      <c r="U1972" s="23"/>
      <c r="V1972" s="23"/>
    </row>
    <row r="1973" spans="1:22" ht="12.75" customHeight="1">
      <c r="A1973" s="2">
        <v>17050106</v>
      </c>
      <c r="B1973" s="28">
        <v>0</v>
      </c>
      <c r="C1973" s="28">
        <v>0</v>
      </c>
      <c r="D1973" s="28">
        <v>0</v>
      </c>
      <c r="E1973" s="28">
        <v>0</v>
      </c>
      <c r="F1973" s="28">
        <v>0</v>
      </c>
      <c r="G1973" s="32">
        <v>0</v>
      </c>
      <c r="H1973" s="32">
        <v>0</v>
      </c>
      <c r="I1973" s="32">
        <v>0</v>
      </c>
      <c r="J1973" s="32">
        <v>0</v>
      </c>
      <c r="K1973" s="32">
        <v>0</v>
      </c>
      <c r="L1973" s="23"/>
      <c r="M1973" s="23"/>
      <c r="N1973" s="23"/>
      <c r="O1973" s="23"/>
      <c r="P1973" s="23"/>
      <c r="Q1973" s="23"/>
      <c r="R1973" s="23"/>
      <c r="S1973" s="23"/>
      <c r="T1973" s="23"/>
      <c r="U1973" s="23"/>
      <c r="V1973" s="23"/>
    </row>
    <row r="1974" spans="1:22" ht="12.75" customHeight="1">
      <c r="A1974" s="2">
        <v>17050107</v>
      </c>
      <c r="B1974" s="28">
        <v>0</v>
      </c>
      <c r="C1974" s="28">
        <v>0</v>
      </c>
      <c r="D1974" s="28">
        <v>0</v>
      </c>
      <c r="E1974" s="28">
        <v>0</v>
      </c>
      <c r="F1974" s="28">
        <v>0</v>
      </c>
      <c r="G1974" s="32">
        <v>0</v>
      </c>
      <c r="H1974" s="32">
        <v>0</v>
      </c>
      <c r="I1974" s="32">
        <v>0</v>
      </c>
      <c r="J1974" s="32">
        <v>0</v>
      </c>
      <c r="K1974" s="32">
        <v>0</v>
      </c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</row>
    <row r="1975" spans="1:22" ht="12.75" customHeight="1">
      <c r="A1975" s="2">
        <v>17050108</v>
      </c>
      <c r="B1975" s="28">
        <v>813326.90625</v>
      </c>
      <c r="C1975" s="28">
        <v>813326.90625</v>
      </c>
      <c r="D1975" s="28">
        <v>813326.90625</v>
      </c>
      <c r="E1975" s="28">
        <v>813326.90625</v>
      </c>
      <c r="F1975" s="28">
        <v>813326.90625</v>
      </c>
      <c r="G1975" s="32">
        <v>2644860.1403230452</v>
      </c>
      <c r="H1975" s="32">
        <v>2644860.1403230452</v>
      </c>
      <c r="I1975" s="32">
        <v>2644860.1403230452</v>
      </c>
      <c r="J1975" s="32">
        <v>2644860.1403230452</v>
      </c>
      <c r="K1975" s="32">
        <v>2644860.1403230452</v>
      </c>
      <c r="L1975" s="23"/>
      <c r="M1975" s="23"/>
      <c r="N1975" s="23"/>
      <c r="O1975" s="23"/>
      <c r="P1975" s="23"/>
      <c r="Q1975" s="23"/>
      <c r="R1975" s="23"/>
      <c r="S1975" s="23"/>
      <c r="T1975" s="23"/>
      <c r="U1975" s="23"/>
      <c r="V1975" s="23"/>
    </row>
    <row r="1976" spans="1:22" ht="12.75" customHeight="1">
      <c r="A1976" s="2">
        <v>17050109</v>
      </c>
      <c r="B1976" s="28">
        <v>627.36289668000006</v>
      </c>
      <c r="C1976" s="28">
        <v>627.36289668000006</v>
      </c>
      <c r="D1976" s="28">
        <v>627.36289668000006</v>
      </c>
      <c r="E1976" s="28">
        <v>627.36289668000006</v>
      </c>
      <c r="F1976" s="28">
        <v>627.36289668000006</v>
      </c>
      <c r="G1976" s="32">
        <v>7817.2556268243779</v>
      </c>
      <c r="H1976" s="32">
        <v>7817.2556268243779</v>
      </c>
      <c r="I1976" s="32">
        <v>7817.2556268243779</v>
      </c>
      <c r="J1976" s="32">
        <v>7817.2556268243779</v>
      </c>
      <c r="K1976" s="32">
        <v>7817.2556268243779</v>
      </c>
      <c r="L1976" s="23"/>
      <c r="M1976" s="23"/>
      <c r="N1976" s="23"/>
      <c r="O1976" s="23"/>
      <c r="P1976" s="23"/>
      <c r="Q1976" s="23"/>
      <c r="R1976" s="23"/>
      <c r="S1976" s="23"/>
      <c r="T1976" s="23"/>
      <c r="U1976" s="23"/>
      <c r="V1976" s="23"/>
    </row>
    <row r="1977" spans="1:22" ht="12.75" customHeight="1">
      <c r="A1977" s="2">
        <v>17050111</v>
      </c>
      <c r="B1977" s="28">
        <v>0</v>
      </c>
      <c r="C1977" s="28">
        <v>0</v>
      </c>
      <c r="D1977" s="28">
        <v>0</v>
      </c>
      <c r="E1977" s="28">
        <v>0</v>
      </c>
      <c r="F1977" s="28">
        <v>0</v>
      </c>
      <c r="G1977" s="32">
        <v>0</v>
      </c>
      <c r="H1977" s="32">
        <v>0</v>
      </c>
      <c r="I1977" s="32">
        <v>0</v>
      </c>
      <c r="J1977" s="32">
        <v>0</v>
      </c>
      <c r="K1977" s="32">
        <v>0</v>
      </c>
      <c r="L1977" s="23"/>
      <c r="M1977" s="23"/>
      <c r="N1977" s="23"/>
      <c r="O1977" s="23"/>
      <c r="P1977" s="23"/>
      <c r="Q1977" s="23"/>
      <c r="R1977" s="23"/>
      <c r="S1977" s="23"/>
      <c r="T1977" s="23"/>
      <c r="U1977" s="23"/>
      <c r="V1977" s="23"/>
    </row>
    <row r="1978" spans="1:22" ht="12.75" customHeight="1">
      <c r="A1978" s="2">
        <v>17050116</v>
      </c>
      <c r="B1978" s="28">
        <v>627.36289668000006</v>
      </c>
      <c r="C1978" s="28">
        <v>627.36289668000006</v>
      </c>
      <c r="D1978" s="28">
        <v>627.36289668000006</v>
      </c>
      <c r="E1978" s="28">
        <v>627.36289668000006</v>
      </c>
      <c r="F1978" s="28">
        <v>627.36289668000006</v>
      </c>
      <c r="G1978" s="32">
        <v>2251.4739244918769</v>
      </c>
      <c r="H1978" s="32">
        <v>2251.4739244918769</v>
      </c>
      <c r="I1978" s="32">
        <v>2251.4739244918769</v>
      </c>
      <c r="J1978" s="32">
        <v>2251.4739244918769</v>
      </c>
      <c r="K1978" s="32">
        <v>2251.4739244918769</v>
      </c>
      <c r="L1978" s="23"/>
      <c r="M1978" s="23"/>
      <c r="N1978" s="23"/>
      <c r="O1978" s="23"/>
      <c r="P1978" s="23"/>
      <c r="Q1978" s="23"/>
      <c r="R1978" s="23"/>
      <c r="S1978" s="23"/>
      <c r="T1978" s="23"/>
      <c r="U1978" s="23"/>
      <c r="V1978" s="23"/>
    </row>
    <row r="1979" spans="1:22" ht="12.75" customHeight="1">
      <c r="A1979" s="2">
        <v>17050119</v>
      </c>
      <c r="B1979" s="28">
        <v>1882.0887451200001</v>
      </c>
      <c r="C1979" s="28">
        <v>1882.0887451200001</v>
      </c>
      <c r="D1979" s="28">
        <v>1882.0887451200001</v>
      </c>
      <c r="E1979" s="28">
        <v>1882.0887451200001</v>
      </c>
      <c r="F1979" s="28">
        <v>1882.0887451200001</v>
      </c>
      <c r="G1979" s="32">
        <v>56710.120843831282</v>
      </c>
      <c r="H1979" s="32">
        <v>56710.120843831282</v>
      </c>
      <c r="I1979" s="32">
        <v>56710.120843831282</v>
      </c>
      <c r="J1979" s="32">
        <v>56710.120843831282</v>
      </c>
      <c r="K1979" s="32">
        <v>56710.120843831282</v>
      </c>
      <c r="L1979" s="23"/>
      <c r="M1979" s="23"/>
      <c r="N1979" s="23"/>
      <c r="O1979" s="23"/>
      <c r="P1979" s="23"/>
      <c r="Q1979" s="23"/>
      <c r="R1979" s="23"/>
      <c r="S1979" s="23"/>
      <c r="T1979" s="23"/>
      <c r="U1979" s="23"/>
      <c r="V1979" s="23"/>
    </row>
    <row r="1980" spans="1:22" ht="12.75" customHeight="1">
      <c r="A1980" s="2">
        <v>17050120</v>
      </c>
      <c r="B1980" s="28">
        <v>6281.8022460599996</v>
      </c>
      <c r="C1980" s="28">
        <v>6281.8022460599996</v>
      </c>
      <c r="D1980" s="28">
        <v>6281.8022460599996</v>
      </c>
      <c r="E1980" s="28">
        <v>6281.8022460599996</v>
      </c>
      <c r="F1980" s="28">
        <v>6281.8022460599996</v>
      </c>
      <c r="G1980" s="32">
        <v>2241.4679312423323</v>
      </c>
      <c r="H1980" s="32">
        <v>2241.4679312423323</v>
      </c>
      <c r="I1980" s="32">
        <v>2241.4679312423323</v>
      </c>
      <c r="J1980" s="32">
        <v>2241.4679312423323</v>
      </c>
      <c r="K1980" s="32">
        <v>2241.4679312423323</v>
      </c>
      <c r="L1980" s="23"/>
      <c r="M1980" s="23"/>
      <c r="N1980" s="23"/>
      <c r="O1980" s="23"/>
      <c r="P1980" s="23"/>
      <c r="Q1980" s="23"/>
      <c r="R1980" s="23"/>
      <c r="S1980" s="23"/>
      <c r="T1980" s="23"/>
      <c r="U1980" s="23"/>
      <c r="V1980" s="23"/>
    </row>
    <row r="1981" spans="1:22" ht="12.75" customHeight="1">
      <c r="A1981" s="2">
        <v>17050121</v>
      </c>
      <c r="B1981" s="28">
        <v>428.54205329999996</v>
      </c>
      <c r="C1981" s="28">
        <v>428.54205329999996</v>
      </c>
      <c r="D1981" s="28">
        <v>428.54205329999996</v>
      </c>
      <c r="E1981" s="28">
        <v>428.54205329999996</v>
      </c>
      <c r="F1981" s="28">
        <v>428.54205329999996</v>
      </c>
      <c r="G1981" s="32">
        <v>204.03381291561669</v>
      </c>
      <c r="H1981" s="32">
        <v>204.03381291561669</v>
      </c>
      <c r="I1981" s="32">
        <v>204.03381291561669</v>
      </c>
      <c r="J1981" s="32">
        <v>204.03381291561669</v>
      </c>
      <c r="K1981" s="32">
        <v>204.03381291561669</v>
      </c>
      <c r="L1981" s="23"/>
      <c r="M1981" s="23"/>
      <c r="N1981" s="23"/>
      <c r="O1981" s="23"/>
      <c r="P1981" s="23"/>
      <c r="Q1981" s="23"/>
      <c r="R1981" s="23"/>
      <c r="S1981" s="23"/>
      <c r="T1981" s="23"/>
      <c r="U1981" s="23"/>
      <c r="V1981" s="23"/>
    </row>
    <row r="1982" spans="1:22" ht="12.75" customHeight="1">
      <c r="A1982" s="2">
        <v>17060102</v>
      </c>
      <c r="B1982" s="28">
        <v>1254.72579354</v>
      </c>
      <c r="C1982" s="28">
        <v>1254.72579354</v>
      </c>
      <c r="D1982" s="28">
        <v>1254.72579354</v>
      </c>
      <c r="E1982" s="28">
        <v>1254.72579354</v>
      </c>
      <c r="F1982" s="28">
        <v>1254.72579354</v>
      </c>
      <c r="G1982" s="32">
        <v>760.40706717609169</v>
      </c>
      <c r="H1982" s="32">
        <v>760.40706717609169</v>
      </c>
      <c r="I1982" s="32">
        <v>760.40706717609169</v>
      </c>
      <c r="J1982" s="32">
        <v>760.40706717609169</v>
      </c>
      <c r="K1982" s="32">
        <v>760.40706717609169</v>
      </c>
      <c r="L1982" s="23"/>
      <c r="M1982" s="23"/>
      <c r="N1982" s="23"/>
      <c r="O1982" s="23"/>
      <c r="P1982" s="23"/>
      <c r="Q1982" s="23"/>
      <c r="R1982" s="23"/>
      <c r="S1982" s="23"/>
      <c r="T1982" s="23"/>
      <c r="U1982" s="23"/>
      <c r="V1982" s="23"/>
    </row>
    <row r="1983" spans="1:22" ht="12.75" customHeight="1">
      <c r="A1983" s="2">
        <v>17060103</v>
      </c>
      <c r="B1983" s="28">
        <v>2001.5887939199999</v>
      </c>
      <c r="C1983" s="28">
        <v>2001.5887939199999</v>
      </c>
      <c r="D1983" s="28">
        <v>2001.5887939199999</v>
      </c>
      <c r="E1983" s="28">
        <v>2001.5887939199999</v>
      </c>
      <c r="F1983" s="28">
        <v>2001.5887939199999</v>
      </c>
      <c r="G1983" s="32">
        <v>200.15887939200002</v>
      </c>
      <c r="H1983" s="32">
        <v>200.15887939200002</v>
      </c>
      <c r="I1983" s="32">
        <v>200.15887939200002</v>
      </c>
      <c r="J1983" s="32">
        <v>200.15887939200002</v>
      </c>
      <c r="K1983" s="32">
        <v>200.15887939200002</v>
      </c>
      <c r="L1983" s="23"/>
      <c r="M1983" s="23"/>
      <c r="N1983" s="23"/>
      <c r="O1983" s="23"/>
      <c r="P1983" s="23"/>
      <c r="Q1983" s="23"/>
      <c r="R1983" s="23"/>
      <c r="S1983" s="23"/>
      <c r="T1983" s="23"/>
      <c r="U1983" s="23"/>
      <c r="V1983" s="23"/>
    </row>
    <row r="1984" spans="1:22" ht="12.75" customHeight="1">
      <c r="A1984" s="2">
        <v>17060104</v>
      </c>
      <c r="B1984" s="28">
        <v>3764.1774902400002</v>
      </c>
      <c r="C1984" s="28">
        <v>3764.1774902400002</v>
      </c>
      <c r="D1984" s="28">
        <v>3764.1774902400002</v>
      </c>
      <c r="E1984" s="28">
        <v>3764.1774902400002</v>
      </c>
      <c r="F1984" s="28">
        <v>3764.1774902400002</v>
      </c>
      <c r="G1984" s="32">
        <v>2551.2181072110616</v>
      </c>
      <c r="H1984" s="32">
        <v>2551.2181072110616</v>
      </c>
      <c r="I1984" s="32">
        <v>2551.2181072110616</v>
      </c>
      <c r="J1984" s="32">
        <v>2551.2181072110616</v>
      </c>
      <c r="K1984" s="32">
        <v>2551.2181072110616</v>
      </c>
      <c r="L1984" s="23"/>
      <c r="M1984" s="23"/>
      <c r="N1984" s="23"/>
      <c r="O1984" s="23"/>
      <c r="P1984" s="23"/>
      <c r="Q1984" s="23"/>
      <c r="R1984" s="23"/>
      <c r="S1984" s="23"/>
      <c r="T1984" s="23"/>
      <c r="U1984" s="23"/>
      <c r="V1984" s="23"/>
    </row>
    <row r="1985" spans="1:22" ht="12.75" customHeight="1">
      <c r="A1985" s="2">
        <v>17060106</v>
      </c>
      <c r="B1985" s="28">
        <v>627.36289668000006</v>
      </c>
      <c r="C1985" s="28">
        <v>627.36289668000006</v>
      </c>
      <c r="D1985" s="28">
        <v>627.36289668000006</v>
      </c>
      <c r="E1985" s="28">
        <v>627.36289668000006</v>
      </c>
      <c r="F1985" s="28">
        <v>627.36289668000006</v>
      </c>
      <c r="G1985" s="32">
        <v>151.14881840273185</v>
      </c>
      <c r="H1985" s="32">
        <v>151.14881840273185</v>
      </c>
      <c r="I1985" s="32">
        <v>151.14881840273185</v>
      </c>
      <c r="J1985" s="32">
        <v>151.14881840273185</v>
      </c>
      <c r="K1985" s="32">
        <v>151.14881840273185</v>
      </c>
      <c r="L1985" s="23"/>
      <c r="M1985" s="23"/>
      <c r="N1985" s="23"/>
      <c r="O1985" s="23"/>
      <c r="P1985" s="23"/>
      <c r="Q1985" s="23"/>
      <c r="R1985" s="23"/>
      <c r="S1985" s="23"/>
      <c r="T1985" s="23"/>
      <c r="U1985" s="23"/>
      <c r="V1985" s="23"/>
    </row>
    <row r="1986" spans="1:22" ht="12.75" customHeight="1">
      <c r="A1986" s="2">
        <v>17060201</v>
      </c>
      <c r="B1986" s="28">
        <v>1285.62615972</v>
      </c>
      <c r="C1986" s="28">
        <v>1285.62615972</v>
      </c>
      <c r="D1986" s="28">
        <v>1285.62615972</v>
      </c>
      <c r="E1986" s="28">
        <v>1285.62615972</v>
      </c>
      <c r="F1986" s="28">
        <v>1285.62615972</v>
      </c>
      <c r="G1986" s="32">
        <v>843.53213161282929</v>
      </c>
      <c r="H1986" s="32">
        <v>843.53213161282929</v>
      </c>
      <c r="I1986" s="32">
        <v>843.53213161282929</v>
      </c>
      <c r="J1986" s="32">
        <v>843.53213161282929</v>
      </c>
      <c r="K1986" s="32">
        <v>843.53213161282929</v>
      </c>
      <c r="L1986" s="23"/>
      <c r="M1986" s="23"/>
      <c r="N1986" s="23"/>
      <c r="O1986" s="23"/>
      <c r="P1986" s="23"/>
      <c r="Q1986" s="23"/>
      <c r="R1986" s="23"/>
      <c r="S1986" s="23"/>
      <c r="T1986" s="23"/>
      <c r="U1986" s="23"/>
      <c r="V1986" s="23"/>
    </row>
    <row r="1987" spans="1:22" ht="12.75" customHeight="1">
      <c r="A1987" s="2">
        <v>17060202</v>
      </c>
      <c r="B1987" s="28">
        <v>428.54205329999996</v>
      </c>
      <c r="C1987" s="28">
        <v>428.54205329999996</v>
      </c>
      <c r="D1987" s="28">
        <v>428.54205329999996</v>
      </c>
      <c r="E1987" s="28">
        <v>428.54205329999996</v>
      </c>
      <c r="F1987" s="28">
        <v>428.54205329999996</v>
      </c>
      <c r="G1987" s="32">
        <v>682.40645360565452</v>
      </c>
      <c r="H1987" s="32">
        <v>682.40645360565452</v>
      </c>
      <c r="I1987" s="32">
        <v>682.40645360565452</v>
      </c>
      <c r="J1987" s="32">
        <v>682.40645360565452</v>
      </c>
      <c r="K1987" s="32">
        <v>682.40645360565452</v>
      </c>
      <c r="L1987" s="23"/>
      <c r="M1987" s="23"/>
      <c r="N1987" s="23"/>
      <c r="O1987" s="23"/>
      <c r="P1987" s="23"/>
      <c r="Q1987" s="23"/>
      <c r="R1987" s="23"/>
      <c r="S1987" s="23"/>
      <c r="T1987" s="23"/>
      <c r="U1987" s="23"/>
      <c r="V1987" s="23"/>
    </row>
    <row r="1988" spans="1:22" ht="12.75" customHeight="1">
      <c r="A1988" s="2">
        <v>17060203</v>
      </c>
      <c r="B1988" s="28">
        <v>2142.7103759400002</v>
      </c>
      <c r="C1988" s="28">
        <v>2142.7103759400002</v>
      </c>
      <c r="D1988" s="28">
        <v>2142.7103759400002</v>
      </c>
      <c r="E1988" s="28">
        <v>2142.7103759400002</v>
      </c>
      <c r="F1988" s="28">
        <v>2142.7103759400002</v>
      </c>
      <c r="G1988" s="32">
        <v>589.3652259576902</v>
      </c>
      <c r="H1988" s="32">
        <v>589.3652259576902</v>
      </c>
      <c r="I1988" s="32">
        <v>589.3652259576902</v>
      </c>
      <c r="J1988" s="32">
        <v>589.3652259576902</v>
      </c>
      <c r="K1988" s="32">
        <v>589.3652259576902</v>
      </c>
      <c r="L1988" s="23"/>
      <c r="M1988" s="23"/>
      <c r="N1988" s="23"/>
      <c r="O1988" s="23"/>
      <c r="P1988" s="23"/>
      <c r="Q1988" s="23"/>
      <c r="R1988" s="23"/>
      <c r="S1988" s="23"/>
      <c r="T1988" s="23"/>
      <c r="U1988" s="23"/>
      <c r="V1988" s="23"/>
    </row>
    <row r="1989" spans="1:22" ht="12.75" customHeight="1">
      <c r="A1989" s="2">
        <v>17060205</v>
      </c>
      <c r="B1989" s="28">
        <v>0</v>
      </c>
      <c r="C1989" s="28">
        <v>0</v>
      </c>
      <c r="D1989" s="28">
        <v>0</v>
      </c>
      <c r="E1989" s="28">
        <v>0</v>
      </c>
      <c r="F1989" s="28">
        <v>0</v>
      </c>
      <c r="G1989" s="32">
        <v>0</v>
      </c>
      <c r="H1989" s="32">
        <v>0</v>
      </c>
      <c r="I1989" s="32">
        <v>0</v>
      </c>
      <c r="J1989" s="32">
        <v>0</v>
      </c>
      <c r="K1989" s="32">
        <v>0</v>
      </c>
      <c r="L1989" s="23"/>
      <c r="M1989" s="23"/>
      <c r="N1989" s="23"/>
      <c r="O1989" s="23"/>
      <c r="P1989" s="23"/>
      <c r="Q1989" s="23"/>
      <c r="R1989" s="23"/>
      <c r="S1989" s="23"/>
      <c r="T1989" s="23"/>
      <c r="U1989" s="23"/>
      <c r="V1989" s="23"/>
    </row>
    <row r="1990" spans="1:22" ht="12.75" customHeight="1">
      <c r="A1990" s="2">
        <v>17060206</v>
      </c>
      <c r="B1990" s="28">
        <v>428.54205329999996</v>
      </c>
      <c r="C1990" s="28">
        <v>428.54205329999996</v>
      </c>
      <c r="D1990" s="28">
        <v>428.54205329999996</v>
      </c>
      <c r="E1990" s="28">
        <v>428.54205329999996</v>
      </c>
      <c r="F1990" s="28">
        <v>428.54205329999996</v>
      </c>
      <c r="G1990" s="32">
        <v>82.452842088647998</v>
      </c>
      <c r="H1990" s="32">
        <v>82.452842088647998</v>
      </c>
      <c r="I1990" s="32">
        <v>82.452842088647998</v>
      </c>
      <c r="J1990" s="32">
        <v>82.452842088647998</v>
      </c>
      <c r="K1990" s="32">
        <v>82.452842088647998</v>
      </c>
      <c r="L1990" s="23"/>
      <c r="M1990" s="23"/>
      <c r="N1990" s="23"/>
      <c r="O1990" s="23"/>
      <c r="P1990" s="23"/>
      <c r="Q1990" s="23"/>
      <c r="R1990" s="23"/>
      <c r="S1990" s="23"/>
      <c r="T1990" s="23"/>
      <c r="U1990" s="23"/>
      <c r="V1990" s="23"/>
    </row>
    <row r="1991" spans="1:22" ht="12.75" customHeight="1">
      <c r="A1991" s="2">
        <v>17060207</v>
      </c>
      <c r="B1991" s="28">
        <v>0</v>
      </c>
      <c r="C1991" s="28">
        <v>0</v>
      </c>
      <c r="D1991" s="28">
        <v>0</v>
      </c>
      <c r="E1991" s="28">
        <v>0</v>
      </c>
      <c r="F1991" s="28">
        <v>0</v>
      </c>
      <c r="G1991" s="32">
        <v>0</v>
      </c>
      <c r="H1991" s="32">
        <v>0</v>
      </c>
      <c r="I1991" s="32">
        <v>0</v>
      </c>
      <c r="J1991" s="32">
        <v>0</v>
      </c>
      <c r="K1991" s="32">
        <v>0</v>
      </c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</row>
    <row r="1992" spans="1:22" ht="12.75" customHeight="1">
      <c r="A1992" s="2">
        <v>17060208</v>
      </c>
      <c r="B1992" s="28">
        <v>428.54205329999996</v>
      </c>
      <c r="C1992" s="28">
        <v>428.54205329999996</v>
      </c>
      <c r="D1992" s="28">
        <v>428.54205329999996</v>
      </c>
      <c r="E1992" s="28">
        <v>428.54205329999996</v>
      </c>
      <c r="F1992" s="28">
        <v>428.54205329999996</v>
      </c>
      <c r="G1992" s="32">
        <v>127.11348352821129</v>
      </c>
      <c r="H1992" s="32">
        <v>127.11348352821129</v>
      </c>
      <c r="I1992" s="32">
        <v>127.11348352821129</v>
      </c>
      <c r="J1992" s="32">
        <v>127.11348352821129</v>
      </c>
      <c r="K1992" s="32">
        <v>127.11348352821129</v>
      </c>
      <c r="L1992" s="23"/>
      <c r="M1992" s="23"/>
      <c r="N1992" s="23"/>
      <c r="O1992" s="23"/>
      <c r="P1992" s="23"/>
      <c r="Q1992" s="23"/>
      <c r="R1992" s="23"/>
      <c r="S1992" s="23"/>
      <c r="T1992" s="23"/>
      <c r="U1992" s="23"/>
      <c r="V1992" s="23"/>
    </row>
    <row r="1993" spans="1:22" ht="12.75" customHeight="1">
      <c r="A1993" s="2">
        <v>17060209</v>
      </c>
      <c r="B1993" s="28">
        <v>1714.16821284</v>
      </c>
      <c r="C1993" s="28">
        <v>1714.16821284</v>
      </c>
      <c r="D1993" s="28">
        <v>1714.16821284</v>
      </c>
      <c r="E1993" s="28">
        <v>1714.16821284</v>
      </c>
      <c r="F1993" s="28">
        <v>1714.16821284</v>
      </c>
      <c r="G1993" s="32">
        <v>171.41682128400001</v>
      </c>
      <c r="H1993" s="32">
        <v>171.41682128400001</v>
      </c>
      <c r="I1993" s="32">
        <v>171.41682128400001</v>
      </c>
      <c r="J1993" s="32">
        <v>171.41682128400001</v>
      </c>
      <c r="K1993" s="32">
        <v>171.41682128400001</v>
      </c>
      <c r="L1993" s="23"/>
      <c r="M1993" s="23"/>
      <c r="N1993" s="23"/>
      <c r="O1993" s="23"/>
      <c r="P1993" s="23"/>
      <c r="Q1993" s="23"/>
      <c r="R1993" s="23"/>
      <c r="S1993" s="23"/>
      <c r="T1993" s="23"/>
      <c r="U1993" s="23"/>
      <c r="V1993" s="23"/>
    </row>
    <row r="1994" spans="1:22" ht="12.75" customHeight="1">
      <c r="A1994" s="2">
        <v>17060301</v>
      </c>
      <c r="B1994" s="28">
        <v>0</v>
      </c>
      <c r="C1994" s="28">
        <v>0</v>
      </c>
      <c r="D1994" s="28">
        <v>0</v>
      </c>
      <c r="E1994" s="28">
        <v>0</v>
      </c>
      <c r="F1994" s="28">
        <v>0</v>
      </c>
      <c r="G1994" s="32">
        <v>0</v>
      </c>
      <c r="H1994" s="32">
        <v>0</v>
      </c>
      <c r="I1994" s="32">
        <v>0</v>
      </c>
      <c r="J1994" s="32">
        <v>0</v>
      </c>
      <c r="K1994" s="32">
        <v>0</v>
      </c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</row>
    <row r="1995" spans="1:22" ht="12.75" customHeight="1">
      <c r="A1995" s="2">
        <v>17060302</v>
      </c>
      <c r="B1995" s="28">
        <v>428.54205329999996</v>
      </c>
      <c r="C1995" s="28">
        <v>428.54205329999996</v>
      </c>
      <c r="D1995" s="28">
        <v>428.54205329999996</v>
      </c>
      <c r="E1995" s="28">
        <v>428.54205329999996</v>
      </c>
      <c r="F1995" s="28">
        <v>428.54205329999996</v>
      </c>
      <c r="G1995" s="32">
        <v>62.973840874932165</v>
      </c>
      <c r="H1995" s="32">
        <v>62.973840874932165</v>
      </c>
      <c r="I1995" s="32">
        <v>62.973840874932165</v>
      </c>
      <c r="J1995" s="32">
        <v>62.973840874932165</v>
      </c>
      <c r="K1995" s="32">
        <v>62.973840874932165</v>
      </c>
      <c r="L1995" s="23"/>
      <c r="M1995" s="23"/>
      <c r="N1995" s="23"/>
      <c r="O1995" s="23"/>
      <c r="P1995" s="23"/>
      <c r="Q1995" s="23"/>
      <c r="R1995" s="23"/>
      <c r="S1995" s="23"/>
      <c r="T1995" s="23"/>
      <c r="U1995" s="23"/>
      <c r="V1995" s="23"/>
    </row>
    <row r="1996" spans="1:22" ht="12.75" customHeight="1">
      <c r="A1996" s="2">
        <v>17060303</v>
      </c>
      <c r="B1996" s="28">
        <v>428.54205329999996</v>
      </c>
      <c r="C1996" s="28">
        <v>428.54205329999996</v>
      </c>
      <c r="D1996" s="28">
        <v>428.54205329999996</v>
      </c>
      <c r="E1996" s="28">
        <v>428.54205329999996</v>
      </c>
      <c r="F1996" s="28">
        <v>428.54205329999996</v>
      </c>
      <c r="G1996" s="32">
        <v>95.885812802372868</v>
      </c>
      <c r="H1996" s="32">
        <v>95.885812802372868</v>
      </c>
      <c r="I1996" s="32">
        <v>95.885812802372868</v>
      </c>
      <c r="J1996" s="32">
        <v>95.885812802372868</v>
      </c>
      <c r="K1996" s="32">
        <v>95.885812802372868</v>
      </c>
      <c r="L1996" s="23"/>
      <c r="M1996" s="23"/>
      <c r="N1996" s="23"/>
      <c r="O1996" s="23"/>
      <c r="P1996" s="23"/>
      <c r="Q1996" s="23"/>
      <c r="R1996" s="23"/>
      <c r="S1996" s="23"/>
      <c r="T1996" s="23"/>
      <c r="U1996" s="23"/>
      <c r="V1996" s="23"/>
    </row>
    <row r="1997" spans="1:22" ht="12.75" customHeight="1">
      <c r="A1997" s="2">
        <v>17060304</v>
      </c>
      <c r="B1997" s="28">
        <v>0</v>
      </c>
      <c r="C1997" s="28">
        <v>0</v>
      </c>
      <c r="D1997" s="28">
        <v>0</v>
      </c>
      <c r="E1997" s="28">
        <v>0</v>
      </c>
      <c r="F1997" s="28">
        <v>0</v>
      </c>
      <c r="G1997" s="32">
        <v>0</v>
      </c>
      <c r="H1997" s="32">
        <v>0</v>
      </c>
      <c r="I1997" s="32">
        <v>0</v>
      </c>
      <c r="J1997" s="32">
        <v>0</v>
      </c>
      <c r="K1997" s="32">
        <v>0</v>
      </c>
      <c r="L1997" s="23"/>
      <c r="M1997" s="23"/>
      <c r="N1997" s="23"/>
      <c r="O1997" s="23"/>
      <c r="P1997" s="23"/>
      <c r="Q1997" s="23"/>
      <c r="R1997" s="23"/>
      <c r="S1997" s="23"/>
      <c r="T1997" s="23"/>
      <c r="U1997" s="23"/>
      <c r="V1997" s="23"/>
    </row>
    <row r="1998" spans="1:22" ht="12.75" customHeight="1">
      <c r="A1998" s="2">
        <v>17060305</v>
      </c>
      <c r="B1998" s="28">
        <v>1285.62615972</v>
      </c>
      <c r="C1998" s="28">
        <v>1285.62615972</v>
      </c>
      <c r="D1998" s="28">
        <v>1285.62615972</v>
      </c>
      <c r="E1998" s="28">
        <v>1285.62615972</v>
      </c>
      <c r="F1998" s="28">
        <v>1285.62615972</v>
      </c>
      <c r="G1998" s="32">
        <v>633.34377435736894</v>
      </c>
      <c r="H1998" s="32">
        <v>633.34377435736894</v>
      </c>
      <c r="I1998" s="32">
        <v>633.34377435736894</v>
      </c>
      <c r="J1998" s="32">
        <v>633.34377435736894</v>
      </c>
      <c r="K1998" s="32">
        <v>633.34377435736894</v>
      </c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</row>
    <row r="1999" spans="1:22" ht="12.75" customHeight="1">
      <c r="A1999" s="2">
        <v>17060307</v>
      </c>
      <c r="B1999" s="28">
        <v>428.54205329999996</v>
      </c>
      <c r="C1999" s="28">
        <v>428.54205329999996</v>
      </c>
      <c r="D1999" s="28">
        <v>428.54205329999996</v>
      </c>
      <c r="E1999" s="28">
        <v>428.54205329999996</v>
      </c>
      <c r="F1999" s="28">
        <v>428.54205329999996</v>
      </c>
      <c r="G1999" s="32">
        <v>85.76159894308779</v>
      </c>
      <c r="H1999" s="32">
        <v>85.76159894308779</v>
      </c>
      <c r="I1999" s="32">
        <v>85.76159894308779</v>
      </c>
      <c r="J1999" s="32">
        <v>85.76159894308779</v>
      </c>
      <c r="K1999" s="32">
        <v>85.76159894308779</v>
      </c>
      <c r="L1999" s="23"/>
      <c r="M1999" s="23"/>
      <c r="N1999" s="23"/>
      <c r="O1999" s="23"/>
      <c r="P1999" s="23"/>
      <c r="Q1999" s="23"/>
      <c r="R1999" s="23"/>
      <c r="S1999" s="23"/>
      <c r="T1999" s="23"/>
      <c r="U1999" s="23"/>
      <c r="V1999" s="23"/>
    </row>
    <row r="2000" spans="1:22" ht="12.75" customHeight="1">
      <c r="A2000" s="2">
        <v>17070201</v>
      </c>
      <c r="B2000" s="28">
        <v>4391.5403320200003</v>
      </c>
      <c r="C2000" s="28">
        <v>4391.5403320200003</v>
      </c>
      <c r="D2000" s="28">
        <v>4391.5403320200003</v>
      </c>
      <c r="E2000" s="28">
        <v>4391.5403320200003</v>
      </c>
      <c r="F2000" s="28">
        <v>4391.5403320200003</v>
      </c>
      <c r="G2000" s="32">
        <v>9307.5644724441954</v>
      </c>
      <c r="H2000" s="32">
        <v>9307.5644724441954</v>
      </c>
      <c r="I2000" s="32">
        <v>9307.5644724441954</v>
      </c>
      <c r="J2000" s="32">
        <v>9307.5644724441954</v>
      </c>
      <c r="K2000" s="32">
        <v>9307.5644724441954</v>
      </c>
      <c r="L2000" s="23"/>
      <c r="M2000" s="23"/>
      <c r="N2000" s="23"/>
      <c r="O2000" s="23"/>
      <c r="P2000" s="23"/>
      <c r="Q2000" s="23"/>
      <c r="R2000" s="23"/>
      <c r="S2000" s="23"/>
      <c r="T2000" s="23"/>
      <c r="U2000" s="23"/>
      <c r="V2000" s="23"/>
    </row>
    <row r="2001" spans="1:22" ht="12.75" customHeight="1">
      <c r="A2001" s="2">
        <v>17070202</v>
      </c>
      <c r="B2001" s="28">
        <v>1882.0887451200001</v>
      </c>
      <c r="C2001" s="28">
        <v>1882.0887451200001</v>
      </c>
      <c r="D2001" s="28">
        <v>1882.0887451200001</v>
      </c>
      <c r="E2001" s="28">
        <v>1882.0887451200001</v>
      </c>
      <c r="F2001" s="28">
        <v>1882.0887451200001</v>
      </c>
      <c r="G2001" s="32">
        <v>1501.329786447013</v>
      </c>
      <c r="H2001" s="32">
        <v>1501.329786447013</v>
      </c>
      <c r="I2001" s="32">
        <v>1501.329786447013</v>
      </c>
      <c r="J2001" s="32">
        <v>1501.329786447013</v>
      </c>
      <c r="K2001" s="32">
        <v>1501.329786447013</v>
      </c>
      <c r="L2001" s="23"/>
      <c r="M2001" s="23"/>
      <c r="N2001" s="23"/>
      <c r="O2001" s="23"/>
      <c r="P2001" s="23"/>
      <c r="Q2001" s="23"/>
      <c r="R2001" s="23"/>
      <c r="S2001" s="23"/>
      <c r="T2001" s="23"/>
      <c r="U2001" s="23"/>
      <c r="V2001" s="23"/>
    </row>
    <row r="2002" spans="1:22" ht="12.75" customHeight="1">
      <c r="A2002" s="2">
        <v>17070203</v>
      </c>
      <c r="B2002" s="28">
        <v>1254.72579354</v>
      </c>
      <c r="C2002" s="28">
        <v>1254.72579354</v>
      </c>
      <c r="D2002" s="28">
        <v>1254.72579354</v>
      </c>
      <c r="E2002" s="28">
        <v>1254.72579354</v>
      </c>
      <c r="F2002" s="28">
        <v>1254.72579354</v>
      </c>
      <c r="G2002" s="32">
        <v>1661.8490586850896</v>
      </c>
      <c r="H2002" s="32">
        <v>1661.8490586850896</v>
      </c>
      <c r="I2002" s="32">
        <v>1661.8490586850896</v>
      </c>
      <c r="J2002" s="32">
        <v>1661.8490586850896</v>
      </c>
      <c r="K2002" s="32">
        <v>1661.8490586850896</v>
      </c>
      <c r="L2002" s="23"/>
      <c r="M2002" s="23"/>
      <c r="N2002" s="23"/>
      <c r="O2002" s="23"/>
      <c r="P2002" s="23"/>
      <c r="Q2002" s="23"/>
      <c r="R2002" s="23"/>
      <c r="S2002" s="23"/>
      <c r="T2002" s="23"/>
      <c r="U2002" s="23"/>
      <c r="V2002" s="23"/>
    </row>
    <row r="2003" spans="1:22" ht="12.75" customHeight="1">
      <c r="A2003" s="2">
        <v>17070302</v>
      </c>
      <c r="B2003" s="28">
        <v>5064.8915039400008</v>
      </c>
      <c r="C2003" s="28">
        <v>5064.8915039400008</v>
      </c>
      <c r="D2003" s="28">
        <v>5064.8915039400008</v>
      </c>
      <c r="E2003" s="28">
        <v>5064.8915039400008</v>
      </c>
      <c r="F2003" s="28">
        <v>5064.8915039400008</v>
      </c>
      <c r="G2003" s="32">
        <v>2991.2551182543616</v>
      </c>
      <c r="H2003" s="32">
        <v>2991.2551182543616</v>
      </c>
      <c r="I2003" s="32">
        <v>2991.2551182543616</v>
      </c>
      <c r="J2003" s="32">
        <v>2991.2551182543616</v>
      </c>
      <c r="K2003" s="32">
        <v>2991.2551182543616</v>
      </c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</row>
    <row r="2004" spans="1:22" ht="12.75" customHeight="1">
      <c r="A2004" s="2">
        <v>17070303</v>
      </c>
      <c r="B2004" s="28">
        <v>4437.5286621600007</v>
      </c>
      <c r="C2004" s="28">
        <v>4437.5286621600007</v>
      </c>
      <c r="D2004" s="28">
        <v>4437.5286621600007</v>
      </c>
      <c r="E2004" s="28">
        <v>4437.5286621600007</v>
      </c>
      <c r="F2004" s="28">
        <v>4437.5286621600007</v>
      </c>
      <c r="G2004" s="32">
        <v>25341.747459555612</v>
      </c>
      <c r="H2004" s="32">
        <v>25341.747459555612</v>
      </c>
      <c r="I2004" s="32">
        <v>25341.747459555612</v>
      </c>
      <c r="J2004" s="32">
        <v>25341.747459555612</v>
      </c>
      <c r="K2004" s="32">
        <v>25341.747459555612</v>
      </c>
      <c r="L2004" s="23"/>
      <c r="M2004" s="23"/>
      <c r="N2004" s="23"/>
      <c r="O2004" s="23"/>
      <c r="P2004" s="23"/>
      <c r="Q2004" s="23"/>
      <c r="R2004" s="23"/>
      <c r="S2004" s="23"/>
      <c r="T2004" s="23"/>
      <c r="U2004" s="23"/>
      <c r="V2004" s="23"/>
    </row>
    <row r="2005" spans="1:22" ht="12.75" customHeight="1">
      <c r="A2005" s="2">
        <v>17070304</v>
      </c>
      <c r="B2005" s="28">
        <v>1254.72579354</v>
      </c>
      <c r="C2005" s="28">
        <v>1254.72579354</v>
      </c>
      <c r="D2005" s="28">
        <v>1254.72579354</v>
      </c>
      <c r="E2005" s="28">
        <v>1254.72579354</v>
      </c>
      <c r="F2005" s="28">
        <v>1254.72579354</v>
      </c>
      <c r="G2005" s="32">
        <v>2011.0419050203859</v>
      </c>
      <c r="H2005" s="32">
        <v>2011.0419050203859</v>
      </c>
      <c r="I2005" s="32">
        <v>2011.0419050203859</v>
      </c>
      <c r="J2005" s="32">
        <v>2011.0419050203859</v>
      </c>
      <c r="K2005" s="32">
        <v>2011.0419050203859</v>
      </c>
      <c r="L2005" s="23"/>
      <c r="M2005" s="23"/>
      <c r="N2005" s="23"/>
      <c r="O2005" s="23"/>
      <c r="P2005" s="23"/>
      <c r="Q2005" s="23"/>
      <c r="R2005" s="23"/>
      <c r="S2005" s="23"/>
      <c r="T2005" s="23"/>
      <c r="U2005" s="23"/>
      <c r="V2005" s="23"/>
    </row>
    <row r="2006" spans="1:22" ht="12.75" customHeight="1">
      <c r="A2006" s="2">
        <v>17070307</v>
      </c>
      <c r="B2006" s="28">
        <v>1882.0887451200001</v>
      </c>
      <c r="C2006" s="28">
        <v>1882.0887451200001</v>
      </c>
      <c r="D2006" s="28">
        <v>1882.0887451200001</v>
      </c>
      <c r="E2006" s="28">
        <v>1882.0887451200001</v>
      </c>
      <c r="F2006" s="28">
        <v>1882.0887451200001</v>
      </c>
      <c r="G2006" s="32">
        <v>10691.986085988523</v>
      </c>
      <c r="H2006" s="32">
        <v>10691.986085988523</v>
      </c>
      <c r="I2006" s="32">
        <v>10691.986085988523</v>
      </c>
      <c r="J2006" s="32">
        <v>10691.986085988523</v>
      </c>
      <c r="K2006" s="32">
        <v>10691.986085988523</v>
      </c>
      <c r="L2006" s="23"/>
      <c r="M2006" s="23"/>
      <c r="N2006" s="23"/>
      <c r="O2006" s="23"/>
      <c r="P2006" s="23"/>
      <c r="Q2006" s="23"/>
      <c r="R2006" s="23"/>
      <c r="S2006" s="23"/>
      <c r="T2006" s="23"/>
      <c r="U2006" s="23"/>
      <c r="V2006" s="23"/>
    </row>
    <row r="2007" spans="1:22" ht="12.75" customHeight="1">
      <c r="A2007" s="2">
        <v>17080006</v>
      </c>
      <c r="B2007" s="28">
        <v>3756.1051758599997</v>
      </c>
      <c r="C2007" s="28">
        <v>3756.1051758599997</v>
      </c>
      <c r="D2007" s="28">
        <v>3756.1051758599997</v>
      </c>
      <c r="E2007" s="28">
        <v>3756.1051758599997</v>
      </c>
      <c r="F2007" s="28">
        <v>3756.1051758599997</v>
      </c>
      <c r="G2007" s="32">
        <v>375.61051758600001</v>
      </c>
      <c r="H2007" s="32">
        <v>375.61051758600001</v>
      </c>
      <c r="I2007" s="32">
        <v>375.61051758600001</v>
      </c>
      <c r="J2007" s="32">
        <v>375.61051758600001</v>
      </c>
      <c r="K2007" s="32">
        <v>375.61051758600001</v>
      </c>
      <c r="L2007" s="23"/>
      <c r="M2007" s="23"/>
      <c r="N2007" s="23"/>
      <c r="O2007" s="23"/>
      <c r="P2007" s="23"/>
      <c r="Q2007" s="23"/>
      <c r="R2007" s="23"/>
      <c r="S2007" s="23"/>
      <c r="T2007" s="23"/>
      <c r="U2007" s="23"/>
      <c r="V2007" s="23"/>
    </row>
    <row r="2008" spans="1:22" ht="12.75" customHeight="1">
      <c r="A2008" s="2">
        <v>17100101</v>
      </c>
      <c r="B2008" s="28">
        <v>1874.0164307400003</v>
      </c>
      <c r="C2008" s="28">
        <v>1874.0164307400003</v>
      </c>
      <c r="D2008" s="28">
        <v>1874.0164307400003</v>
      </c>
      <c r="E2008" s="28">
        <v>1874.0164307400003</v>
      </c>
      <c r="F2008" s="28">
        <v>1874.0164307400003</v>
      </c>
      <c r="G2008" s="32">
        <v>187.40164307400005</v>
      </c>
      <c r="H2008" s="32">
        <v>187.40164307400005</v>
      </c>
      <c r="I2008" s="32">
        <v>187.40164307400005</v>
      </c>
      <c r="J2008" s="32">
        <v>187.40164307400005</v>
      </c>
      <c r="K2008" s="32">
        <v>187.40164307400005</v>
      </c>
      <c r="L2008" s="23"/>
      <c r="M2008" s="23"/>
      <c r="N2008" s="23"/>
      <c r="O2008" s="23"/>
      <c r="P2008" s="23"/>
      <c r="Q2008" s="23"/>
      <c r="R2008" s="23"/>
      <c r="S2008" s="23"/>
      <c r="T2008" s="23"/>
      <c r="U2008" s="23"/>
      <c r="V2008" s="23"/>
    </row>
    <row r="2009" spans="1:22" ht="12.75" customHeight="1">
      <c r="A2009" s="2">
        <v>17100102</v>
      </c>
      <c r="B2009" s="28">
        <v>3279.52880856</v>
      </c>
      <c r="C2009" s="28">
        <v>3279.52880856</v>
      </c>
      <c r="D2009" s="28">
        <v>3279.52880856</v>
      </c>
      <c r="E2009" s="28">
        <v>3279.52880856</v>
      </c>
      <c r="F2009" s="28">
        <v>3279.52880856</v>
      </c>
      <c r="G2009" s="32">
        <v>327.95288085600004</v>
      </c>
      <c r="H2009" s="32">
        <v>327.95288085600004</v>
      </c>
      <c r="I2009" s="32">
        <v>327.95288085600004</v>
      </c>
      <c r="J2009" s="32">
        <v>327.95288085600004</v>
      </c>
      <c r="K2009" s="32">
        <v>327.95288085600004</v>
      </c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</row>
    <row r="2010" spans="1:22" ht="12.75" customHeight="1">
      <c r="A2010" s="2">
        <v>17100105</v>
      </c>
      <c r="B2010" s="28">
        <v>2342.5204834799997</v>
      </c>
      <c r="C2010" s="28">
        <v>2342.5204834799997</v>
      </c>
      <c r="D2010" s="28">
        <v>2342.5204834799997</v>
      </c>
      <c r="E2010" s="28">
        <v>2342.5204834799997</v>
      </c>
      <c r="F2010" s="28">
        <v>2342.5204834799997</v>
      </c>
      <c r="G2010" s="32">
        <v>234.25204834799999</v>
      </c>
      <c r="H2010" s="32">
        <v>234.25204834799999</v>
      </c>
      <c r="I2010" s="32">
        <v>234.25204834799999</v>
      </c>
      <c r="J2010" s="32">
        <v>234.25204834799999</v>
      </c>
      <c r="K2010" s="32">
        <v>234.25204834799999</v>
      </c>
      <c r="L2010" s="23"/>
      <c r="M2010" s="23"/>
      <c r="N2010" s="23"/>
      <c r="O2010" s="23"/>
      <c r="P2010" s="23"/>
      <c r="Q2010" s="23"/>
      <c r="R2010" s="23"/>
      <c r="S2010" s="23"/>
      <c r="T2010" s="23"/>
      <c r="U2010" s="23"/>
      <c r="V2010" s="23"/>
    </row>
    <row r="2011" spans="1:22" ht="12.75" customHeight="1">
      <c r="A2011" s="2">
        <v>17100201</v>
      </c>
      <c r="B2011" s="28">
        <v>2509.4515869000002</v>
      </c>
      <c r="C2011" s="28">
        <v>2509.4515869000002</v>
      </c>
      <c r="D2011" s="28">
        <v>2509.4515869000002</v>
      </c>
      <c r="E2011" s="28">
        <v>2509.4515869000002</v>
      </c>
      <c r="F2011" s="28">
        <v>2509.4515869000002</v>
      </c>
      <c r="G2011" s="32">
        <v>250.94515869000003</v>
      </c>
      <c r="H2011" s="32">
        <v>250.94515869000003</v>
      </c>
      <c r="I2011" s="32">
        <v>250.94515869000003</v>
      </c>
      <c r="J2011" s="32">
        <v>250.94515869000003</v>
      </c>
      <c r="K2011" s="32">
        <v>250.94515869000003</v>
      </c>
      <c r="L2011" s="23"/>
      <c r="M2011" s="23"/>
      <c r="N2011" s="23"/>
      <c r="O2011" s="23"/>
      <c r="P2011" s="23"/>
      <c r="Q2011" s="23"/>
      <c r="R2011" s="23"/>
      <c r="S2011" s="23"/>
      <c r="T2011" s="23"/>
      <c r="U2011" s="23"/>
      <c r="V2011" s="23"/>
    </row>
    <row r="2012" spans="1:22" ht="12.75" customHeight="1">
      <c r="A2012" s="2">
        <v>17100202</v>
      </c>
      <c r="B2012" s="28">
        <v>15434.903320380001</v>
      </c>
      <c r="C2012" s="28">
        <v>15434.903320380001</v>
      </c>
      <c r="D2012" s="28">
        <v>15434.903320380001</v>
      </c>
      <c r="E2012" s="28">
        <v>15434.903320380001</v>
      </c>
      <c r="F2012" s="28">
        <v>15434.903320380001</v>
      </c>
      <c r="G2012" s="32">
        <v>1672.3200410729762</v>
      </c>
      <c r="H2012" s="32">
        <v>1672.3200410729762</v>
      </c>
      <c r="I2012" s="32">
        <v>1672.3200410729762</v>
      </c>
      <c r="J2012" s="32">
        <v>1672.3200410729762</v>
      </c>
      <c r="K2012" s="32">
        <v>1672.3200410729762</v>
      </c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</row>
    <row r="2013" spans="1:22" ht="12.75" customHeight="1">
      <c r="A2013" s="2">
        <v>17100203</v>
      </c>
      <c r="B2013" s="28">
        <v>5646.2660155799995</v>
      </c>
      <c r="C2013" s="28">
        <v>5646.2660155799995</v>
      </c>
      <c r="D2013" s="28">
        <v>5646.2660155799995</v>
      </c>
      <c r="E2013" s="28">
        <v>5646.2660155799995</v>
      </c>
      <c r="F2013" s="28">
        <v>5646.2660155799995</v>
      </c>
      <c r="G2013" s="32">
        <v>573.89964914117991</v>
      </c>
      <c r="H2013" s="32">
        <v>573.89964914117991</v>
      </c>
      <c r="I2013" s="32">
        <v>573.89964914117991</v>
      </c>
      <c r="J2013" s="32">
        <v>573.89964914117991</v>
      </c>
      <c r="K2013" s="32">
        <v>573.89964914117991</v>
      </c>
      <c r="L2013" s="23"/>
      <c r="M2013" s="23"/>
      <c r="N2013" s="23"/>
      <c r="O2013" s="23"/>
      <c r="P2013" s="23"/>
      <c r="Q2013" s="23"/>
      <c r="R2013" s="23"/>
      <c r="S2013" s="23"/>
      <c r="T2013" s="23"/>
      <c r="U2013" s="23"/>
      <c r="V2013" s="23"/>
    </row>
    <row r="2014" spans="1:22" ht="12.75" customHeight="1">
      <c r="A2014" s="2">
        <v>17100205</v>
      </c>
      <c r="B2014" s="28">
        <v>7701.98730462</v>
      </c>
      <c r="C2014" s="28">
        <v>7701.98730462</v>
      </c>
      <c r="D2014" s="28">
        <v>7701.98730462</v>
      </c>
      <c r="E2014" s="28">
        <v>7701.98730462</v>
      </c>
      <c r="F2014" s="28">
        <v>7701.98730462</v>
      </c>
      <c r="G2014" s="32">
        <v>930.30504184128461</v>
      </c>
      <c r="H2014" s="32">
        <v>930.30504184128461</v>
      </c>
      <c r="I2014" s="32">
        <v>930.30504184128461</v>
      </c>
      <c r="J2014" s="32">
        <v>930.30504184128461</v>
      </c>
      <c r="K2014" s="32">
        <v>930.30504184128461</v>
      </c>
      <c r="L2014" s="23"/>
      <c r="M2014" s="23"/>
      <c r="N2014" s="23"/>
      <c r="O2014" s="23"/>
      <c r="P2014" s="23"/>
      <c r="Q2014" s="23"/>
      <c r="R2014" s="23"/>
      <c r="S2014" s="23"/>
      <c r="T2014" s="23"/>
      <c r="U2014" s="23"/>
      <c r="V2014" s="23"/>
    </row>
    <row r="2015" spans="1:22" ht="12.75" customHeight="1">
      <c r="A2015" s="2">
        <v>17100206</v>
      </c>
      <c r="B2015" s="28">
        <v>14574.94101558</v>
      </c>
      <c r="C2015" s="28">
        <v>14574.94101558</v>
      </c>
      <c r="D2015" s="28">
        <v>14574.94101558</v>
      </c>
      <c r="E2015" s="28">
        <v>14574.94101558</v>
      </c>
      <c r="F2015" s="28">
        <v>14574.94101558</v>
      </c>
      <c r="G2015" s="32">
        <v>2268.889215655091</v>
      </c>
      <c r="H2015" s="32">
        <v>2268.889215655091</v>
      </c>
      <c r="I2015" s="32">
        <v>2268.889215655091</v>
      </c>
      <c r="J2015" s="32">
        <v>2268.889215655091</v>
      </c>
      <c r="K2015" s="32">
        <v>2268.889215655091</v>
      </c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</row>
    <row r="2016" spans="1:22" ht="12.75" customHeight="1">
      <c r="A2016" s="2">
        <v>17100207</v>
      </c>
      <c r="B2016" s="28">
        <v>2709.4972411800004</v>
      </c>
      <c r="C2016" s="28">
        <v>2709.4972411800004</v>
      </c>
      <c r="D2016" s="28">
        <v>2709.4972411800004</v>
      </c>
      <c r="E2016" s="28">
        <v>2709.4972411800004</v>
      </c>
      <c r="F2016" s="28">
        <v>2709.4972411800004</v>
      </c>
      <c r="G2016" s="32">
        <v>402.79462079469579</v>
      </c>
      <c r="H2016" s="32">
        <v>402.79462079469579</v>
      </c>
      <c r="I2016" s="32">
        <v>402.79462079469579</v>
      </c>
      <c r="J2016" s="32">
        <v>402.79462079469579</v>
      </c>
      <c r="K2016" s="32">
        <v>402.79462079469579</v>
      </c>
      <c r="L2016" s="23"/>
      <c r="M2016" s="23"/>
      <c r="N2016" s="23"/>
      <c r="O2016" s="23"/>
      <c r="P2016" s="23"/>
      <c r="Q2016" s="23"/>
      <c r="R2016" s="23"/>
      <c r="S2016" s="23"/>
      <c r="T2016" s="23"/>
      <c r="U2016" s="23"/>
      <c r="V2016" s="23"/>
    </row>
    <row r="2017" spans="1:22" ht="12.75" customHeight="1">
      <c r="A2017" s="2">
        <v>17100303</v>
      </c>
      <c r="B2017" s="28">
        <v>5018.9031738000003</v>
      </c>
      <c r="C2017" s="28">
        <v>5018.9031738000003</v>
      </c>
      <c r="D2017" s="28">
        <v>5018.9031738000003</v>
      </c>
      <c r="E2017" s="28">
        <v>5018.9031738000003</v>
      </c>
      <c r="F2017" s="28">
        <v>5018.9031738000003</v>
      </c>
      <c r="G2017" s="32">
        <v>501.89031738000006</v>
      </c>
      <c r="H2017" s="32">
        <v>501.89031738000006</v>
      </c>
      <c r="I2017" s="32">
        <v>501.89031738000006</v>
      </c>
      <c r="J2017" s="32">
        <v>501.89031738000006</v>
      </c>
      <c r="K2017" s="32">
        <v>501.89031738000006</v>
      </c>
      <c r="L2017" s="23"/>
      <c r="M2017" s="23"/>
      <c r="N2017" s="23"/>
      <c r="O2017" s="23"/>
      <c r="P2017" s="23"/>
      <c r="Q2017" s="23"/>
      <c r="R2017" s="23"/>
      <c r="S2017" s="23"/>
      <c r="T2017" s="23"/>
      <c r="U2017" s="23"/>
      <c r="V2017" s="23"/>
    </row>
    <row r="2018" spans="1:22" ht="12.75" customHeight="1">
      <c r="A2018" s="2">
        <v>17100304</v>
      </c>
      <c r="B2018" s="28">
        <v>2839.3584960600001</v>
      </c>
      <c r="C2018" s="28">
        <v>2839.3584960600001</v>
      </c>
      <c r="D2018" s="28">
        <v>2839.3584960600001</v>
      </c>
      <c r="E2018" s="28">
        <v>2839.3584960600001</v>
      </c>
      <c r="F2018" s="28">
        <v>2839.3584960600001</v>
      </c>
      <c r="G2018" s="32">
        <v>467.15060733584966</v>
      </c>
      <c r="H2018" s="32">
        <v>467.15060733584966</v>
      </c>
      <c r="I2018" s="32">
        <v>467.15060733584966</v>
      </c>
      <c r="J2018" s="32">
        <v>467.15060733584966</v>
      </c>
      <c r="K2018" s="32">
        <v>467.15060733584966</v>
      </c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</row>
    <row r="2019" spans="1:22" ht="12.75" customHeight="1">
      <c r="A2019" s="2">
        <v>17100305</v>
      </c>
      <c r="B2019" s="28">
        <v>3136.8144286800002</v>
      </c>
      <c r="C2019" s="28">
        <v>3136.8144286800002</v>
      </c>
      <c r="D2019" s="28">
        <v>3136.8144286800002</v>
      </c>
      <c r="E2019" s="28">
        <v>3136.8144286800002</v>
      </c>
      <c r="F2019" s="28">
        <v>3136.8144286800002</v>
      </c>
      <c r="G2019" s="32">
        <v>498.6735742535655</v>
      </c>
      <c r="H2019" s="32">
        <v>498.6735742535655</v>
      </c>
      <c r="I2019" s="32">
        <v>498.6735742535655</v>
      </c>
      <c r="J2019" s="32">
        <v>498.6735742535655</v>
      </c>
      <c r="K2019" s="32">
        <v>498.6735742535655</v>
      </c>
      <c r="L2019" s="23"/>
      <c r="M2019" s="23"/>
      <c r="N2019" s="23"/>
      <c r="O2019" s="23"/>
      <c r="P2019" s="23"/>
      <c r="Q2019" s="23"/>
      <c r="R2019" s="23"/>
      <c r="S2019" s="23"/>
      <c r="T2019" s="23"/>
      <c r="U2019" s="23"/>
      <c r="V2019" s="23"/>
    </row>
    <row r="2020" spans="1:22" ht="12.75" customHeight="1">
      <c r="A2020" s="2">
        <v>17100306</v>
      </c>
      <c r="B2020" s="28">
        <v>2509.4515869000002</v>
      </c>
      <c r="C2020" s="28">
        <v>2509.4515869000002</v>
      </c>
      <c r="D2020" s="28">
        <v>2509.4515869000002</v>
      </c>
      <c r="E2020" s="28">
        <v>2509.4515869000002</v>
      </c>
      <c r="F2020" s="28">
        <v>2509.4515869000002</v>
      </c>
      <c r="G2020" s="32">
        <v>291.97816797206826</v>
      </c>
      <c r="H2020" s="32">
        <v>291.97816797206826</v>
      </c>
      <c r="I2020" s="32">
        <v>291.97816797206826</v>
      </c>
      <c r="J2020" s="32">
        <v>291.97816797206826</v>
      </c>
      <c r="K2020" s="32">
        <v>291.97816797206826</v>
      </c>
      <c r="L2020" s="23"/>
      <c r="M2020" s="23"/>
      <c r="N2020" s="23"/>
      <c r="O2020" s="23"/>
      <c r="P2020" s="23"/>
      <c r="Q2020" s="23"/>
      <c r="R2020" s="23"/>
      <c r="S2020" s="23"/>
      <c r="T2020" s="23"/>
      <c r="U2020" s="23"/>
      <c r="V2020" s="23"/>
    </row>
    <row r="2021" spans="1:22" ht="12.75" customHeight="1">
      <c r="A2021" s="2">
        <v>17100309</v>
      </c>
      <c r="B2021" s="28">
        <v>3771.9364746600004</v>
      </c>
      <c r="C2021" s="28">
        <v>3771.9364746600004</v>
      </c>
      <c r="D2021" s="28">
        <v>3771.9364746600004</v>
      </c>
      <c r="E2021" s="28">
        <v>3771.9364746600004</v>
      </c>
      <c r="F2021" s="28">
        <v>3771.9364746600004</v>
      </c>
      <c r="G2021" s="32">
        <v>1473.1900616571097</v>
      </c>
      <c r="H2021" s="32">
        <v>1473.1900616571097</v>
      </c>
      <c r="I2021" s="32">
        <v>1473.1900616571097</v>
      </c>
      <c r="J2021" s="32">
        <v>1473.1900616571097</v>
      </c>
      <c r="K2021" s="32">
        <v>1473.1900616571097</v>
      </c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</row>
    <row r="2022" spans="1:22" ht="12.75" customHeight="1">
      <c r="A2022" s="2">
        <v>17100310</v>
      </c>
      <c r="B2022" s="28">
        <v>3136.8144286800002</v>
      </c>
      <c r="C2022" s="28">
        <v>3136.8144286800002</v>
      </c>
      <c r="D2022" s="28">
        <v>3136.8144286800002</v>
      </c>
      <c r="E2022" s="28">
        <v>3136.8144286800002</v>
      </c>
      <c r="F2022" s="28">
        <v>3136.8144286800002</v>
      </c>
      <c r="G2022" s="32">
        <v>313.68144286800003</v>
      </c>
      <c r="H2022" s="32">
        <v>313.68144286800003</v>
      </c>
      <c r="I2022" s="32">
        <v>313.68144286800003</v>
      </c>
      <c r="J2022" s="32">
        <v>313.68144286800003</v>
      </c>
      <c r="K2022" s="32">
        <v>313.68144286800003</v>
      </c>
      <c r="L2022" s="23"/>
      <c r="M2022" s="23"/>
      <c r="N2022" s="23"/>
      <c r="O2022" s="23"/>
      <c r="P2022" s="23"/>
      <c r="Q2022" s="23"/>
      <c r="R2022" s="23"/>
      <c r="S2022" s="23"/>
      <c r="T2022" s="23"/>
      <c r="U2022" s="23"/>
      <c r="V2022" s="23"/>
    </row>
    <row r="2023" spans="1:22" ht="12.75" customHeight="1">
      <c r="A2023" s="2">
        <v>17100311</v>
      </c>
      <c r="B2023" s="28">
        <v>34930.55039058</v>
      </c>
      <c r="C2023" s="28">
        <v>34930.55039058</v>
      </c>
      <c r="D2023" s="28">
        <v>34930.55039058</v>
      </c>
      <c r="E2023" s="28">
        <v>34930.55039058</v>
      </c>
      <c r="F2023" s="28">
        <v>34930.55039058</v>
      </c>
      <c r="G2023" s="32">
        <v>3935.2790013842186</v>
      </c>
      <c r="H2023" s="32">
        <v>3935.2790013842186</v>
      </c>
      <c r="I2023" s="32">
        <v>3935.2790013842186</v>
      </c>
      <c r="J2023" s="32">
        <v>3935.2790013842186</v>
      </c>
      <c r="K2023" s="32">
        <v>3935.2790013842186</v>
      </c>
      <c r="L2023" s="23"/>
      <c r="M2023" s="23"/>
      <c r="N2023" s="23"/>
      <c r="O2023" s="23"/>
      <c r="P2023" s="23"/>
      <c r="Q2023" s="23"/>
      <c r="R2023" s="23"/>
      <c r="S2023" s="23"/>
      <c r="T2023" s="23"/>
      <c r="U2023" s="23"/>
      <c r="V2023" s="23"/>
    </row>
    <row r="2024" spans="1:22" ht="12.75" customHeight="1">
      <c r="A2024" s="2">
        <v>17100312</v>
      </c>
      <c r="B2024" s="28">
        <v>627.36289668000006</v>
      </c>
      <c r="C2024" s="28">
        <v>627.36289668000006</v>
      </c>
      <c r="D2024" s="28">
        <v>627.36289668000006</v>
      </c>
      <c r="E2024" s="28">
        <v>627.36289668000006</v>
      </c>
      <c r="F2024" s="28">
        <v>627.36289668000006</v>
      </c>
      <c r="G2024" s="32">
        <v>63.942392658068009</v>
      </c>
      <c r="H2024" s="32">
        <v>63.942392658068009</v>
      </c>
      <c r="I2024" s="32">
        <v>63.942392658068009</v>
      </c>
      <c r="J2024" s="32">
        <v>63.942392658068009</v>
      </c>
      <c r="K2024" s="32">
        <v>63.942392658068009</v>
      </c>
      <c r="L2024" s="23"/>
      <c r="M2024" s="23"/>
      <c r="N2024" s="23"/>
      <c r="O2024" s="23"/>
      <c r="P2024" s="23"/>
      <c r="Q2024" s="23"/>
      <c r="R2024" s="23"/>
      <c r="S2024" s="23"/>
      <c r="T2024" s="23"/>
      <c r="U2024" s="23"/>
      <c r="V2024" s="23"/>
    </row>
    <row r="2025" spans="1:22" ht="12.75" customHeight="1">
      <c r="A2025" s="2">
        <v>17110003</v>
      </c>
      <c r="B2025" s="28">
        <v>2342.5204834799997</v>
      </c>
      <c r="C2025" s="28">
        <v>2342.5204834799997</v>
      </c>
      <c r="D2025" s="28">
        <v>2342.5204834799997</v>
      </c>
      <c r="E2025" s="28">
        <v>2342.5204834799997</v>
      </c>
      <c r="F2025" s="28">
        <v>2342.5204834799997</v>
      </c>
      <c r="G2025" s="32">
        <v>234.25204834799999</v>
      </c>
      <c r="H2025" s="32">
        <v>234.25204834799999</v>
      </c>
      <c r="I2025" s="32">
        <v>234.25204834799999</v>
      </c>
      <c r="J2025" s="32">
        <v>234.25204834799999</v>
      </c>
      <c r="K2025" s="32">
        <v>234.25204834799999</v>
      </c>
      <c r="L2025" s="23"/>
      <c r="M2025" s="23"/>
      <c r="N2025" s="23"/>
      <c r="O2025" s="23"/>
      <c r="P2025" s="23"/>
      <c r="Q2025" s="23"/>
      <c r="R2025" s="23"/>
      <c r="S2025" s="23"/>
      <c r="T2025" s="23"/>
      <c r="U2025" s="23"/>
      <c r="V2025" s="23"/>
    </row>
    <row r="2026" spans="1:22" ht="12.75" customHeight="1">
      <c r="A2026" s="2">
        <v>17110007</v>
      </c>
      <c r="B2026" s="28">
        <v>4674.6386719200009</v>
      </c>
      <c r="C2026" s="28">
        <v>4674.6386719200009</v>
      </c>
      <c r="D2026" s="28">
        <v>4674.6386719200009</v>
      </c>
      <c r="E2026" s="28">
        <v>4674.6386719200009</v>
      </c>
      <c r="F2026" s="28">
        <v>4674.6386719200009</v>
      </c>
      <c r="G2026" s="32">
        <v>467.46386719200012</v>
      </c>
      <c r="H2026" s="32">
        <v>467.46386719200012</v>
      </c>
      <c r="I2026" s="32">
        <v>467.46386719200012</v>
      </c>
      <c r="J2026" s="32">
        <v>467.46386719200012</v>
      </c>
      <c r="K2026" s="32">
        <v>467.46386719200012</v>
      </c>
      <c r="L2026" s="23"/>
      <c r="M2026" s="23"/>
      <c r="N2026" s="23"/>
      <c r="O2026" s="23"/>
      <c r="P2026" s="23"/>
      <c r="Q2026" s="23"/>
      <c r="R2026" s="23"/>
      <c r="S2026" s="23"/>
      <c r="T2026" s="23"/>
      <c r="U2026" s="23"/>
      <c r="V2026" s="23"/>
    </row>
    <row r="2027" spans="1:22" ht="12.75" customHeight="1">
      <c r="A2027" s="2">
        <v>17110008</v>
      </c>
      <c r="B2027" s="28">
        <v>15891.0328125</v>
      </c>
      <c r="C2027" s="28">
        <v>15891.0328125</v>
      </c>
      <c r="D2027" s="28">
        <v>15891.0328125</v>
      </c>
      <c r="E2027" s="28">
        <v>15891.0328125</v>
      </c>
      <c r="F2027" s="28">
        <v>15891.0328125</v>
      </c>
      <c r="G2027" s="32">
        <v>1865.7206385396512</v>
      </c>
      <c r="H2027" s="32">
        <v>1865.7206385396512</v>
      </c>
      <c r="I2027" s="32">
        <v>1865.7206385396512</v>
      </c>
      <c r="J2027" s="32">
        <v>1865.7206385396512</v>
      </c>
      <c r="K2027" s="32">
        <v>1865.7206385396512</v>
      </c>
      <c r="L2027" s="23"/>
      <c r="M2027" s="23"/>
      <c r="N2027" s="23"/>
      <c r="O2027" s="23"/>
      <c r="P2027" s="23"/>
      <c r="Q2027" s="23"/>
      <c r="R2027" s="23"/>
      <c r="S2027" s="23"/>
      <c r="T2027" s="23"/>
      <c r="U2027" s="23"/>
      <c r="V2027" s="23"/>
    </row>
    <row r="2028" spans="1:22" ht="12.75" customHeight="1">
      <c r="A2028" s="2">
        <v>17110011</v>
      </c>
      <c r="B2028" s="28">
        <v>33429.121875000004</v>
      </c>
      <c r="C2028" s="28">
        <v>33429.121875000004</v>
      </c>
      <c r="D2028" s="28">
        <v>33429.121875000004</v>
      </c>
      <c r="E2028" s="28">
        <v>33429.121875000004</v>
      </c>
      <c r="F2028" s="28">
        <v>33429.121875000004</v>
      </c>
      <c r="G2028" s="32">
        <v>3342.9121875000005</v>
      </c>
      <c r="H2028" s="32">
        <v>3342.9121875000005</v>
      </c>
      <c r="I2028" s="32">
        <v>3342.9121875000005</v>
      </c>
      <c r="J2028" s="32">
        <v>3342.9121875000005</v>
      </c>
      <c r="K2028" s="32">
        <v>3342.9121875000005</v>
      </c>
      <c r="L2028" s="23"/>
      <c r="M2028" s="23"/>
      <c r="N2028" s="23"/>
      <c r="O2028" s="23"/>
      <c r="P2028" s="23"/>
      <c r="Q2028" s="23"/>
      <c r="R2028" s="23"/>
      <c r="S2028" s="23"/>
      <c r="T2028" s="23"/>
      <c r="U2028" s="23"/>
      <c r="V2028" s="23"/>
    </row>
    <row r="2029" spans="1:22" ht="12.75" customHeight="1">
      <c r="A2029" s="2">
        <v>17110013</v>
      </c>
      <c r="B2029" s="28">
        <v>1428682.5</v>
      </c>
      <c r="C2029" s="28">
        <v>1428682.5</v>
      </c>
      <c r="D2029" s="28">
        <v>1428682.5</v>
      </c>
      <c r="E2029" s="28">
        <v>1428682.5</v>
      </c>
      <c r="F2029" s="28">
        <v>1428682.5</v>
      </c>
      <c r="G2029" s="32">
        <v>221991.1160492074</v>
      </c>
      <c r="H2029" s="32">
        <v>221991.1160492074</v>
      </c>
      <c r="I2029" s="32">
        <v>221991.1160492074</v>
      </c>
      <c r="J2029" s="32">
        <v>221991.1160492074</v>
      </c>
      <c r="K2029" s="32">
        <v>221991.1160492074</v>
      </c>
      <c r="L2029" s="23"/>
      <c r="M2029" s="23"/>
      <c r="N2029" s="23"/>
      <c r="O2029" s="23"/>
      <c r="P2029" s="23"/>
      <c r="Q2029" s="23"/>
      <c r="R2029" s="23"/>
      <c r="S2029" s="23"/>
      <c r="T2029" s="23"/>
      <c r="U2029" s="23"/>
      <c r="V2029" s="23"/>
    </row>
    <row r="2030" spans="1:22" ht="12.75" customHeight="1">
      <c r="A2030" s="2">
        <v>17110016</v>
      </c>
      <c r="B2030" s="28">
        <v>8274.4567383600006</v>
      </c>
      <c r="C2030" s="28">
        <v>8274.4567383600006</v>
      </c>
      <c r="D2030" s="28">
        <v>8274.4567383600006</v>
      </c>
      <c r="E2030" s="28">
        <v>8274.4567383600006</v>
      </c>
      <c r="F2030" s="28">
        <v>8274.4567383600006</v>
      </c>
      <c r="G2030" s="32">
        <v>1869.5415463784755</v>
      </c>
      <c r="H2030" s="32">
        <v>1869.5415463784755</v>
      </c>
      <c r="I2030" s="32">
        <v>1869.5415463784755</v>
      </c>
      <c r="J2030" s="32">
        <v>1869.5415463784755</v>
      </c>
      <c r="K2030" s="32">
        <v>1869.5415463784755</v>
      </c>
      <c r="L2030" s="23"/>
      <c r="M2030" s="23"/>
      <c r="N2030" s="23"/>
      <c r="O2030" s="23"/>
      <c r="P2030" s="23"/>
      <c r="Q2030" s="23"/>
      <c r="R2030" s="23"/>
      <c r="S2030" s="23"/>
      <c r="T2030" s="23"/>
      <c r="U2030" s="23"/>
      <c r="V2030" s="23"/>
    </row>
    <row r="2031" spans="1:22" ht="12.75" customHeight="1">
      <c r="A2031" s="2">
        <v>17110020</v>
      </c>
      <c r="B2031" s="28">
        <v>937.00821528000006</v>
      </c>
      <c r="C2031" s="28">
        <v>937.00821528000006</v>
      </c>
      <c r="D2031" s="28">
        <v>937.00821528000006</v>
      </c>
      <c r="E2031" s="28">
        <v>937.00821528000006</v>
      </c>
      <c r="F2031" s="28">
        <v>937.00821528000006</v>
      </c>
      <c r="G2031" s="32">
        <v>153.45851904812821</v>
      </c>
      <c r="H2031" s="32">
        <v>153.45851904812821</v>
      </c>
      <c r="I2031" s="32">
        <v>153.45851904812821</v>
      </c>
      <c r="J2031" s="32">
        <v>153.45851904812821</v>
      </c>
      <c r="K2031" s="32">
        <v>153.45851904812821</v>
      </c>
      <c r="L2031" s="23"/>
      <c r="M2031" s="23"/>
      <c r="N2031" s="23"/>
      <c r="O2031" s="23"/>
      <c r="P2031" s="23"/>
      <c r="Q2031" s="23"/>
      <c r="R2031" s="23"/>
      <c r="S2031" s="23"/>
      <c r="T2031" s="23"/>
      <c r="U2031" s="23"/>
      <c r="V2031" s="23"/>
    </row>
    <row r="2032" spans="1:22" ht="12.75" customHeight="1">
      <c r="A2032" s="2">
        <v>17110021</v>
      </c>
      <c r="B2032" s="28">
        <v>468.50410764000003</v>
      </c>
      <c r="C2032" s="28">
        <v>468.50410764000003</v>
      </c>
      <c r="D2032" s="28">
        <v>468.50410764000003</v>
      </c>
      <c r="E2032" s="28">
        <v>468.50410764000003</v>
      </c>
      <c r="F2032" s="28">
        <v>468.50410764000003</v>
      </c>
      <c r="G2032" s="32">
        <v>57.672735813101824</v>
      </c>
      <c r="H2032" s="32">
        <v>57.672735813101824</v>
      </c>
      <c r="I2032" s="32">
        <v>57.672735813101824</v>
      </c>
      <c r="J2032" s="32">
        <v>57.672735813101824</v>
      </c>
      <c r="K2032" s="32">
        <v>57.672735813101824</v>
      </c>
      <c r="L2032" s="23"/>
      <c r="M2032" s="23"/>
      <c r="N2032" s="23"/>
      <c r="O2032" s="23"/>
      <c r="P2032" s="23"/>
      <c r="Q2032" s="23"/>
      <c r="R2032" s="23"/>
      <c r="S2032" s="23"/>
      <c r="T2032" s="23"/>
      <c r="U2032" s="23"/>
      <c r="V2032" s="23"/>
    </row>
    <row r="2033" spans="1:22" ht="12.75" customHeight="1">
      <c r="A2033" s="2">
        <v>17120001</v>
      </c>
      <c r="B2033" s="28">
        <v>627.36289668000006</v>
      </c>
      <c r="C2033" s="28">
        <v>627.36289668000006</v>
      </c>
      <c r="D2033" s="28">
        <v>627.36289668000006</v>
      </c>
      <c r="E2033" s="28">
        <v>627.36289668000006</v>
      </c>
      <c r="F2033" s="28">
        <v>627.36289668000006</v>
      </c>
      <c r="G2033" s="32">
        <v>1126.9659371759412</v>
      </c>
      <c r="H2033" s="32">
        <v>1126.9659371759412</v>
      </c>
      <c r="I2033" s="32">
        <v>1126.9659371759412</v>
      </c>
      <c r="J2033" s="32">
        <v>1126.9659371759412</v>
      </c>
      <c r="K2033" s="32">
        <v>1126.9659371759412</v>
      </c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</row>
    <row r="2034" spans="1:22" ht="12.75" customHeight="1">
      <c r="A2034" s="2">
        <v>17120002</v>
      </c>
      <c r="B2034" s="28">
        <v>0</v>
      </c>
      <c r="C2034" s="28">
        <v>0</v>
      </c>
      <c r="D2034" s="28">
        <v>0</v>
      </c>
      <c r="E2034" s="28">
        <v>0</v>
      </c>
      <c r="F2034" s="28">
        <v>0</v>
      </c>
      <c r="G2034" s="32">
        <v>0</v>
      </c>
      <c r="H2034" s="32">
        <v>0</v>
      </c>
      <c r="I2034" s="32">
        <v>0</v>
      </c>
      <c r="J2034" s="32">
        <v>0</v>
      </c>
      <c r="K2034" s="32">
        <v>0</v>
      </c>
      <c r="L2034" s="23"/>
      <c r="M2034" s="23"/>
      <c r="N2034" s="23"/>
      <c r="O2034" s="23"/>
      <c r="P2034" s="23"/>
      <c r="Q2034" s="23"/>
      <c r="R2034" s="23"/>
      <c r="S2034" s="23"/>
      <c r="T2034" s="23"/>
      <c r="U2034" s="23"/>
      <c r="V2034" s="23"/>
    </row>
    <row r="2035" spans="1:22" ht="12.75" customHeight="1">
      <c r="A2035" s="2">
        <v>17120003</v>
      </c>
      <c r="B2035" s="28">
        <v>1254.72579354</v>
      </c>
      <c r="C2035" s="28">
        <v>1254.72579354</v>
      </c>
      <c r="D2035" s="28">
        <v>1254.72579354</v>
      </c>
      <c r="E2035" s="28">
        <v>1254.72579354</v>
      </c>
      <c r="F2035" s="28">
        <v>1254.72579354</v>
      </c>
      <c r="G2035" s="32">
        <v>1652.2082805692755</v>
      </c>
      <c r="H2035" s="32">
        <v>1652.2082805692755</v>
      </c>
      <c r="I2035" s="32">
        <v>1652.2082805692755</v>
      </c>
      <c r="J2035" s="32">
        <v>1652.2082805692755</v>
      </c>
      <c r="K2035" s="32">
        <v>1652.2082805692755</v>
      </c>
      <c r="L2035" s="23"/>
      <c r="M2035" s="23"/>
      <c r="N2035" s="23"/>
      <c r="O2035" s="23"/>
      <c r="P2035" s="23"/>
      <c r="Q2035" s="23"/>
      <c r="R2035" s="23"/>
      <c r="S2035" s="23"/>
      <c r="T2035" s="23"/>
      <c r="U2035" s="23"/>
      <c r="V2035" s="23"/>
    </row>
    <row r="2036" spans="1:22" ht="12.75" customHeight="1">
      <c r="A2036" s="2">
        <v>17120004</v>
      </c>
      <c r="B2036" s="28">
        <v>1853.65898442</v>
      </c>
      <c r="C2036" s="28">
        <v>1853.65898442</v>
      </c>
      <c r="D2036" s="28">
        <v>1853.65898442</v>
      </c>
      <c r="E2036" s="28">
        <v>1853.65898442</v>
      </c>
      <c r="F2036" s="28">
        <v>1853.65898442</v>
      </c>
      <c r="G2036" s="32">
        <v>31433.15268240168</v>
      </c>
      <c r="H2036" s="32">
        <v>31433.15268240168</v>
      </c>
      <c r="I2036" s="32">
        <v>31433.15268240168</v>
      </c>
      <c r="J2036" s="32">
        <v>31433.15268240168</v>
      </c>
      <c r="K2036" s="32">
        <v>31433.15268240168</v>
      </c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</row>
    <row r="2037" spans="1:22" ht="12.75" customHeight="1">
      <c r="A2037" s="2">
        <v>17120006</v>
      </c>
      <c r="B2037" s="28">
        <v>0</v>
      </c>
      <c r="C2037" s="28">
        <v>0</v>
      </c>
      <c r="D2037" s="28">
        <v>0</v>
      </c>
      <c r="E2037" s="28">
        <v>0</v>
      </c>
      <c r="F2037" s="28">
        <v>0</v>
      </c>
      <c r="G2037" s="32">
        <v>0</v>
      </c>
      <c r="H2037" s="32">
        <v>0</v>
      </c>
      <c r="I2037" s="32">
        <v>0</v>
      </c>
      <c r="J2037" s="32">
        <v>0</v>
      </c>
      <c r="K2037" s="32">
        <v>0</v>
      </c>
      <c r="L2037" s="23"/>
      <c r="M2037" s="23"/>
      <c r="N2037" s="23"/>
      <c r="O2037" s="23"/>
      <c r="P2037" s="23"/>
      <c r="Q2037" s="23"/>
      <c r="R2037" s="23"/>
      <c r="S2037" s="23"/>
      <c r="T2037" s="23"/>
      <c r="U2037" s="23"/>
      <c r="V2037" s="23"/>
    </row>
    <row r="2038" spans="1:22" ht="12.75" customHeight="1">
      <c r="A2038" s="2">
        <v>17120007</v>
      </c>
      <c r="B2038" s="28">
        <v>1254.72579354</v>
      </c>
      <c r="C2038" s="28">
        <v>1254.72579354</v>
      </c>
      <c r="D2038" s="28">
        <v>1254.72579354</v>
      </c>
      <c r="E2038" s="28">
        <v>1254.72579354</v>
      </c>
      <c r="F2038" s="28">
        <v>1254.72579354</v>
      </c>
      <c r="G2038" s="32">
        <v>7988.0056073015885</v>
      </c>
      <c r="H2038" s="32">
        <v>7988.0056073015885</v>
      </c>
      <c r="I2038" s="32">
        <v>7988.0056073015885</v>
      </c>
      <c r="J2038" s="32">
        <v>7988.0056073015885</v>
      </c>
      <c r="K2038" s="32">
        <v>7988.0056073015885</v>
      </c>
      <c r="L2038" s="23"/>
      <c r="M2038" s="23"/>
      <c r="N2038" s="23"/>
      <c r="O2038" s="23"/>
      <c r="P2038" s="23"/>
      <c r="Q2038" s="23"/>
      <c r="R2038" s="23"/>
      <c r="S2038" s="23"/>
      <c r="T2038" s="23"/>
      <c r="U2038" s="23"/>
      <c r="V2038" s="23"/>
    </row>
    <row r="2039" spans="1:22" ht="12.75" customHeight="1">
      <c r="A2039" s="2">
        <v>17120008</v>
      </c>
      <c r="B2039" s="28">
        <v>627.36289668000006</v>
      </c>
      <c r="C2039" s="28">
        <v>627.36289668000006</v>
      </c>
      <c r="D2039" s="28">
        <v>627.36289668000006</v>
      </c>
      <c r="E2039" s="28">
        <v>627.36289668000006</v>
      </c>
      <c r="F2039" s="28">
        <v>627.36289668000006</v>
      </c>
      <c r="G2039" s="32">
        <v>4175.5945204877999</v>
      </c>
      <c r="H2039" s="32">
        <v>4175.5945204877999</v>
      </c>
      <c r="I2039" s="32">
        <v>4175.5945204877999</v>
      </c>
      <c r="J2039" s="32">
        <v>4175.5945204877999</v>
      </c>
      <c r="K2039" s="32">
        <v>4175.5945204877999</v>
      </c>
      <c r="L2039" s="23"/>
      <c r="M2039" s="23"/>
      <c r="N2039" s="23"/>
      <c r="O2039" s="23"/>
      <c r="P2039" s="23"/>
      <c r="Q2039" s="23"/>
      <c r="R2039" s="23"/>
      <c r="S2039" s="23"/>
      <c r="T2039" s="23"/>
      <c r="U2039" s="23"/>
      <c r="V2039" s="23"/>
    </row>
    <row r="2040" spans="1:22" ht="12.75" customHeight="1">
      <c r="A2040" s="2">
        <v>17120009</v>
      </c>
      <c r="B2040" s="28">
        <v>0</v>
      </c>
      <c r="C2040" s="28">
        <v>0</v>
      </c>
      <c r="D2040" s="28">
        <v>0</v>
      </c>
      <c r="E2040" s="28">
        <v>0</v>
      </c>
      <c r="F2040" s="28">
        <v>0</v>
      </c>
      <c r="G2040" s="32">
        <v>0</v>
      </c>
      <c r="H2040" s="32">
        <v>0</v>
      </c>
      <c r="I2040" s="32">
        <v>0</v>
      </c>
      <c r="J2040" s="32">
        <v>0</v>
      </c>
      <c r="K2040" s="32">
        <v>0</v>
      </c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</row>
    <row r="2041" spans="1:22" ht="12.75" customHeight="1">
      <c r="A2041" s="2">
        <v>18010101</v>
      </c>
      <c r="B2041" s="28">
        <v>2233.4776612199998</v>
      </c>
      <c r="C2041" s="28">
        <v>2233.4776612199998</v>
      </c>
      <c r="D2041" s="28">
        <v>2233.4776612199998</v>
      </c>
      <c r="E2041" s="28">
        <v>2233.4776612199998</v>
      </c>
      <c r="F2041" s="28">
        <v>2233.4776612199998</v>
      </c>
      <c r="G2041" s="32">
        <v>230.30872394698602</v>
      </c>
      <c r="H2041" s="32">
        <v>230.30872394698602</v>
      </c>
      <c r="I2041" s="32">
        <v>230.30872394698602</v>
      </c>
      <c r="J2041" s="32">
        <v>230.30872394698602</v>
      </c>
      <c r="K2041" s="32">
        <v>230.30872394698602</v>
      </c>
      <c r="L2041" s="23"/>
      <c r="M2041" s="23"/>
      <c r="N2041" s="23"/>
      <c r="O2041" s="23"/>
      <c r="P2041" s="23"/>
      <c r="Q2041" s="23"/>
      <c r="R2041" s="23"/>
      <c r="S2041" s="23"/>
      <c r="T2041" s="23"/>
      <c r="U2041" s="23"/>
      <c r="V2041" s="23"/>
    </row>
    <row r="2042" spans="1:22" ht="12.75" customHeight="1">
      <c r="A2042" s="2">
        <v>18010103</v>
      </c>
      <c r="B2042" s="28">
        <v>833.24047860000007</v>
      </c>
      <c r="C2042" s="28">
        <v>833.24047860000007</v>
      </c>
      <c r="D2042" s="28">
        <v>833.24047860000007</v>
      </c>
      <c r="E2042" s="28">
        <v>833.24047860000007</v>
      </c>
      <c r="F2042" s="28">
        <v>833.24047860000007</v>
      </c>
      <c r="G2042" s="32">
        <v>174.54534665152528</v>
      </c>
      <c r="H2042" s="32">
        <v>174.54534665152528</v>
      </c>
      <c r="I2042" s="32">
        <v>174.54534665152528</v>
      </c>
      <c r="J2042" s="32">
        <v>174.54534665152528</v>
      </c>
      <c r="K2042" s="32">
        <v>174.54534665152528</v>
      </c>
      <c r="L2042" s="23"/>
      <c r="M2042" s="23"/>
      <c r="N2042" s="23"/>
      <c r="O2042" s="23"/>
      <c r="P2042" s="23"/>
      <c r="Q2042" s="23"/>
      <c r="R2042" s="23"/>
      <c r="S2042" s="23"/>
      <c r="T2042" s="23"/>
      <c r="U2042" s="23"/>
      <c r="V2042" s="23"/>
    </row>
    <row r="2043" spans="1:22" ht="12.75" customHeight="1">
      <c r="A2043" s="2">
        <v>18010104</v>
      </c>
      <c r="B2043" s="28">
        <v>833.24047860000007</v>
      </c>
      <c r="C2043" s="28">
        <v>833.24047860000007</v>
      </c>
      <c r="D2043" s="28">
        <v>833.24047860000007</v>
      </c>
      <c r="E2043" s="28">
        <v>833.24047860000007</v>
      </c>
      <c r="F2043" s="28">
        <v>833.24047860000007</v>
      </c>
      <c r="G2043" s="32">
        <v>148.28643731978852</v>
      </c>
      <c r="H2043" s="32">
        <v>148.28643731978852</v>
      </c>
      <c r="I2043" s="32">
        <v>148.28643731978852</v>
      </c>
      <c r="J2043" s="32">
        <v>148.28643731978852</v>
      </c>
      <c r="K2043" s="32">
        <v>148.28643731978852</v>
      </c>
      <c r="L2043" s="23"/>
      <c r="M2043" s="23"/>
      <c r="N2043" s="23"/>
      <c r="O2043" s="23"/>
      <c r="P2043" s="23"/>
      <c r="Q2043" s="23"/>
      <c r="R2043" s="23"/>
      <c r="S2043" s="23"/>
      <c r="T2043" s="23"/>
      <c r="U2043" s="23"/>
      <c r="V2043" s="23"/>
    </row>
    <row r="2044" spans="1:22" ht="12.75" customHeight="1">
      <c r="A2044" s="2">
        <v>18010106</v>
      </c>
      <c r="B2044" s="28">
        <v>2499.7214356200002</v>
      </c>
      <c r="C2044" s="28">
        <v>2499.7214356200002</v>
      </c>
      <c r="D2044" s="28">
        <v>2499.7214356200002</v>
      </c>
      <c r="E2044" s="28">
        <v>2499.7214356200002</v>
      </c>
      <c r="F2044" s="28">
        <v>2499.7214356200002</v>
      </c>
      <c r="G2044" s="32">
        <v>402.78346736674246</v>
      </c>
      <c r="H2044" s="32">
        <v>402.78346736674246</v>
      </c>
      <c r="I2044" s="32">
        <v>402.78346736674246</v>
      </c>
      <c r="J2044" s="32">
        <v>402.78346736674246</v>
      </c>
      <c r="K2044" s="32">
        <v>402.78346736674246</v>
      </c>
      <c r="L2044" s="23"/>
      <c r="M2044" s="23"/>
      <c r="N2044" s="23"/>
      <c r="O2044" s="23"/>
      <c r="P2044" s="23"/>
      <c r="Q2044" s="23"/>
      <c r="R2044" s="23"/>
      <c r="S2044" s="23"/>
      <c r="T2044" s="23"/>
      <c r="U2044" s="23"/>
      <c r="V2044" s="23"/>
    </row>
    <row r="2045" spans="1:22" ht="12.75" customHeight="1">
      <c r="A2045" s="2">
        <v>18010107</v>
      </c>
      <c r="B2045" s="28">
        <v>1249.8607177200001</v>
      </c>
      <c r="C2045" s="28">
        <v>1249.8607177200001</v>
      </c>
      <c r="D2045" s="28">
        <v>1249.8607177200001</v>
      </c>
      <c r="E2045" s="28">
        <v>1249.8607177200001</v>
      </c>
      <c r="F2045" s="28">
        <v>1249.8607177200001</v>
      </c>
      <c r="G2045" s="32">
        <v>202.27972450682805</v>
      </c>
      <c r="H2045" s="32">
        <v>202.27972450682805</v>
      </c>
      <c r="I2045" s="32">
        <v>202.27972450682805</v>
      </c>
      <c r="J2045" s="32">
        <v>202.27972450682805</v>
      </c>
      <c r="K2045" s="32">
        <v>202.27972450682805</v>
      </c>
      <c r="L2045" s="23"/>
      <c r="M2045" s="23"/>
      <c r="N2045" s="23"/>
      <c r="O2045" s="23"/>
      <c r="P2045" s="23"/>
      <c r="Q2045" s="23"/>
      <c r="R2045" s="23"/>
      <c r="S2045" s="23"/>
      <c r="T2045" s="23"/>
      <c r="U2045" s="23"/>
      <c r="V2045" s="23"/>
    </row>
    <row r="2046" spans="1:22" ht="12.75" customHeight="1">
      <c r="A2046" s="2">
        <v>18010108</v>
      </c>
      <c r="B2046" s="28">
        <v>5416.0628905799995</v>
      </c>
      <c r="C2046" s="28">
        <v>5416.0628905799995</v>
      </c>
      <c r="D2046" s="28">
        <v>5416.0628905799995</v>
      </c>
      <c r="E2046" s="28">
        <v>5416.0628905799995</v>
      </c>
      <c r="F2046" s="28">
        <v>5416.0628905799995</v>
      </c>
      <c r="G2046" s="32">
        <v>1840.9606381493613</v>
      </c>
      <c r="H2046" s="32">
        <v>1840.9606381493613</v>
      </c>
      <c r="I2046" s="32">
        <v>1840.9606381493613</v>
      </c>
      <c r="J2046" s="32">
        <v>1840.9606381493613</v>
      </c>
      <c r="K2046" s="32">
        <v>1840.9606381493613</v>
      </c>
      <c r="L2046" s="23"/>
      <c r="M2046" s="23"/>
      <c r="N2046" s="23"/>
      <c r="O2046" s="23"/>
      <c r="P2046" s="23"/>
      <c r="Q2046" s="23"/>
      <c r="R2046" s="23"/>
      <c r="S2046" s="23"/>
      <c r="T2046" s="23"/>
      <c r="U2046" s="23"/>
      <c r="V2046" s="23"/>
    </row>
    <row r="2047" spans="1:22" ht="12.75" customHeight="1">
      <c r="A2047" s="2">
        <v>18010205</v>
      </c>
      <c r="B2047" s="28">
        <v>833.24047860000007</v>
      </c>
      <c r="C2047" s="28">
        <v>833.24047860000007</v>
      </c>
      <c r="D2047" s="28">
        <v>833.24047860000007</v>
      </c>
      <c r="E2047" s="28">
        <v>833.24047860000007</v>
      </c>
      <c r="F2047" s="28">
        <v>833.24047860000007</v>
      </c>
      <c r="G2047" s="32">
        <v>882.43764916240161</v>
      </c>
      <c r="H2047" s="32">
        <v>882.43764916240161</v>
      </c>
      <c r="I2047" s="32">
        <v>882.43764916240161</v>
      </c>
      <c r="J2047" s="32">
        <v>882.43764916240161</v>
      </c>
      <c r="K2047" s="32">
        <v>882.43764916240161</v>
      </c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</row>
    <row r="2048" spans="1:22" ht="12.75" customHeight="1">
      <c r="A2048" s="2">
        <v>18010208</v>
      </c>
      <c r="B2048" s="28">
        <v>2083.1011963199999</v>
      </c>
      <c r="C2048" s="28">
        <v>2083.1011963199999</v>
      </c>
      <c r="D2048" s="28">
        <v>2083.1011963199999</v>
      </c>
      <c r="E2048" s="28">
        <v>2083.1011963199999</v>
      </c>
      <c r="F2048" s="28">
        <v>2083.1011963199999</v>
      </c>
      <c r="G2048" s="32">
        <v>1049.7274483158872</v>
      </c>
      <c r="H2048" s="32">
        <v>1049.7274483158872</v>
      </c>
      <c r="I2048" s="32">
        <v>1049.7274483158872</v>
      </c>
      <c r="J2048" s="32">
        <v>1049.7274483158872</v>
      </c>
      <c r="K2048" s="32">
        <v>1049.7274483158872</v>
      </c>
      <c r="L2048" s="23"/>
      <c r="M2048" s="23"/>
      <c r="N2048" s="23"/>
      <c r="O2048" s="23"/>
      <c r="P2048" s="23"/>
      <c r="Q2048" s="23"/>
      <c r="R2048" s="23"/>
      <c r="S2048" s="23"/>
      <c r="T2048" s="23"/>
      <c r="U2048" s="23"/>
      <c r="V2048" s="23"/>
    </row>
    <row r="2049" spans="1:22" ht="12.75" customHeight="1">
      <c r="A2049" s="2">
        <v>18010209</v>
      </c>
      <c r="B2049" s="28">
        <v>2499.7214356200002</v>
      </c>
      <c r="C2049" s="28">
        <v>2499.7214356200002</v>
      </c>
      <c r="D2049" s="28">
        <v>2499.7214356200002</v>
      </c>
      <c r="E2049" s="28">
        <v>2499.7214356200002</v>
      </c>
      <c r="F2049" s="28">
        <v>2499.7214356200002</v>
      </c>
      <c r="G2049" s="32">
        <v>249.97214356200004</v>
      </c>
      <c r="H2049" s="32">
        <v>249.97214356200004</v>
      </c>
      <c r="I2049" s="32">
        <v>249.97214356200004</v>
      </c>
      <c r="J2049" s="32">
        <v>249.97214356200004</v>
      </c>
      <c r="K2049" s="32">
        <v>249.97214356200004</v>
      </c>
      <c r="L2049" s="23"/>
      <c r="M2049" s="23"/>
      <c r="N2049" s="23"/>
      <c r="O2049" s="23"/>
      <c r="P2049" s="23"/>
      <c r="Q2049" s="23"/>
      <c r="R2049" s="23"/>
      <c r="S2049" s="23"/>
      <c r="T2049" s="23"/>
      <c r="U2049" s="23"/>
      <c r="V2049" s="23"/>
    </row>
    <row r="2050" spans="1:22" ht="12.75" customHeight="1">
      <c r="A2050" s="2">
        <v>18010210</v>
      </c>
      <c r="B2050" s="28">
        <v>1993.7948731200001</v>
      </c>
      <c r="C2050" s="28">
        <v>1993.7948731200001</v>
      </c>
      <c r="D2050" s="28">
        <v>1993.7948731200001</v>
      </c>
      <c r="E2050" s="28">
        <v>1993.7948731200001</v>
      </c>
      <c r="F2050" s="28">
        <v>1993.7948731200001</v>
      </c>
      <c r="G2050" s="32">
        <v>368.20044923858853</v>
      </c>
      <c r="H2050" s="32">
        <v>368.20044923858853</v>
      </c>
      <c r="I2050" s="32">
        <v>368.20044923858853</v>
      </c>
      <c r="J2050" s="32">
        <v>368.20044923858853</v>
      </c>
      <c r="K2050" s="32">
        <v>368.20044923858853</v>
      </c>
      <c r="L2050" s="23"/>
      <c r="M2050" s="23"/>
      <c r="N2050" s="23"/>
      <c r="O2050" s="23"/>
      <c r="P2050" s="23"/>
      <c r="Q2050" s="23"/>
      <c r="R2050" s="23"/>
      <c r="S2050" s="23"/>
      <c r="T2050" s="23"/>
      <c r="U2050" s="23"/>
      <c r="V2050" s="23"/>
    </row>
    <row r="2051" spans="1:22" ht="12.75" customHeight="1">
      <c r="A2051" s="2">
        <v>18020004</v>
      </c>
      <c r="B2051" s="28">
        <v>416.62023930000004</v>
      </c>
      <c r="C2051" s="28">
        <v>416.62023930000004</v>
      </c>
      <c r="D2051" s="28">
        <v>416.62023930000004</v>
      </c>
      <c r="E2051" s="28">
        <v>416.62023930000004</v>
      </c>
      <c r="F2051" s="28">
        <v>416.62023930000004</v>
      </c>
      <c r="G2051" s="32">
        <v>76.887412047323508</v>
      </c>
      <c r="H2051" s="32">
        <v>76.887412047323508</v>
      </c>
      <c r="I2051" s="32">
        <v>76.887412047323508</v>
      </c>
      <c r="J2051" s="32">
        <v>76.887412047323508</v>
      </c>
      <c r="K2051" s="32">
        <v>76.887412047323508</v>
      </c>
      <c r="L2051" s="23"/>
      <c r="M2051" s="23"/>
      <c r="N2051" s="23"/>
      <c r="O2051" s="23"/>
      <c r="P2051" s="23"/>
      <c r="Q2051" s="23"/>
      <c r="R2051" s="23"/>
      <c r="S2051" s="23"/>
      <c r="T2051" s="23"/>
      <c r="U2051" s="23"/>
      <c r="V2051" s="23"/>
    </row>
    <row r="2052" spans="1:22" ht="12.75" customHeight="1">
      <c r="A2052" s="2">
        <v>18020153</v>
      </c>
      <c r="B2052" s="28">
        <v>2962.5710448599998</v>
      </c>
      <c r="C2052" s="28">
        <v>2962.5710448599998</v>
      </c>
      <c r="D2052" s="28">
        <v>2962.5710448599998</v>
      </c>
      <c r="E2052" s="28">
        <v>2962.5710448599998</v>
      </c>
      <c r="F2052" s="28">
        <v>2962.5710448599998</v>
      </c>
      <c r="G2052" s="32">
        <v>1028.2295910147604</v>
      </c>
      <c r="H2052" s="32">
        <v>1028.2295910147604</v>
      </c>
      <c r="I2052" s="32">
        <v>1028.2295910147604</v>
      </c>
      <c r="J2052" s="32">
        <v>1028.2295910147604</v>
      </c>
      <c r="K2052" s="32">
        <v>1028.2295910147604</v>
      </c>
      <c r="L2052" s="23"/>
      <c r="M2052" s="23"/>
      <c r="N2052" s="23"/>
      <c r="O2052" s="23"/>
      <c r="P2052" s="23"/>
      <c r="Q2052" s="23"/>
      <c r="R2052" s="23"/>
      <c r="S2052" s="23"/>
      <c r="T2052" s="23"/>
      <c r="U2052" s="23"/>
      <c r="V2052" s="23"/>
    </row>
    <row r="2053" spans="1:22" ht="12.75" customHeight="1">
      <c r="A2053" s="2">
        <v>18020157</v>
      </c>
      <c r="B2053" s="28">
        <v>4255.3362304800003</v>
      </c>
      <c r="C2053" s="28">
        <v>4255.3362304800003</v>
      </c>
      <c r="D2053" s="28">
        <v>4255.3362304800003</v>
      </c>
      <c r="E2053" s="28">
        <v>4255.3362304800003</v>
      </c>
      <c r="F2053" s="28">
        <v>4255.3362304800003</v>
      </c>
      <c r="G2053" s="32">
        <v>425.53362304800004</v>
      </c>
      <c r="H2053" s="32">
        <v>425.53362304800004</v>
      </c>
      <c r="I2053" s="32">
        <v>425.53362304800004</v>
      </c>
      <c r="J2053" s="32">
        <v>425.53362304800004</v>
      </c>
      <c r="K2053" s="32">
        <v>425.53362304800004</v>
      </c>
      <c r="L2053" s="23"/>
      <c r="M2053" s="23"/>
      <c r="N2053" s="23"/>
      <c r="O2053" s="23"/>
      <c r="P2053" s="23"/>
      <c r="Q2053" s="23"/>
      <c r="R2053" s="23"/>
      <c r="S2053" s="23"/>
      <c r="T2053" s="23"/>
      <c r="U2053" s="23"/>
      <c r="V2053" s="23"/>
    </row>
    <row r="2054" spans="1:22" ht="12.75" customHeight="1">
      <c r="A2054" s="2">
        <v>18030002</v>
      </c>
      <c r="B2054" s="28">
        <v>7396.2210938400012</v>
      </c>
      <c r="C2054" s="28">
        <v>7396.2210938400012</v>
      </c>
      <c r="D2054" s="28">
        <v>7396.2210938400012</v>
      </c>
      <c r="E2054" s="28">
        <v>7396.2210938400012</v>
      </c>
      <c r="F2054" s="28">
        <v>7396.2210938400012</v>
      </c>
      <c r="G2054" s="32">
        <v>14089.928188426455</v>
      </c>
      <c r="H2054" s="32">
        <v>14089.928188426455</v>
      </c>
      <c r="I2054" s="32">
        <v>14089.928188426455</v>
      </c>
      <c r="J2054" s="32">
        <v>14089.928188426455</v>
      </c>
      <c r="K2054" s="32">
        <v>14089.928188426455</v>
      </c>
      <c r="L2054" s="23"/>
      <c r="M2054" s="23"/>
      <c r="N2054" s="23"/>
      <c r="O2054" s="23"/>
      <c r="P2054" s="23"/>
      <c r="Q2054" s="23"/>
      <c r="R2054" s="23"/>
      <c r="S2054" s="23"/>
      <c r="T2054" s="23"/>
      <c r="U2054" s="23"/>
      <c r="V2054" s="23"/>
    </row>
    <row r="2055" spans="1:22" ht="12.75" customHeight="1">
      <c r="A2055" s="2">
        <v>18040014</v>
      </c>
      <c r="B2055" s="28">
        <v>0</v>
      </c>
      <c r="C2055" s="28">
        <v>0</v>
      </c>
      <c r="D2055" s="28">
        <v>0</v>
      </c>
      <c r="E2055" s="28">
        <v>0</v>
      </c>
      <c r="F2055" s="28">
        <v>0</v>
      </c>
      <c r="G2055" s="32">
        <v>0</v>
      </c>
      <c r="H2055" s="32">
        <v>0</v>
      </c>
      <c r="I2055" s="32">
        <v>0</v>
      </c>
      <c r="J2055" s="32">
        <v>0</v>
      </c>
      <c r="K2055" s="32">
        <v>0</v>
      </c>
      <c r="L2055" s="23"/>
      <c r="M2055" s="23"/>
      <c r="N2055" s="23"/>
      <c r="O2055" s="23"/>
      <c r="P2055" s="23"/>
      <c r="Q2055" s="23"/>
      <c r="R2055" s="23"/>
      <c r="S2055" s="23"/>
      <c r="T2055" s="23"/>
      <c r="U2055" s="23"/>
      <c r="V2055" s="23"/>
    </row>
    <row r="2056" spans="1:22" ht="12.75" customHeight="1">
      <c r="A2056" s="2">
        <v>18050005</v>
      </c>
      <c r="B2056" s="28">
        <v>93967.720312500009</v>
      </c>
      <c r="C2056" s="28">
        <v>93967.720312500009</v>
      </c>
      <c r="D2056" s="28">
        <v>93967.720312500009</v>
      </c>
      <c r="E2056" s="28">
        <v>93967.720312500009</v>
      </c>
      <c r="F2056" s="28">
        <v>93967.720312500009</v>
      </c>
      <c r="G2056" s="32">
        <v>44403.810406478558</v>
      </c>
      <c r="H2056" s="32">
        <v>44403.810406478558</v>
      </c>
      <c r="I2056" s="32">
        <v>44403.810406478558</v>
      </c>
      <c r="J2056" s="32">
        <v>44403.810406478558</v>
      </c>
      <c r="K2056" s="32">
        <v>44403.810406478558</v>
      </c>
      <c r="L2056" s="23"/>
      <c r="M2056" s="23"/>
      <c r="N2056" s="23"/>
      <c r="O2056" s="23"/>
      <c r="P2056" s="23"/>
      <c r="Q2056" s="23"/>
      <c r="R2056" s="23"/>
      <c r="S2056" s="23"/>
      <c r="T2056" s="23"/>
      <c r="U2056" s="23"/>
      <c r="V2056" s="23"/>
    </row>
    <row r="2057" spans="1:22" ht="12.75" customHeight="1">
      <c r="A2057" s="2">
        <v>18060008</v>
      </c>
      <c r="B2057" s="28">
        <v>1504.71661374</v>
      </c>
      <c r="C2057" s="28">
        <v>1504.71661374</v>
      </c>
      <c r="D2057" s="28">
        <v>1504.71661374</v>
      </c>
      <c r="E2057" s="28">
        <v>1504.71661374</v>
      </c>
      <c r="F2057" s="28">
        <v>1504.71661374</v>
      </c>
      <c r="G2057" s="32">
        <v>880.10308523681306</v>
      </c>
      <c r="H2057" s="32">
        <v>880.10308523681306</v>
      </c>
      <c r="I2057" s="32">
        <v>880.10308523681306</v>
      </c>
      <c r="J2057" s="32">
        <v>880.10308523681306</v>
      </c>
      <c r="K2057" s="32">
        <v>880.10308523681306</v>
      </c>
      <c r="L2057" s="23"/>
      <c r="M2057" s="23"/>
      <c r="N2057" s="23"/>
      <c r="O2057" s="23"/>
      <c r="P2057" s="23"/>
      <c r="Q2057" s="23"/>
      <c r="R2057" s="23"/>
      <c r="S2057" s="23"/>
      <c r="T2057" s="23"/>
      <c r="U2057" s="23"/>
      <c r="V2057" s="23"/>
    </row>
    <row r="2058" spans="1:22" ht="12.75" customHeight="1">
      <c r="A2058" s="2">
        <v>18060009</v>
      </c>
      <c r="B2058" s="28">
        <v>10412.639648460001</v>
      </c>
      <c r="C2058" s="28">
        <v>10412.639648460001</v>
      </c>
      <c r="D2058" s="28">
        <v>10412.639648460001</v>
      </c>
      <c r="E2058" s="28">
        <v>10412.639648460001</v>
      </c>
      <c r="F2058" s="28">
        <v>10412.639648460001</v>
      </c>
      <c r="G2058" s="32">
        <v>35248.433938170914</v>
      </c>
      <c r="H2058" s="32">
        <v>35248.433938170914</v>
      </c>
      <c r="I2058" s="32">
        <v>35248.433938170914</v>
      </c>
      <c r="J2058" s="32">
        <v>35248.433938170914</v>
      </c>
      <c r="K2058" s="32">
        <v>35248.433938170914</v>
      </c>
      <c r="L2058" s="23"/>
      <c r="M2058" s="23"/>
      <c r="N2058" s="23"/>
      <c r="O2058" s="23"/>
      <c r="P2058" s="23"/>
      <c r="Q2058" s="23"/>
      <c r="R2058" s="23"/>
      <c r="S2058" s="23"/>
      <c r="T2058" s="23"/>
      <c r="U2058" s="23"/>
      <c r="V2058" s="23"/>
    </row>
    <row r="2059" spans="1:22" ht="12.75" customHeight="1">
      <c r="A2059" s="2">
        <v>18060012</v>
      </c>
      <c r="B2059" s="28">
        <v>15262.201757880001</v>
      </c>
      <c r="C2059" s="28">
        <v>15262.201757880001</v>
      </c>
      <c r="D2059" s="28">
        <v>15262.201757880001</v>
      </c>
      <c r="E2059" s="28">
        <v>15262.201757880001</v>
      </c>
      <c r="F2059" s="28">
        <v>15262.201757880001</v>
      </c>
      <c r="G2059" s="32">
        <v>1526.2201757880002</v>
      </c>
      <c r="H2059" s="32">
        <v>1526.2201757880002</v>
      </c>
      <c r="I2059" s="32">
        <v>1526.2201757880002</v>
      </c>
      <c r="J2059" s="32">
        <v>1526.2201757880002</v>
      </c>
      <c r="K2059" s="32">
        <v>1526.2201757880002</v>
      </c>
      <c r="L2059" s="23"/>
      <c r="M2059" s="23"/>
      <c r="N2059" s="23"/>
      <c r="O2059" s="23"/>
      <c r="P2059" s="23"/>
      <c r="Q2059" s="23"/>
      <c r="R2059" s="23"/>
      <c r="S2059" s="23"/>
      <c r="T2059" s="23"/>
      <c r="U2059" s="23"/>
      <c r="V2059" s="23"/>
    </row>
    <row r="2060" spans="1:22" ht="12.75" customHeight="1">
      <c r="A2060" s="2">
        <v>18060014</v>
      </c>
      <c r="B2060" s="28">
        <v>0</v>
      </c>
      <c r="C2060" s="28">
        <v>0</v>
      </c>
      <c r="D2060" s="28">
        <v>0</v>
      </c>
      <c r="E2060" s="28">
        <v>0</v>
      </c>
      <c r="F2060" s="28">
        <v>0</v>
      </c>
      <c r="G2060" s="32">
        <v>0</v>
      </c>
      <c r="H2060" s="32">
        <v>0</v>
      </c>
      <c r="I2060" s="32">
        <v>0</v>
      </c>
      <c r="J2060" s="32">
        <v>0</v>
      </c>
      <c r="K2060" s="32">
        <v>0</v>
      </c>
      <c r="L2060" s="23"/>
      <c r="M2060" s="23"/>
      <c r="N2060" s="23"/>
      <c r="O2060" s="23"/>
      <c r="P2060" s="23"/>
      <c r="Q2060" s="23"/>
      <c r="R2060" s="23"/>
      <c r="S2060" s="23"/>
      <c r="T2060" s="23"/>
      <c r="U2060" s="23"/>
      <c r="V2060" s="23"/>
    </row>
    <row r="2061" spans="1:22" ht="12.75" customHeight="1">
      <c r="A2061" s="2">
        <v>18070101</v>
      </c>
      <c r="B2061" s="28">
        <v>16122.28710942</v>
      </c>
      <c r="C2061" s="28">
        <v>16122.28710942</v>
      </c>
      <c r="D2061" s="28">
        <v>16122.28710942</v>
      </c>
      <c r="E2061" s="28">
        <v>16122.28710942</v>
      </c>
      <c r="F2061" s="28">
        <v>16122.28710942</v>
      </c>
      <c r="G2061" s="32">
        <v>14771.120187538063</v>
      </c>
      <c r="H2061" s="32">
        <v>14771.120187538063</v>
      </c>
      <c r="I2061" s="32">
        <v>14771.120187538063</v>
      </c>
      <c r="J2061" s="32">
        <v>14771.120187538063</v>
      </c>
      <c r="K2061" s="32">
        <v>14771.120187538063</v>
      </c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</row>
    <row r="2062" spans="1:22" ht="12.75" customHeight="1">
      <c r="A2062" s="2">
        <v>18080002</v>
      </c>
      <c r="B2062" s="28">
        <v>833.24047860000007</v>
      </c>
      <c r="C2062" s="28">
        <v>833.24047860000007</v>
      </c>
      <c r="D2062" s="28">
        <v>833.24047860000007</v>
      </c>
      <c r="E2062" s="28">
        <v>833.24047860000007</v>
      </c>
      <c r="F2062" s="28">
        <v>833.24047860000007</v>
      </c>
      <c r="G2062" s="32">
        <v>2755.849409200403</v>
      </c>
      <c r="H2062" s="32">
        <v>2755.849409200403</v>
      </c>
      <c r="I2062" s="32">
        <v>2755.849409200403</v>
      </c>
      <c r="J2062" s="32">
        <v>2755.849409200403</v>
      </c>
      <c r="K2062" s="32">
        <v>2755.849409200403</v>
      </c>
      <c r="L2062" s="23"/>
      <c r="M2062" s="23"/>
      <c r="N2062" s="23"/>
      <c r="O2062" s="23"/>
      <c r="P2062" s="23"/>
      <c r="Q2062" s="23"/>
      <c r="R2062" s="23"/>
      <c r="S2062" s="23"/>
      <c r="T2062" s="23"/>
      <c r="U2062" s="23"/>
      <c r="V2062" s="23"/>
    </row>
    <row r="2063" spans="1:22" ht="12.75" customHeight="1">
      <c r="A2063" s="2">
        <v>18090201</v>
      </c>
      <c r="B2063" s="28">
        <v>833.24047860000007</v>
      </c>
      <c r="C2063" s="28">
        <v>833.24047860000007</v>
      </c>
      <c r="D2063" s="28">
        <v>833.24047860000007</v>
      </c>
      <c r="E2063" s="28">
        <v>833.24047860000007</v>
      </c>
      <c r="F2063" s="28">
        <v>833.24047860000007</v>
      </c>
      <c r="G2063" s="32">
        <v>73720.115426648204</v>
      </c>
      <c r="H2063" s="32">
        <v>73720.115426648204</v>
      </c>
      <c r="I2063" s="32">
        <v>73720.115426648204</v>
      </c>
      <c r="J2063" s="32">
        <v>73720.115426648204</v>
      </c>
      <c r="K2063" s="32">
        <v>73720.115426648204</v>
      </c>
      <c r="L2063" s="23"/>
      <c r="M2063" s="23"/>
      <c r="N2063" s="23"/>
      <c r="O2063" s="23"/>
      <c r="P2063" s="23"/>
      <c r="Q2063" s="23"/>
      <c r="R2063" s="23"/>
      <c r="S2063" s="23"/>
      <c r="T2063" s="23"/>
      <c r="U2063" s="23"/>
      <c r="V2063" s="23"/>
    </row>
    <row r="2064" spans="1:22" ht="12.75" customHeight="1">
      <c r="A2064" s="2">
        <v>18090202</v>
      </c>
      <c r="B2064" s="28">
        <v>1918.1408203800002</v>
      </c>
      <c r="C2064" s="28">
        <v>1918.1408203800002</v>
      </c>
      <c r="D2064" s="28">
        <v>1918.1408203800002</v>
      </c>
      <c r="E2064" s="28">
        <v>1918.1408203800002</v>
      </c>
      <c r="F2064" s="28">
        <v>1918.1408203800002</v>
      </c>
      <c r="G2064" s="32">
        <v>191814.08203800002</v>
      </c>
      <c r="H2064" s="32">
        <v>191814.08203800002</v>
      </c>
      <c r="I2064" s="32">
        <v>191814.08203800002</v>
      </c>
      <c r="J2064" s="32">
        <v>191814.08203800002</v>
      </c>
      <c r="K2064" s="32">
        <v>191814.08203800002</v>
      </c>
      <c r="L2064" s="23"/>
      <c r="M2064" s="23"/>
      <c r="N2064" s="23"/>
      <c r="O2064" s="23"/>
      <c r="P2064" s="23"/>
      <c r="Q2064" s="23"/>
      <c r="R2064" s="23"/>
      <c r="S2064" s="23"/>
      <c r="T2064" s="23"/>
      <c r="U2064" s="23"/>
      <c r="V2064" s="23"/>
    </row>
    <row r="2065" spans="1:22" ht="12.75" customHeight="1">
      <c r="A2065" s="2">
        <v>18090203</v>
      </c>
      <c r="B2065" s="28">
        <v>4272.6410155799995</v>
      </c>
      <c r="C2065" s="28">
        <v>4272.6410155799995</v>
      </c>
      <c r="D2065" s="28">
        <v>4272.6410155799995</v>
      </c>
      <c r="E2065" s="28">
        <v>4272.6410155799995</v>
      </c>
      <c r="F2065" s="28">
        <v>4272.6410155799995</v>
      </c>
      <c r="G2065" s="32">
        <v>427264.10155799997</v>
      </c>
      <c r="H2065" s="32">
        <v>427264.10155799997</v>
      </c>
      <c r="I2065" s="32">
        <v>427264.10155799997</v>
      </c>
      <c r="J2065" s="32">
        <v>427264.10155799997</v>
      </c>
      <c r="K2065" s="32">
        <v>427264.10155799997</v>
      </c>
      <c r="L2065" s="23"/>
      <c r="M2065" s="23"/>
      <c r="N2065" s="23"/>
      <c r="O2065" s="23"/>
      <c r="P2065" s="23"/>
      <c r="Q2065" s="23"/>
      <c r="R2065" s="23"/>
      <c r="S2065" s="23"/>
      <c r="T2065" s="23"/>
      <c r="U2065" s="23"/>
      <c r="V2065" s="23"/>
    </row>
    <row r="2066" spans="1:22" ht="12.75" customHeight="1">
      <c r="A2066" s="2">
        <v>18090204</v>
      </c>
      <c r="B2066" s="28">
        <v>0</v>
      </c>
      <c r="C2066" s="28">
        <v>0</v>
      </c>
      <c r="D2066" s="28">
        <v>0</v>
      </c>
      <c r="E2066" s="28">
        <v>0</v>
      </c>
      <c r="F2066" s="28">
        <v>0</v>
      </c>
      <c r="G2066" s="32">
        <v>0</v>
      </c>
      <c r="H2066" s="32">
        <v>0</v>
      </c>
      <c r="I2066" s="32">
        <v>0</v>
      </c>
      <c r="J2066" s="32">
        <v>0</v>
      </c>
      <c r="K2066" s="32">
        <v>0</v>
      </c>
      <c r="L2066" s="23"/>
      <c r="M2066" s="23"/>
      <c r="N2066" s="23"/>
      <c r="O2066" s="23"/>
      <c r="P2066" s="23"/>
      <c r="Q2066" s="23"/>
      <c r="R2066" s="23"/>
      <c r="S2066" s="23"/>
      <c r="T2066" s="23"/>
      <c r="U2066" s="23"/>
      <c r="V2066" s="23"/>
    </row>
    <row r="2067" spans="1:22" ht="12.75" customHeight="1">
      <c r="A2067" s="2">
        <v>18080001</v>
      </c>
      <c r="B2067" s="28">
        <v>1249.8607177200001</v>
      </c>
      <c r="C2067" s="28">
        <v>1249.8607177200001</v>
      </c>
      <c r="D2067" s="28">
        <v>1249.8607177200001</v>
      </c>
      <c r="E2067" s="28">
        <v>1249.8607177200001</v>
      </c>
      <c r="F2067" s="28">
        <v>1249.8607177200001</v>
      </c>
      <c r="G2067" s="32">
        <v>4886.0984434440679</v>
      </c>
      <c r="H2067" s="32">
        <v>4886.0984434440679</v>
      </c>
      <c r="I2067" s="32">
        <v>4886.0984434440679</v>
      </c>
      <c r="J2067" s="32">
        <v>4886.0984434440679</v>
      </c>
      <c r="K2067" s="32">
        <v>4886.0984434440679</v>
      </c>
      <c r="L2067" s="23"/>
      <c r="M2067" s="23"/>
      <c r="N2067" s="23"/>
      <c r="O2067" s="23"/>
      <c r="P2067" s="23"/>
      <c r="Q2067" s="23"/>
      <c r="R2067" s="23"/>
      <c r="S2067" s="23"/>
      <c r="T2067" s="23"/>
      <c r="U2067" s="23"/>
      <c r="V2067" s="23"/>
    </row>
    <row r="2068" spans="1:22" ht="12.75" customHeight="1">
      <c r="A2068" s="2">
        <v>16040204</v>
      </c>
      <c r="B2068" s="28">
        <v>3127.9796631000004</v>
      </c>
      <c r="C2068" s="28">
        <v>3127.9796631000004</v>
      </c>
      <c r="D2068" s="28">
        <v>3127.9796631000004</v>
      </c>
      <c r="E2068" s="28">
        <v>3127.9796631000004</v>
      </c>
      <c r="F2068" s="28">
        <v>3127.9796631000004</v>
      </c>
      <c r="G2068" s="32">
        <v>14163.408077323071</v>
      </c>
      <c r="H2068" s="32">
        <v>14163.408077323071</v>
      </c>
      <c r="I2068" s="32">
        <v>14163.408077323071</v>
      </c>
      <c r="J2068" s="32">
        <v>14163.408077323071</v>
      </c>
      <c r="K2068" s="32">
        <v>14163.408077323071</v>
      </c>
      <c r="L2068" s="23"/>
      <c r="M2068" s="23"/>
      <c r="N2068" s="23"/>
      <c r="O2068" s="23"/>
      <c r="P2068" s="23"/>
      <c r="Q2068" s="23"/>
      <c r="R2068" s="23"/>
      <c r="S2068" s="23"/>
      <c r="T2068" s="23"/>
      <c r="U2068" s="23"/>
      <c r="V2068" s="23"/>
    </row>
    <row r="2069" spans="1:22" ht="12.75" customHeight="1">
      <c r="A2069" s="2">
        <v>18020002</v>
      </c>
      <c r="B2069" s="28">
        <v>2499.7214356200002</v>
      </c>
      <c r="C2069" s="28">
        <v>2499.7214356200002</v>
      </c>
      <c r="D2069" s="28">
        <v>2499.7214356200002</v>
      </c>
      <c r="E2069" s="28">
        <v>2499.7214356200002</v>
      </c>
      <c r="F2069" s="28">
        <v>2499.7214356200002</v>
      </c>
      <c r="G2069" s="32">
        <v>5075.1939447028344</v>
      </c>
      <c r="H2069" s="32">
        <v>5075.1939447028344</v>
      </c>
      <c r="I2069" s="32">
        <v>5075.1939447028344</v>
      </c>
      <c r="J2069" s="32">
        <v>5075.1939447028344</v>
      </c>
      <c r="K2069" s="32">
        <v>5075.1939447028344</v>
      </c>
      <c r="L2069" s="23"/>
      <c r="M2069" s="23"/>
      <c r="N2069" s="23"/>
      <c r="O2069" s="23"/>
      <c r="P2069" s="23"/>
      <c r="Q2069" s="23"/>
      <c r="R2069" s="23"/>
      <c r="S2069" s="23"/>
      <c r="T2069" s="23"/>
      <c r="U2069" s="23"/>
      <c r="V2069" s="23"/>
    </row>
    <row r="2070" spans="1:22" ht="12.75" customHeight="1">
      <c r="A2070" s="2">
        <v>2060001</v>
      </c>
      <c r="B2070" s="28">
        <v>0</v>
      </c>
      <c r="C2070" s="28">
        <v>0</v>
      </c>
      <c r="D2070" s="28">
        <v>0</v>
      </c>
      <c r="E2070" s="28">
        <v>0</v>
      </c>
      <c r="F2070" s="28">
        <v>0</v>
      </c>
      <c r="G2070" s="32">
        <v>0</v>
      </c>
      <c r="H2070" s="32">
        <v>0</v>
      </c>
      <c r="I2070" s="32">
        <v>0</v>
      </c>
      <c r="J2070" s="32">
        <v>0</v>
      </c>
      <c r="K2070" s="32">
        <v>0</v>
      </c>
      <c r="L2070" s="23"/>
      <c r="M2070" s="23"/>
      <c r="N2070" s="23"/>
      <c r="O2070" s="23"/>
      <c r="P2070" s="23"/>
      <c r="Q2070" s="23"/>
      <c r="R2070" s="23"/>
      <c r="S2070" s="23"/>
      <c r="T2070" s="23"/>
      <c r="U2070" s="23"/>
      <c r="V2070" s="23"/>
    </row>
    <row r="2071" spans="1:22" ht="12.75" customHeight="1">
      <c r="A2071" s="2">
        <v>2080101</v>
      </c>
      <c r="B2071" s="28">
        <v>0</v>
      </c>
      <c r="C2071" s="28">
        <v>0</v>
      </c>
      <c r="D2071" s="28">
        <v>0</v>
      </c>
      <c r="E2071" s="28">
        <v>0</v>
      </c>
      <c r="F2071" s="28">
        <v>0</v>
      </c>
      <c r="G2071" s="32">
        <v>0</v>
      </c>
      <c r="H2071" s="32">
        <v>0</v>
      </c>
      <c r="I2071" s="32">
        <v>0</v>
      </c>
      <c r="J2071" s="32">
        <v>0</v>
      </c>
      <c r="K2071" s="32">
        <v>0</v>
      </c>
      <c r="L2071" s="23"/>
      <c r="M2071" s="23"/>
      <c r="N2071" s="23"/>
      <c r="O2071" s="23"/>
      <c r="P2071" s="23"/>
      <c r="Q2071" s="23"/>
      <c r="R2071" s="23"/>
      <c r="S2071" s="23"/>
      <c r="T2071" s="23"/>
      <c r="U2071" s="23"/>
      <c r="V2071" s="23"/>
    </row>
    <row r="2072" spans="1:22" ht="12.75" customHeight="1">
      <c r="A2072" s="2">
        <v>2080202</v>
      </c>
      <c r="B2072" s="28">
        <v>3739.5461426399997</v>
      </c>
      <c r="C2072" s="28">
        <v>3739.5461426399997</v>
      </c>
      <c r="D2072" s="28">
        <v>3739.5461426399997</v>
      </c>
      <c r="E2072" s="28">
        <v>3739.5461426399997</v>
      </c>
      <c r="F2072" s="28">
        <v>3739.5461426399997</v>
      </c>
      <c r="G2072" s="32">
        <v>1489.7587624386756</v>
      </c>
      <c r="H2072" s="32">
        <v>1489.7587624386756</v>
      </c>
      <c r="I2072" s="32">
        <v>1489.7587624386756</v>
      </c>
      <c r="J2072" s="32">
        <v>1489.7587624386756</v>
      </c>
      <c r="K2072" s="32">
        <v>1489.7587624386756</v>
      </c>
      <c r="L2072" s="23"/>
      <c r="M2072" s="23"/>
      <c r="N2072" s="23"/>
      <c r="O2072" s="23"/>
      <c r="P2072" s="23"/>
      <c r="Q2072" s="23"/>
      <c r="R2072" s="23"/>
      <c r="S2072" s="23"/>
      <c r="T2072" s="23"/>
      <c r="U2072" s="23"/>
      <c r="V2072" s="23"/>
    </row>
    <row r="2073" spans="1:22" ht="12.75" customHeight="1">
      <c r="A2073" s="2">
        <v>2040204</v>
      </c>
      <c r="B2073" s="28">
        <v>0</v>
      </c>
      <c r="C2073" s="28">
        <v>0</v>
      </c>
      <c r="D2073" s="28">
        <v>0</v>
      </c>
      <c r="E2073" s="28">
        <v>0</v>
      </c>
      <c r="F2073" s="28">
        <v>0</v>
      </c>
      <c r="G2073" s="32">
        <v>0</v>
      </c>
      <c r="H2073" s="32">
        <v>0</v>
      </c>
      <c r="I2073" s="32">
        <v>0</v>
      </c>
      <c r="J2073" s="32">
        <v>0</v>
      </c>
      <c r="K2073" s="32">
        <v>0</v>
      </c>
      <c r="L2073" s="23"/>
      <c r="M2073" s="23"/>
      <c r="N2073" s="23"/>
      <c r="O2073" s="23"/>
      <c r="P2073" s="23"/>
      <c r="Q2073" s="23"/>
      <c r="R2073" s="23"/>
      <c r="S2073" s="23"/>
      <c r="T2073" s="23"/>
      <c r="U2073" s="23"/>
      <c r="V2073" s="23"/>
    </row>
    <row r="2074" spans="1:22" ht="12.75" customHeight="1">
      <c r="A2074" s="2">
        <v>2070006</v>
      </c>
      <c r="B2074" s="28">
        <v>11670.85283202</v>
      </c>
      <c r="C2074" s="28">
        <v>11670.85283202</v>
      </c>
      <c r="D2074" s="28">
        <v>11670.85283202</v>
      </c>
      <c r="E2074" s="28">
        <v>11670.85283202</v>
      </c>
      <c r="F2074" s="28">
        <v>11670.85283202</v>
      </c>
      <c r="G2074" s="32">
        <v>5675.3037381937156</v>
      </c>
      <c r="H2074" s="32">
        <v>5675.3037381937156</v>
      </c>
      <c r="I2074" s="32">
        <v>5675.3037381937156</v>
      </c>
      <c r="J2074" s="32">
        <v>5675.3037381937156</v>
      </c>
      <c r="K2074" s="32">
        <v>5675.3037381937156</v>
      </c>
      <c r="L2074" s="23"/>
      <c r="M2074" s="23"/>
      <c r="N2074" s="23"/>
      <c r="O2074" s="23"/>
      <c r="P2074" s="23"/>
      <c r="Q2074" s="23"/>
      <c r="R2074" s="23"/>
      <c r="S2074" s="23"/>
      <c r="T2074" s="23"/>
      <c r="U2074" s="23"/>
      <c r="V2074" s="23"/>
    </row>
    <row r="2075" spans="1:22" ht="12.75" customHeight="1">
      <c r="A2075" s="2">
        <v>5070203</v>
      </c>
      <c r="B2075" s="28">
        <v>29182.037695380001</v>
      </c>
      <c r="C2075" s="28">
        <v>29182.037695380001</v>
      </c>
      <c r="D2075" s="28">
        <v>29182.037695380001</v>
      </c>
      <c r="E2075" s="28">
        <v>29182.037695380001</v>
      </c>
      <c r="F2075" s="28">
        <v>29182.037695380001</v>
      </c>
      <c r="G2075" s="32">
        <v>4302.258898007849</v>
      </c>
      <c r="H2075" s="32">
        <v>4302.258898007849</v>
      </c>
      <c r="I2075" s="32">
        <v>4302.258898007849</v>
      </c>
      <c r="J2075" s="32">
        <v>4302.258898007849</v>
      </c>
      <c r="K2075" s="32">
        <v>4302.258898007849</v>
      </c>
      <c r="L2075" s="23"/>
      <c r="M2075" s="23"/>
      <c r="N2075" s="23"/>
      <c r="O2075" s="23"/>
      <c r="P2075" s="23"/>
      <c r="Q2075" s="23"/>
      <c r="R2075" s="23"/>
      <c r="S2075" s="23"/>
      <c r="T2075" s="23"/>
      <c r="U2075" s="23"/>
      <c r="V2075" s="23"/>
    </row>
    <row r="2076" spans="1:22" ht="12.75" customHeight="1">
      <c r="A2076" s="2">
        <v>2070003</v>
      </c>
      <c r="B2076" s="28">
        <v>11215.47744144</v>
      </c>
      <c r="C2076" s="28">
        <v>11215.47744144</v>
      </c>
      <c r="D2076" s="28">
        <v>11215.47744144</v>
      </c>
      <c r="E2076" s="28">
        <v>11215.47744144</v>
      </c>
      <c r="F2076" s="28">
        <v>11215.47744144</v>
      </c>
      <c r="G2076" s="32">
        <v>1654.6896449946132</v>
      </c>
      <c r="H2076" s="32">
        <v>1654.6896449946132</v>
      </c>
      <c r="I2076" s="32">
        <v>1654.6896449946132</v>
      </c>
      <c r="J2076" s="32">
        <v>1654.6896449946132</v>
      </c>
      <c r="K2076" s="32">
        <v>1654.6896449946132</v>
      </c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</row>
    <row r="2077" spans="1:22" ht="12.75" customHeight="1">
      <c r="A2077" s="2">
        <v>5070101</v>
      </c>
      <c r="B2077" s="28">
        <v>5728.2657714000006</v>
      </c>
      <c r="C2077" s="28">
        <v>5728.2657714000006</v>
      </c>
      <c r="D2077" s="28">
        <v>5728.2657714000006</v>
      </c>
      <c r="E2077" s="28">
        <v>5728.2657714000006</v>
      </c>
      <c r="F2077" s="28">
        <v>5728.2657714000006</v>
      </c>
      <c r="G2077" s="32">
        <v>1595.8881177294331</v>
      </c>
      <c r="H2077" s="32">
        <v>1595.8881177294331</v>
      </c>
      <c r="I2077" s="32">
        <v>1595.8881177294331</v>
      </c>
      <c r="J2077" s="32">
        <v>1595.8881177294331</v>
      </c>
      <c r="K2077" s="32">
        <v>1595.8881177294331</v>
      </c>
      <c r="L2077" s="23"/>
      <c r="M2077" s="23"/>
      <c r="N2077" s="23"/>
      <c r="O2077" s="23"/>
      <c r="P2077" s="23"/>
      <c r="Q2077" s="23"/>
      <c r="R2077" s="23"/>
      <c r="S2077" s="23"/>
      <c r="T2077" s="23"/>
      <c r="U2077" s="23"/>
      <c r="V2077" s="23"/>
    </row>
    <row r="2078" spans="1:22" ht="12.75" customHeight="1">
      <c r="A2078" s="2">
        <v>6010206</v>
      </c>
      <c r="B2078" s="28">
        <v>6309.8411133600002</v>
      </c>
      <c r="C2078" s="28">
        <v>6309.8411133600002</v>
      </c>
      <c r="D2078" s="28">
        <v>6309.8411133600002</v>
      </c>
      <c r="E2078" s="28">
        <v>6309.8411133600002</v>
      </c>
      <c r="F2078" s="28">
        <v>6309.8411133600002</v>
      </c>
      <c r="G2078" s="32">
        <v>1892.0539870175401</v>
      </c>
      <c r="H2078" s="32">
        <v>1892.0539870175401</v>
      </c>
      <c r="I2078" s="32">
        <v>1892.0539870175401</v>
      </c>
      <c r="J2078" s="32">
        <v>1892.0539870175401</v>
      </c>
      <c r="K2078" s="32">
        <v>1892.0539870175401</v>
      </c>
      <c r="L2078" s="23"/>
      <c r="M2078" s="23"/>
      <c r="N2078" s="23"/>
      <c r="O2078" s="23"/>
      <c r="P2078" s="23"/>
      <c r="Q2078" s="23"/>
      <c r="R2078" s="23"/>
      <c r="S2078" s="23"/>
      <c r="T2078" s="23"/>
      <c r="U2078" s="23"/>
      <c r="V2078" s="23"/>
    </row>
    <row r="2079" spans="1:22" ht="12.75" customHeight="1">
      <c r="A2079" s="2">
        <v>5130102</v>
      </c>
      <c r="B2079" s="28">
        <v>3956.8864746600007</v>
      </c>
      <c r="C2079" s="28">
        <v>3956.8864746600007</v>
      </c>
      <c r="D2079" s="28">
        <v>3956.8864746600007</v>
      </c>
      <c r="E2079" s="28">
        <v>3956.8864746600007</v>
      </c>
      <c r="F2079" s="28">
        <v>3956.8864746600007</v>
      </c>
      <c r="G2079" s="32">
        <v>1024.0736642835045</v>
      </c>
      <c r="H2079" s="32">
        <v>1024.0736642835045</v>
      </c>
      <c r="I2079" s="32">
        <v>1024.0736642835045</v>
      </c>
      <c r="J2079" s="32">
        <v>1024.0736642835045</v>
      </c>
      <c r="K2079" s="32">
        <v>1024.0736642835045</v>
      </c>
      <c r="L2079" s="23"/>
      <c r="M2079" s="23"/>
      <c r="N2079" s="23"/>
      <c r="O2079" s="23"/>
      <c r="P2079" s="23"/>
      <c r="Q2079" s="23"/>
      <c r="R2079" s="23"/>
      <c r="S2079" s="23"/>
      <c r="T2079" s="23"/>
      <c r="U2079" s="23"/>
      <c r="V2079" s="23"/>
    </row>
    <row r="2080" spans="1:22" ht="12.75" customHeight="1">
      <c r="A2080" s="2">
        <v>5100202</v>
      </c>
      <c r="B2080" s="28">
        <v>7419.1623046199993</v>
      </c>
      <c r="C2080" s="28">
        <v>7419.1623046199993</v>
      </c>
      <c r="D2080" s="28">
        <v>7419.1623046199993</v>
      </c>
      <c r="E2080" s="28">
        <v>7419.1623046199993</v>
      </c>
      <c r="F2080" s="28">
        <v>7419.1623046199993</v>
      </c>
      <c r="G2080" s="32">
        <v>2016.8260481488126</v>
      </c>
      <c r="H2080" s="32">
        <v>2016.8260481488126</v>
      </c>
      <c r="I2080" s="32">
        <v>2016.8260481488126</v>
      </c>
      <c r="J2080" s="32">
        <v>2016.8260481488126</v>
      </c>
      <c r="K2080" s="32">
        <v>2016.8260481488126</v>
      </c>
      <c r="L2080" s="23"/>
      <c r="M2080" s="23"/>
      <c r="N2080" s="23"/>
      <c r="O2080" s="23"/>
      <c r="P2080" s="23"/>
      <c r="Q2080" s="23"/>
      <c r="R2080" s="23"/>
      <c r="S2080" s="23"/>
      <c r="T2080" s="23"/>
      <c r="U2080" s="23"/>
      <c r="V2080" s="23"/>
    </row>
    <row r="2081" spans="1:22" ht="12.75" customHeight="1">
      <c r="A2081" s="2">
        <v>6010101</v>
      </c>
      <c r="B2081" s="28">
        <v>7446.3996094200002</v>
      </c>
      <c r="C2081" s="28">
        <v>7446.3996094200002</v>
      </c>
      <c r="D2081" s="28">
        <v>7446.3996094200002</v>
      </c>
      <c r="E2081" s="28">
        <v>7446.3996094200002</v>
      </c>
      <c r="F2081" s="28">
        <v>7446.3996094200002</v>
      </c>
      <c r="G2081" s="32">
        <v>2869.9200017414705</v>
      </c>
      <c r="H2081" s="32">
        <v>2869.9200017414705</v>
      </c>
      <c r="I2081" s="32">
        <v>2869.9200017414705</v>
      </c>
      <c r="J2081" s="32">
        <v>2869.9200017414705</v>
      </c>
      <c r="K2081" s="32">
        <v>2869.9200017414705</v>
      </c>
      <c r="L2081" s="23"/>
      <c r="M2081" s="23"/>
      <c r="N2081" s="23"/>
      <c r="O2081" s="23"/>
      <c r="P2081" s="23"/>
      <c r="Q2081" s="23"/>
      <c r="R2081" s="23"/>
      <c r="S2081" s="23"/>
      <c r="T2081" s="23"/>
      <c r="U2081" s="23"/>
      <c r="V2081" s="23"/>
    </row>
    <row r="2082" spans="1:22" ht="12.75" customHeight="1">
      <c r="A2082" s="2">
        <v>5100201</v>
      </c>
      <c r="B2082" s="28">
        <v>26214.372070380003</v>
      </c>
      <c r="C2082" s="28">
        <v>26214.372070380003</v>
      </c>
      <c r="D2082" s="28">
        <v>26214.372070380003</v>
      </c>
      <c r="E2082" s="28">
        <v>26214.372070380003</v>
      </c>
      <c r="F2082" s="28">
        <v>26214.372070380003</v>
      </c>
      <c r="G2082" s="32">
        <v>5314.6916379906679</v>
      </c>
      <c r="H2082" s="32">
        <v>5314.6916379906679</v>
      </c>
      <c r="I2082" s="32">
        <v>5314.6916379906679</v>
      </c>
      <c r="J2082" s="32">
        <v>5314.6916379906679</v>
      </c>
      <c r="K2082" s="32">
        <v>5314.6916379906679</v>
      </c>
      <c r="L2082" s="23"/>
      <c r="M2082" s="23"/>
      <c r="N2082" s="23"/>
      <c r="O2082" s="23"/>
      <c r="P2082" s="23"/>
      <c r="Q2082" s="23"/>
      <c r="R2082" s="23"/>
      <c r="S2082" s="23"/>
      <c r="T2082" s="23"/>
      <c r="U2082" s="23"/>
      <c r="V2082" s="23"/>
    </row>
    <row r="2083" spans="1:22" ht="12.75" customHeight="1">
      <c r="A2083" s="2">
        <v>5100203</v>
      </c>
      <c r="B2083" s="28">
        <v>5440.7188476000001</v>
      </c>
      <c r="C2083" s="28">
        <v>5440.7188476000001</v>
      </c>
      <c r="D2083" s="28">
        <v>5440.7188476000001</v>
      </c>
      <c r="E2083" s="28">
        <v>5440.7188476000001</v>
      </c>
      <c r="F2083" s="28">
        <v>5440.7188476000001</v>
      </c>
      <c r="G2083" s="32">
        <v>1459.5905598754096</v>
      </c>
      <c r="H2083" s="32">
        <v>1459.5905598754096</v>
      </c>
      <c r="I2083" s="32">
        <v>1459.5905598754096</v>
      </c>
      <c r="J2083" s="32">
        <v>1459.5905598754096</v>
      </c>
      <c r="K2083" s="32">
        <v>1459.5905598754096</v>
      </c>
      <c r="L2083" s="23"/>
      <c r="M2083" s="23"/>
      <c r="N2083" s="23"/>
      <c r="O2083" s="23"/>
      <c r="P2083" s="23"/>
      <c r="Q2083" s="23"/>
      <c r="R2083" s="23"/>
      <c r="S2083" s="23"/>
      <c r="T2083" s="23"/>
      <c r="U2083" s="23"/>
      <c r="V2083" s="23"/>
    </row>
    <row r="2084" spans="1:22" ht="12.75" customHeight="1">
      <c r="A2084" s="2">
        <v>8050001</v>
      </c>
      <c r="B2084" s="28">
        <v>17930.482031340001</v>
      </c>
      <c r="C2084" s="28">
        <v>17930.482031340001</v>
      </c>
      <c r="D2084" s="28">
        <v>17930.482031340001</v>
      </c>
      <c r="E2084" s="28">
        <v>17930.482031340001</v>
      </c>
      <c r="F2084" s="28">
        <v>17930.482031340001</v>
      </c>
      <c r="G2084" s="32">
        <v>5420.3640246038094</v>
      </c>
      <c r="H2084" s="32">
        <v>5420.3640246038094</v>
      </c>
      <c r="I2084" s="32">
        <v>5420.3640246038094</v>
      </c>
      <c r="J2084" s="32">
        <v>5420.3640246038094</v>
      </c>
      <c r="K2084" s="32">
        <v>5420.3640246038094</v>
      </c>
      <c r="L2084" s="23"/>
      <c r="M2084" s="23"/>
      <c r="N2084" s="23"/>
      <c r="O2084" s="23"/>
      <c r="P2084" s="23"/>
      <c r="Q2084" s="23"/>
      <c r="R2084" s="23"/>
      <c r="S2084" s="23"/>
      <c r="T2084" s="23"/>
      <c r="U2084" s="23"/>
      <c r="V2084" s="23"/>
    </row>
    <row r="2085" spans="1:22" ht="12.75" customHeight="1">
      <c r="A2085" s="2">
        <v>8050003</v>
      </c>
      <c r="B2085" s="28">
        <v>4960.5394042799999</v>
      </c>
      <c r="C2085" s="28">
        <v>4960.5394042799999</v>
      </c>
      <c r="D2085" s="28">
        <v>4960.5394042799999</v>
      </c>
      <c r="E2085" s="28">
        <v>4960.5394042799999</v>
      </c>
      <c r="F2085" s="28">
        <v>4960.5394042799999</v>
      </c>
      <c r="G2085" s="32">
        <v>815.65474639707986</v>
      </c>
      <c r="H2085" s="32">
        <v>815.65474639707986</v>
      </c>
      <c r="I2085" s="32">
        <v>815.65474639707986</v>
      </c>
      <c r="J2085" s="32">
        <v>815.65474639707986</v>
      </c>
      <c r="K2085" s="32">
        <v>815.65474639707986</v>
      </c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</row>
    <row r="2086" spans="1:22" ht="12.75" customHeight="1">
      <c r="A2086" s="2">
        <v>8020301</v>
      </c>
      <c r="B2086" s="28">
        <v>11284.910156340002</v>
      </c>
      <c r="C2086" s="28">
        <v>11284.910156340002</v>
      </c>
      <c r="D2086" s="28">
        <v>11284.910156340002</v>
      </c>
      <c r="E2086" s="28">
        <v>11284.910156340002</v>
      </c>
      <c r="F2086" s="28">
        <v>11284.910156340002</v>
      </c>
      <c r="G2086" s="32">
        <v>1128.4910156340002</v>
      </c>
      <c r="H2086" s="32">
        <v>1128.4910156340002</v>
      </c>
      <c r="I2086" s="32">
        <v>1128.4910156340002</v>
      </c>
      <c r="J2086" s="32">
        <v>1128.4910156340002</v>
      </c>
      <c r="K2086" s="32">
        <v>1128.4910156340002</v>
      </c>
      <c r="L2086" s="23"/>
      <c r="M2086" s="23"/>
      <c r="N2086" s="23"/>
      <c r="O2086" s="23"/>
      <c r="P2086" s="23"/>
      <c r="Q2086" s="23"/>
      <c r="R2086" s="23"/>
      <c r="S2086" s="23"/>
      <c r="T2086" s="23"/>
      <c r="U2086" s="23"/>
      <c r="V2086" s="23"/>
    </row>
    <row r="2087" spans="1:22" ht="12.75" customHeight="1">
      <c r="A2087" s="2">
        <v>8030202</v>
      </c>
      <c r="B2087" s="28">
        <v>7282.4264648999997</v>
      </c>
      <c r="C2087" s="28">
        <v>7282.4264648999997</v>
      </c>
      <c r="D2087" s="28">
        <v>7282.4264648999997</v>
      </c>
      <c r="E2087" s="28">
        <v>7282.4264648999997</v>
      </c>
      <c r="F2087" s="28">
        <v>7282.4264648999997</v>
      </c>
      <c r="G2087" s="32">
        <v>728.24264648999997</v>
      </c>
      <c r="H2087" s="32">
        <v>728.24264648999997</v>
      </c>
      <c r="I2087" s="32">
        <v>728.24264648999997</v>
      </c>
      <c r="J2087" s="32">
        <v>728.24264648999997</v>
      </c>
      <c r="K2087" s="32">
        <v>728.24264648999997</v>
      </c>
      <c r="L2087" s="23"/>
      <c r="M2087" s="23"/>
      <c r="N2087" s="23"/>
      <c r="O2087" s="23"/>
      <c r="P2087" s="23"/>
      <c r="Q2087" s="23"/>
      <c r="R2087" s="23"/>
      <c r="S2087" s="23"/>
      <c r="T2087" s="23"/>
      <c r="U2087" s="23"/>
      <c r="V2087" s="23"/>
    </row>
    <row r="2088" spans="1:22" ht="12.75" customHeight="1">
      <c r="A2088" s="2">
        <v>5040005</v>
      </c>
      <c r="B2088" s="28">
        <v>6171.4226073600003</v>
      </c>
      <c r="C2088" s="28">
        <v>6171.4226073600003</v>
      </c>
      <c r="D2088" s="28">
        <v>6171.4226073600003</v>
      </c>
      <c r="E2088" s="28">
        <v>6171.4226073600003</v>
      </c>
      <c r="F2088" s="28">
        <v>6171.4226073600003</v>
      </c>
      <c r="G2088" s="32">
        <v>2300.3289127471826</v>
      </c>
      <c r="H2088" s="32">
        <v>2300.3289127471826</v>
      </c>
      <c r="I2088" s="32">
        <v>2300.3289127471826</v>
      </c>
      <c r="J2088" s="32">
        <v>2300.3289127471826</v>
      </c>
      <c r="K2088" s="32">
        <v>2300.3289127471826</v>
      </c>
      <c r="L2088" s="23"/>
      <c r="M2088" s="23"/>
      <c r="N2088" s="23"/>
      <c r="O2088" s="23"/>
      <c r="P2088" s="23"/>
      <c r="Q2088" s="23"/>
      <c r="R2088" s="23"/>
      <c r="S2088" s="23"/>
      <c r="T2088" s="23"/>
      <c r="U2088" s="23"/>
      <c r="V2088" s="23"/>
    </row>
    <row r="2089" spans="1:22" ht="12.75" customHeight="1">
      <c r="A2089" s="2">
        <v>8010100</v>
      </c>
      <c r="B2089" s="28">
        <v>14794.43378904</v>
      </c>
      <c r="C2089" s="28">
        <v>14794.43378904</v>
      </c>
      <c r="D2089" s="28">
        <v>14794.43378904</v>
      </c>
      <c r="E2089" s="28">
        <v>14794.43378904</v>
      </c>
      <c r="F2089" s="28">
        <v>14794.43378904</v>
      </c>
      <c r="G2089" s="32">
        <v>1479.4433789040002</v>
      </c>
      <c r="H2089" s="32">
        <v>1479.4433789040002</v>
      </c>
      <c r="I2089" s="32">
        <v>1479.4433789040002</v>
      </c>
      <c r="J2089" s="32">
        <v>1479.4433789040002</v>
      </c>
      <c r="K2089" s="32">
        <v>1479.4433789040002</v>
      </c>
      <c r="L2089" s="23"/>
      <c r="M2089" s="23"/>
      <c r="N2089" s="23"/>
      <c r="O2089" s="23"/>
      <c r="P2089" s="23"/>
      <c r="Q2089" s="23"/>
      <c r="R2089" s="23"/>
      <c r="S2089" s="23"/>
      <c r="T2089" s="23"/>
      <c r="U2089" s="23"/>
      <c r="V2089" s="23"/>
    </row>
    <row r="2090" spans="1:22" ht="12.75" customHeight="1">
      <c r="A2090" s="2">
        <v>5030102</v>
      </c>
      <c r="B2090" s="28">
        <v>22917.817968840001</v>
      </c>
      <c r="C2090" s="28">
        <v>22917.817968840001</v>
      </c>
      <c r="D2090" s="28">
        <v>22917.817968840001</v>
      </c>
      <c r="E2090" s="28">
        <v>22917.817968840001</v>
      </c>
      <c r="F2090" s="28">
        <v>22917.817968840001</v>
      </c>
      <c r="G2090" s="32">
        <v>7034.1257552800735</v>
      </c>
      <c r="H2090" s="32">
        <v>7034.1257552800735</v>
      </c>
      <c r="I2090" s="32">
        <v>7034.1257552800735</v>
      </c>
      <c r="J2090" s="32">
        <v>7034.1257552800735</v>
      </c>
      <c r="K2090" s="32">
        <v>7034.1257552800735</v>
      </c>
      <c r="L2090" s="23"/>
      <c r="M2090" s="23"/>
      <c r="N2090" s="23"/>
      <c r="O2090" s="23"/>
      <c r="P2090" s="23"/>
      <c r="Q2090" s="23"/>
      <c r="R2090" s="23"/>
      <c r="S2090" s="23"/>
      <c r="T2090" s="23"/>
      <c r="U2090" s="23"/>
      <c r="V2090" s="23"/>
    </row>
    <row r="2091" spans="1:22" ht="12.75" customHeight="1">
      <c r="A2091" s="2">
        <v>5120104</v>
      </c>
      <c r="B2091" s="28">
        <v>7983.2583984600005</v>
      </c>
      <c r="C2091" s="28">
        <v>7983.2583984600005</v>
      </c>
      <c r="D2091" s="28">
        <v>7983.2583984600005</v>
      </c>
      <c r="E2091" s="28">
        <v>7983.2583984600005</v>
      </c>
      <c r="F2091" s="28">
        <v>7983.2583984600005</v>
      </c>
      <c r="G2091" s="32">
        <v>3313.60391466191</v>
      </c>
      <c r="H2091" s="32">
        <v>3313.60391466191</v>
      </c>
      <c r="I2091" s="32">
        <v>3313.60391466191</v>
      </c>
      <c r="J2091" s="32">
        <v>3313.60391466191</v>
      </c>
      <c r="K2091" s="32">
        <v>3313.60391466191</v>
      </c>
      <c r="L2091" s="23"/>
      <c r="M2091" s="23"/>
      <c r="N2091" s="23"/>
      <c r="O2091" s="23"/>
      <c r="P2091" s="23"/>
      <c r="Q2091" s="23"/>
      <c r="R2091" s="23"/>
      <c r="S2091" s="23"/>
      <c r="T2091" s="23"/>
      <c r="U2091" s="23"/>
      <c r="V2091" s="23"/>
    </row>
    <row r="2092" spans="1:22" ht="12.75" customHeight="1">
      <c r="A2092" s="2">
        <v>8020304</v>
      </c>
      <c r="B2092" s="28">
        <v>21162.295898460001</v>
      </c>
      <c r="C2092" s="28">
        <v>21162.295898460001</v>
      </c>
      <c r="D2092" s="28">
        <v>21162.295898460001</v>
      </c>
      <c r="E2092" s="28">
        <v>21162.295898460001</v>
      </c>
      <c r="F2092" s="28">
        <v>21162.295898460001</v>
      </c>
      <c r="G2092" s="32">
        <v>6209.4510810049806</v>
      </c>
      <c r="H2092" s="32">
        <v>6209.4510810049806</v>
      </c>
      <c r="I2092" s="32">
        <v>6209.4510810049806</v>
      </c>
      <c r="J2092" s="32">
        <v>6209.4510810049806</v>
      </c>
      <c r="K2092" s="32">
        <v>6209.4510810049806</v>
      </c>
      <c r="L2092" s="23"/>
      <c r="M2092" s="23"/>
      <c r="N2092" s="23"/>
      <c r="O2092" s="23"/>
      <c r="P2092" s="23"/>
      <c r="Q2092" s="23"/>
      <c r="R2092" s="23"/>
      <c r="S2092" s="23"/>
      <c r="T2092" s="23"/>
      <c r="U2092" s="23"/>
      <c r="V2092" s="23"/>
    </row>
    <row r="2093" spans="1:22" ht="12.75" customHeight="1">
      <c r="A2093" s="2">
        <v>5120207</v>
      </c>
      <c r="B2093" s="28">
        <v>6176.6428710600003</v>
      </c>
      <c r="C2093" s="28">
        <v>6176.6428710600003</v>
      </c>
      <c r="D2093" s="28">
        <v>6176.6428710600003</v>
      </c>
      <c r="E2093" s="28">
        <v>6176.6428710600003</v>
      </c>
      <c r="F2093" s="28">
        <v>6176.6428710600003</v>
      </c>
      <c r="G2093" s="32">
        <v>1658.7479482304304</v>
      </c>
      <c r="H2093" s="32">
        <v>1658.7479482304304</v>
      </c>
      <c r="I2093" s="32">
        <v>1658.7479482304304</v>
      </c>
      <c r="J2093" s="32">
        <v>1658.7479482304304</v>
      </c>
      <c r="K2093" s="32">
        <v>1658.7479482304304</v>
      </c>
      <c r="L2093" s="23"/>
      <c r="M2093" s="23"/>
      <c r="N2093" s="23"/>
      <c r="O2093" s="23"/>
      <c r="P2093" s="23"/>
      <c r="Q2093" s="23"/>
      <c r="R2093" s="23"/>
      <c r="S2093" s="23"/>
      <c r="T2093" s="23"/>
      <c r="U2093" s="23"/>
      <c r="V2093" s="23"/>
    </row>
    <row r="2094" spans="1:22" ht="12.75" customHeight="1">
      <c r="A2094" s="2">
        <v>5050007</v>
      </c>
      <c r="B2094" s="28">
        <v>7926.0855469200005</v>
      </c>
      <c r="C2094" s="28">
        <v>7926.0855469200005</v>
      </c>
      <c r="D2094" s="28">
        <v>7926.0855469200005</v>
      </c>
      <c r="E2094" s="28">
        <v>7926.0855469200005</v>
      </c>
      <c r="F2094" s="28">
        <v>7926.0855469200005</v>
      </c>
      <c r="G2094" s="32">
        <v>1917.0322715156578</v>
      </c>
      <c r="H2094" s="32">
        <v>1917.0322715156578</v>
      </c>
      <c r="I2094" s="32">
        <v>1917.0322715156578</v>
      </c>
      <c r="J2094" s="32">
        <v>1917.0322715156578</v>
      </c>
      <c r="K2094" s="32">
        <v>1917.0322715156578</v>
      </c>
      <c r="L2094" s="23"/>
      <c r="M2094" s="23"/>
      <c r="N2094" s="23"/>
      <c r="O2094" s="23"/>
      <c r="P2094" s="23"/>
      <c r="Q2094" s="23"/>
      <c r="R2094" s="23"/>
      <c r="S2094" s="23"/>
      <c r="T2094" s="23"/>
      <c r="U2094" s="23"/>
      <c r="V2094" s="23"/>
    </row>
    <row r="2095" spans="1:22" ht="12.75" customHeight="1">
      <c r="A2095" s="2">
        <v>5070201</v>
      </c>
      <c r="B2095" s="28">
        <v>16942.489453080001</v>
      </c>
      <c r="C2095" s="28">
        <v>16942.489453080001</v>
      </c>
      <c r="D2095" s="28">
        <v>16942.489453080001</v>
      </c>
      <c r="E2095" s="28">
        <v>16942.489453080001</v>
      </c>
      <c r="F2095" s="28">
        <v>16942.489453080001</v>
      </c>
      <c r="G2095" s="32">
        <v>5020.7833538826753</v>
      </c>
      <c r="H2095" s="32">
        <v>5020.7833538826753</v>
      </c>
      <c r="I2095" s="32">
        <v>5020.7833538826753</v>
      </c>
      <c r="J2095" s="32">
        <v>5020.7833538826753</v>
      </c>
      <c r="K2095" s="32">
        <v>5020.7833538826753</v>
      </c>
      <c r="L2095" s="23"/>
      <c r="M2095" s="23"/>
      <c r="N2095" s="23"/>
      <c r="O2095" s="23"/>
      <c r="P2095" s="23"/>
      <c r="Q2095" s="23"/>
      <c r="R2095" s="23"/>
      <c r="S2095" s="23"/>
      <c r="T2095" s="23"/>
      <c r="U2095" s="23"/>
      <c r="V2095" s="23"/>
    </row>
    <row r="2096" spans="1:22" ht="12.75" customHeight="1">
      <c r="A2096" s="2">
        <v>8020100</v>
      </c>
      <c r="B2096" s="28">
        <v>4468.1791991400005</v>
      </c>
      <c r="C2096" s="28">
        <v>4468.1791991400005</v>
      </c>
      <c r="D2096" s="28">
        <v>4468.1791991400005</v>
      </c>
      <c r="E2096" s="28">
        <v>4468.1791991400005</v>
      </c>
      <c r="F2096" s="28">
        <v>4468.1791991400005</v>
      </c>
      <c r="G2096" s="32">
        <v>446.81791991400007</v>
      </c>
      <c r="H2096" s="32">
        <v>446.81791991400007</v>
      </c>
      <c r="I2096" s="32">
        <v>446.81791991400007</v>
      </c>
      <c r="J2096" s="32">
        <v>446.81791991400007</v>
      </c>
      <c r="K2096" s="32">
        <v>446.81791991400007</v>
      </c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</row>
    <row r="2097" spans="1:22" ht="12.75" customHeight="1">
      <c r="A2097" s="2">
        <v>5030203</v>
      </c>
      <c r="B2097" s="28">
        <v>12825.729492119999</v>
      </c>
      <c r="C2097" s="28">
        <v>12825.729492119999</v>
      </c>
      <c r="D2097" s="28">
        <v>12825.729492119999</v>
      </c>
      <c r="E2097" s="28">
        <v>12825.729492119999</v>
      </c>
      <c r="F2097" s="28">
        <v>12825.729492119999</v>
      </c>
      <c r="G2097" s="32">
        <v>3721.1507391823484</v>
      </c>
      <c r="H2097" s="32">
        <v>3721.1507391823484</v>
      </c>
      <c r="I2097" s="32">
        <v>3721.1507391823484</v>
      </c>
      <c r="J2097" s="32">
        <v>3721.1507391823484</v>
      </c>
      <c r="K2097" s="32">
        <v>3721.1507391823484</v>
      </c>
      <c r="L2097" s="23"/>
      <c r="M2097" s="23"/>
      <c r="N2097" s="23"/>
      <c r="O2097" s="23"/>
      <c r="P2097" s="23"/>
      <c r="Q2097" s="23"/>
      <c r="R2097" s="23"/>
      <c r="S2097" s="23"/>
      <c r="T2097" s="23"/>
      <c r="U2097" s="23"/>
      <c r="V2097" s="23"/>
    </row>
    <row r="2098" spans="1:22" ht="12.75" customHeight="1">
      <c r="A2098" s="2">
        <v>8030204</v>
      </c>
      <c r="B2098" s="28">
        <v>46177.045312499999</v>
      </c>
      <c r="C2098" s="28">
        <v>46177.045312499999</v>
      </c>
      <c r="D2098" s="28">
        <v>46177.045312499999</v>
      </c>
      <c r="E2098" s="28">
        <v>46177.045312499999</v>
      </c>
      <c r="F2098" s="28">
        <v>46177.045312499999</v>
      </c>
      <c r="G2098" s="32">
        <v>13201.401412884668</v>
      </c>
      <c r="H2098" s="32">
        <v>13201.401412884668</v>
      </c>
      <c r="I2098" s="32">
        <v>13201.401412884668</v>
      </c>
      <c r="J2098" s="32">
        <v>13201.401412884668</v>
      </c>
      <c r="K2098" s="32">
        <v>13201.401412884668</v>
      </c>
      <c r="L2098" s="23"/>
      <c r="M2098" s="23"/>
      <c r="N2098" s="23"/>
      <c r="O2098" s="23"/>
      <c r="P2098" s="23"/>
      <c r="Q2098" s="23"/>
      <c r="R2098" s="23"/>
      <c r="S2098" s="23"/>
      <c r="T2098" s="23"/>
      <c r="U2098" s="23"/>
      <c r="V2098" s="23"/>
    </row>
    <row r="2099" spans="1:22" ht="12.75" customHeight="1">
      <c r="A2099" s="2">
        <v>8020205</v>
      </c>
      <c r="B2099" s="28">
        <v>5586.3698731200002</v>
      </c>
      <c r="C2099" s="28">
        <v>5586.3698731200002</v>
      </c>
      <c r="D2099" s="28">
        <v>5586.3698731200002</v>
      </c>
      <c r="E2099" s="28">
        <v>5586.3698731200002</v>
      </c>
      <c r="F2099" s="28">
        <v>5586.3698731200002</v>
      </c>
      <c r="G2099" s="32">
        <v>1794.7638397808105</v>
      </c>
      <c r="H2099" s="32">
        <v>1794.7638397808105</v>
      </c>
      <c r="I2099" s="32">
        <v>1794.7638397808105</v>
      </c>
      <c r="J2099" s="32">
        <v>1794.7638397808105</v>
      </c>
      <c r="K2099" s="32">
        <v>1794.7638397808105</v>
      </c>
      <c r="L2099" s="23"/>
      <c r="M2099" s="23"/>
      <c r="N2099" s="23"/>
      <c r="O2099" s="23"/>
      <c r="P2099" s="23"/>
      <c r="Q2099" s="23"/>
      <c r="R2099" s="23"/>
      <c r="S2099" s="23"/>
      <c r="T2099" s="23"/>
      <c r="U2099" s="23"/>
      <c r="V2099" s="23"/>
    </row>
    <row r="2100" spans="1:22" ht="12.75" customHeight="1">
      <c r="A2100" s="2">
        <v>5010004</v>
      </c>
      <c r="B2100" s="28">
        <v>15101.337304619999</v>
      </c>
      <c r="C2100" s="28">
        <v>15101.337304619999</v>
      </c>
      <c r="D2100" s="28">
        <v>15101.337304619999</v>
      </c>
      <c r="E2100" s="28">
        <v>15101.337304619999</v>
      </c>
      <c r="F2100" s="28">
        <v>15101.337304619999</v>
      </c>
      <c r="G2100" s="32">
        <v>3969.1226285564398</v>
      </c>
      <c r="H2100" s="32">
        <v>3969.1226285564398</v>
      </c>
      <c r="I2100" s="32">
        <v>3969.1226285564398</v>
      </c>
      <c r="J2100" s="32">
        <v>3969.1226285564398</v>
      </c>
      <c r="K2100" s="32">
        <v>3969.1226285564398</v>
      </c>
      <c r="L2100" s="23"/>
      <c r="M2100" s="23"/>
      <c r="N2100" s="23"/>
      <c r="O2100" s="23"/>
      <c r="P2100" s="23"/>
      <c r="Q2100" s="23"/>
      <c r="R2100" s="23"/>
      <c r="S2100" s="23"/>
      <c r="T2100" s="23"/>
      <c r="U2100" s="23"/>
      <c r="V2100" s="23"/>
    </row>
    <row r="2101" spans="1:22" ht="12.75" customHeight="1">
      <c r="A2101" s="2">
        <v>5050009</v>
      </c>
      <c r="B2101" s="28">
        <v>13226.02998048</v>
      </c>
      <c r="C2101" s="28">
        <v>13226.02998048</v>
      </c>
      <c r="D2101" s="28">
        <v>13226.02998048</v>
      </c>
      <c r="E2101" s="28">
        <v>13226.02998048</v>
      </c>
      <c r="F2101" s="28">
        <v>13226.02998048</v>
      </c>
      <c r="G2101" s="32">
        <v>3800.0192674622485</v>
      </c>
      <c r="H2101" s="32">
        <v>3800.0192674622485</v>
      </c>
      <c r="I2101" s="32">
        <v>3800.0192674622485</v>
      </c>
      <c r="J2101" s="32">
        <v>3800.0192674622485</v>
      </c>
      <c r="K2101" s="32">
        <v>3800.0192674622485</v>
      </c>
      <c r="L2101" s="23"/>
      <c r="M2101" s="23"/>
      <c r="N2101" s="23"/>
      <c r="O2101" s="23"/>
      <c r="P2101" s="23"/>
      <c r="Q2101" s="23"/>
      <c r="R2101" s="23"/>
      <c r="S2101" s="23"/>
      <c r="T2101" s="23"/>
      <c r="U2101" s="23"/>
      <c r="V2101" s="23"/>
    </row>
    <row r="2102" spans="1:22" ht="12.75" customHeight="1">
      <c r="A2102" s="2">
        <v>5030204</v>
      </c>
      <c r="B2102" s="28">
        <v>24508.995117120001</v>
      </c>
      <c r="C2102" s="28">
        <v>24508.995117120001</v>
      </c>
      <c r="D2102" s="28">
        <v>24508.995117120001</v>
      </c>
      <c r="E2102" s="28">
        <v>24508.995117120001</v>
      </c>
      <c r="F2102" s="28">
        <v>24508.995117120001</v>
      </c>
      <c r="G2102" s="32">
        <v>8425.8450326537895</v>
      </c>
      <c r="H2102" s="32">
        <v>8425.8450326537895</v>
      </c>
      <c r="I2102" s="32">
        <v>8425.8450326537895</v>
      </c>
      <c r="J2102" s="32">
        <v>8425.8450326537895</v>
      </c>
      <c r="K2102" s="32">
        <v>8425.8450326537895</v>
      </c>
      <c r="L2102" s="23"/>
      <c r="M2102" s="23"/>
      <c r="N2102" s="23"/>
      <c r="O2102" s="23"/>
      <c r="P2102" s="23"/>
      <c r="Q2102" s="23"/>
      <c r="R2102" s="23"/>
      <c r="S2102" s="23"/>
      <c r="T2102" s="23"/>
      <c r="U2102" s="23"/>
      <c r="V2102" s="23"/>
    </row>
    <row r="2103" spans="1:22" ht="12.75" customHeight="1">
      <c r="A2103" s="2">
        <v>8030203</v>
      </c>
      <c r="B2103" s="28">
        <v>14885.40058596</v>
      </c>
      <c r="C2103" s="28">
        <v>14885.40058596</v>
      </c>
      <c r="D2103" s="28">
        <v>14885.40058596</v>
      </c>
      <c r="E2103" s="28">
        <v>14885.40058596</v>
      </c>
      <c r="F2103" s="28">
        <v>14885.40058596</v>
      </c>
      <c r="G2103" s="32">
        <v>4139.6880391156283</v>
      </c>
      <c r="H2103" s="32">
        <v>4139.6880391156283</v>
      </c>
      <c r="I2103" s="32">
        <v>4139.6880391156283</v>
      </c>
      <c r="J2103" s="32">
        <v>4139.6880391156283</v>
      </c>
      <c r="K2103" s="32">
        <v>4139.6880391156283</v>
      </c>
      <c r="L2103" s="23"/>
      <c r="M2103" s="23"/>
      <c r="N2103" s="23"/>
      <c r="O2103" s="23"/>
      <c r="P2103" s="23"/>
      <c r="Q2103" s="23"/>
      <c r="R2103" s="23"/>
      <c r="S2103" s="23"/>
      <c r="T2103" s="23"/>
      <c r="U2103" s="23"/>
      <c r="V2103" s="23"/>
    </row>
    <row r="2104" spans="1:22" ht="12.75" customHeight="1">
      <c r="A2104" s="2">
        <v>5070102</v>
      </c>
      <c r="B2104" s="28">
        <v>8797.2459960600008</v>
      </c>
      <c r="C2104" s="28">
        <v>8797.2459960600008</v>
      </c>
      <c r="D2104" s="28">
        <v>8797.2459960600008</v>
      </c>
      <c r="E2104" s="28">
        <v>8797.2459960600008</v>
      </c>
      <c r="F2104" s="28">
        <v>8797.2459960600008</v>
      </c>
      <c r="G2104" s="32">
        <v>1118.5406863765027</v>
      </c>
      <c r="H2104" s="32">
        <v>1118.5406863765027</v>
      </c>
      <c r="I2104" s="32">
        <v>1118.5406863765027</v>
      </c>
      <c r="J2104" s="32">
        <v>1118.5406863765027</v>
      </c>
      <c r="K2104" s="32">
        <v>1118.5406863765027</v>
      </c>
      <c r="L2104" s="23"/>
      <c r="M2104" s="23"/>
      <c r="N2104" s="23"/>
      <c r="O2104" s="23"/>
      <c r="P2104" s="23"/>
      <c r="Q2104" s="23"/>
      <c r="R2104" s="23"/>
      <c r="S2104" s="23"/>
      <c r="T2104" s="23"/>
      <c r="U2104" s="23"/>
      <c r="V2104" s="23"/>
    </row>
    <row r="2105" spans="1:22" ht="12.75" customHeight="1">
      <c r="A2105" s="2">
        <v>5120205</v>
      </c>
      <c r="B2105" s="28">
        <v>11465.64404298</v>
      </c>
      <c r="C2105" s="28">
        <v>11465.64404298</v>
      </c>
      <c r="D2105" s="28">
        <v>11465.64404298</v>
      </c>
      <c r="E2105" s="28">
        <v>11465.64404298</v>
      </c>
      <c r="F2105" s="28">
        <v>11465.64404298</v>
      </c>
      <c r="G2105" s="32">
        <v>1318.0953460390037</v>
      </c>
      <c r="H2105" s="32">
        <v>1318.0953460390037</v>
      </c>
      <c r="I2105" s="32">
        <v>1318.0953460390037</v>
      </c>
      <c r="J2105" s="32">
        <v>1318.0953460390037</v>
      </c>
      <c r="K2105" s="32">
        <v>1318.0953460390037</v>
      </c>
      <c r="L2105" s="23"/>
      <c r="M2105" s="23"/>
      <c r="N2105" s="23"/>
      <c r="O2105" s="23"/>
      <c r="P2105" s="23"/>
      <c r="Q2105" s="23"/>
      <c r="R2105" s="23"/>
      <c r="S2105" s="23"/>
      <c r="T2105" s="23"/>
      <c r="U2105" s="23"/>
      <c r="V2105" s="23"/>
    </row>
    <row r="2106" spans="1:22" ht="12.75" customHeight="1">
      <c r="A2106" s="2">
        <v>5050003</v>
      </c>
      <c r="B2106" s="28">
        <v>3617.8519042799999</v>
      </c>
      <c r="C2106" s="28">
        <v>3617.8519042799999</v>
      </c>
      <c r="D2106" s="28">
        <v>3617.8519042799999</v>
      </c>
      <c r="E2106" s="28">
        <v>3617.8519042799999</v>
      </c>
      <c r="F2106" s="28">
        <v>3617.8519042799999</v>
      </c>
      <c r="G2106" s="32">
        <v>1068.2933229947855</v>
      </c>
      <c r="H2106" s="32">
        <v>1068.2933229947855</v>
      </c>
      <c r="I2106" s="32">
        <v>1068.2933229947855</v>
      </c>
      <c r="J2106" s="32">
        <v>1068.2933229947855</v>
      </c>
      <c r="K2106" s="32">
        <v>1068.2933229947855</v>
      </c>
      <c r="L2106" s="23"/>
      <c r="M2106" s="23"/>
      <c r="N2106" s="23"/>
      <c r="O2106" s="23"/>
      <c r="P2106" s="23"/>
      <c r="Q2106" s="23"/>
      <c r="R2106" s="23"/>
      <c r="S2106" s="23"/>
      <c r="T2106" s="23"/>
      <c r="U2106" s="23"/>
      <c r="V2106" s="23"/>
    </row>
    <row r="2107" spans="1:22" ht="12.75" customHeight="1">
      <c r="A2107" s="2">
        <v>8060202</v>
      </c>
      <c r="B2107" s="28">
        <v>28621.75957038</v>
      </c>
      <c r="C2107" s="28">
        <v>28621.75957038</v>
      </c>
      <c r="D2107" s="28">
        <v>28621.75957038</v>
      </c>
      <c r="E2107" s="28">
        <v>28621.75957038</v>
      </c>
      <c r="F2107" s="28">
        <v>28621.75957038</v>
      </c>
      <c r="G2107" s="32">
        <v>4907.5347201733321</v>
      </c>
      <c r="H2107" s="32">
        <v>4907.5347201733321</v>
      </c>
      <c r="I2107" s="32">
        <v>4907.5347201733321</v>
      </c>
      <c r="J2107" s="32">
        <v>4907.5347201733321</v>
      </c>
      <c r="K2107" s="32">
        <v>4907.5347201733321</v>
      </c>
      <c r="L2107" s="23"/>
      <c r="M2107" s="23"/>
      <c r="N2107" s="23"/>
      <c r="O2107" s="23"/>
      <c r="P2107" s="23"/>
      <c r="Q2107" s="23"/>
      <c r="R2107" s="23"/>
      <c r="S2107" s="23"/>
      <c r="T2107" s="23"/>
      <c r="U2107" s="23"/>
      <c r="V2107" s="23"/>
    </row>
    <row r="2108" spans="1:22" ht="12.75" customHeight="1">
      <c r="A2108" s="2">
        <v>8030205</v>
      </c>
      <c r="B2108" s="28">
        <v>13108.368164040001</v>
      </c>
      <c r="C2108" s="28">
        <v>13108.368164040001</v>
      </c>
      <c r="D2108" s="28">
        <v>13108.368164040001</v>
      </c>
      <c r="E2108" s="28">
        <v>13108.368164040001</v>
      </c>
      <c r="F2108" s="28">
        <v>13108.368164040001</v>
      </c>
      <c r="G2108" s="32">
        <v>3668.3930355614139</v>
      </c>
      <c r="H2108" s="32">
        <v>3668.3930355614139</v>
      </c>
      <c r="I2108" s="32">
        <v>3668.3930355614139</v>
      </c>
      <c r="J2108" s="32">
        <v>3668.3930355614139</v>
      </c>
      <c r="K2108" s="32">
        <v>3668.3930355614139</v>
      </c>
      <c r="L2108" s="23"/>
      <c r="M2108" s="23"/>
      <c r="N2108" s="23"/>
      <c r="O2108" s="23"/>
      <c r="P2108" s="23"/>
      <c r="Q2108" s="23"/>
      <c r="R2108" s="23"/>
      <c r="S2108" s="23"/>
      <c r="T2108" s="23"/>
      <c r="U2108" s="23"/>
      <c r="V2108" s="23"/>
    </row>
    <row r="2109" spans="1:22" ht="12.75" customHeight="1">
      <c r="A2109" s="2">
        <v>8030209</v>
      </c>
      <c r="B2109" s="28">
        <v>5097.6984375000002</v>
      </c>
      <c r="C2109" s="28">
        <v>5097.6984375000002</v>
      </c>
      <c r="D2109" s="28">
        <v>5097.6984375000002</v>
      </c>
      <c r="E2109" s="28">
        <v>5097.6984375000002</v>
      </c>
      <c r="F2109" s="28">
        <v>5097.6984375000002</v>
      </c>
      <c r="G2109" s="32">
        <v>1374.4401709078222</v>
      </c>
      <c r="H2109" s="32">
        <v>1374.4401709078222</v>
      </c>
      <c r="I2109" s="32">
        <v>1374.4401709078222</v>
      </c>
      <c r="J2109" s="32">
        <v>1374.4401709078222</v>
      </c>
      <c r="K2109" s="32">
        <v>1374.4401709078222</v>
      </c>
      <c r="L2109" s="23"/>
      <c r="M2109" s="23"/>
      <c r="N2109" s="23"/>
      <c r="O2109" s="23"/>
      <c r="P2109" s="23"/>
      <c r="Q2109" s="23"/>
      <c r="R2109" s="23"/>
      <c r="S2109" s="23"/>
      <c r="T2109" s="23"/>
      <c r="U2109" s="23"/>
      <c r="V2109" s="23"/>
    </row>
  </sheetData>
  <mergeCells count="2">
    <mergeCell ref="B2:F2"/>
    <mergeCell ref="G2:K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09"/>
  <sheetViews>
    <sheetView tabSelected="1" workbookViewId="0"/>
  </sheetViews>
  <sheetFormatPr defaultColWidth="14.42578125" defaultRowHeight="15" customHeight="1"/>
  <cols>
    <col min="1" max="1" width="8.7109375" customWidth="1"/>
    <col min="2" max="2" width="14.140625" customWidth="1"/>
    <col min="3" max="3" width="12.42578125" customWidth="1"/>
    <col min="4" max="4" width="11.5703125" customWidth="1"/>
    <col min="5" max="24" width="8.7109375" customWidth="1"/>
  </cols>
  <sheetData>
    <row r="1" spans="1:24" ht="15" customHeight="1">
      <c r="A1" s="20" t="s">
        <v>19</v>
      </c>
      <c r="B1" s="20" t="s">
        <v>77</v>
      </c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</row>
    <row r="2" spans="1:24" ht="15" customHeight="1">
      <c r="A2" s="34" t="s">
        <v>78</v>
      </c>
      <c r="B2" s="34" t="s">
        <v>54</v>
      </c>
      <c r="C2" s="34" t="s">
        <v>56</v>
      </c>
      <c r="D2" s="34" t="s">
        <v>58</v>
      </c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</row>
    <row r="3" spans="1:24" ht="12.75" customHeight="1">
      <c r="A3" s="2">
        <v>1010001</v>
      </c>
      <c r="B3" s="36">
        <v>1.5941278547050992</v>
      </c>
      <c r="C3" s="36">
        <v>8.0909765676613574</v>
      </c>
      <c r="D3" s="36">
        <v>0.25429629195261622</v>
      </c>
    </row>
    <row r="4" spans="1:24" ht="12.75" customHeight="1">
      <c r="A4" s="2">
        <v>1010002</v>
      </c>
      <c r="B4" s="36">
        <v>1.5941278547050992</v>
      </c>
      <c r="C4" s="36">
        <v>8.0909765676613574</v>
      </c>
      <c r="D4" s="36">
        <v>0.25429629195261622</v>
      </c>
    </row>
    <row r="5" spans="1:24" ht="12.75" customHeight="1">
      <c r="A5" s="2">
        <v>1010003</v>
      </c>
      <c r="B5" s="36">
        <v>1.5941278547050992</v>
      </c>
      <c r="C5" s="36">
        <v>8.0909765676613574</v>
      </c>
      <c r="D5" s="36">
        <v>0.25429629195261622</v>
      </c>
    </row>
    <row r="6" spans="1:24" ht="12.75" customHeight="1">
      <c r="A6" s="2">
        <v>1010004</v>
      </c>
      <c r="B6" s="36">
        <v>1.5941278547050992</v>
      </c>
      <c r="C6" s="36">
        <v>8.0909765676613574</v>
      </c>
      <c r="D6" s="36">
        <v>0.25429629195261622</v>
      </c>
    </row>
    <row r="7" spans="1:24" ht="12.75" customHeight="1">
      <c r="A7" s="2">
        <v>1010005</v>
      </c>
      <c r="B7" s="36">
        <v>1.5941278547050992</v>
      </c>
      <c r="C7" s="36">
        <v>8.0909765676613574</v>
      </c>
      <c r="D7" s="36">
        <v>0.25429629195261622</v>
      </c>
    </row>
    <row r="8" spans="1:24" ht="12.75" customHeight="1">
      <c r="A8" s="2">
        <v>1020001</v>
      </c>
      <c r="B8" s="36">
        <v>1.4326494235020866</v>
      </c>
      <c r="C8" s="36">
        <v>8.1401433003738273</v>
      </c>
      <c r="D8" s="36">
        <v>0.25665860513475669</v>
      </c>
    </row>
    <row r="9" spans="1:24" ht="12.75" customHeight="1">
      <c r="A9" s="2">
        <v>1020002</v>
      </c>
      <c r="B9" s="36">
        <v>1.6147188428643773</v>
      </c>
      <c r="C9" s="36">
        <v>8.1401433003738273</v>
      </c>
      <c r="D9" s="36">
        <v>0.25665860513475669</v>
      </c>
    </row>
    <row r="10" spans="1:24" ht="12.75" customHeight="1">
      <c r="A10" s="2">
        <v>1020003</v>
      </c>
      <c r="B10" s="36">
        <v>1.5904948907661536</v>
      </c>
      <c r="C10" s="36">
        <v>8.0909765676613574</v>
      </c>
      <c r="D10" s="36">
        <v>0.25429629195261622</v>
      </c>
    </row>
    <row r="11" spans="1:24" ht="12.75" customHeight="1">
      <c r="A11" s="2">
        <v>1020004</v>
      </c>
      <c r="B11" s="36">
        <v>1.5543728699064672</v>
      </c>
      <c r="C11" s="36">
        <v>8.1401433003738273</v>
      </c>
      <c r="D11" s="36">
        <v>0.25665860513475669</v>
      </c>
    </row>
    <row r="12" spans="1:24" ht="12.75" customHeight="1">
      <c r="A12" s="2">
        <v>1020005</v>
      </c>
      <c r="B12" s="36">
        <v>1.2813289754627695</v>
      </c>
      <c r="C12" s="36">
        <v>8.1401433003738273</v>
      </c>
      <c r="D12" s="36">
        <v>0.25665860513475669</v>
      </c>
    </row>
    <row r="13" spans="1:24" ht="12.75" customHeight="1">
      <c r="A13" s="2">
        <v>1030001</v>
      </c>
      <c r="B13" s="36">
        <v>1.5852873777660299</v>
      </c>
      <c r="C13" s="36">
        <v>8.1401433003738273</v>
      </c>
      <c r="D13" s="36">
        <v>0.25665860513475669</v>
      </c>
    </row>
    <row r="14" spans="1:24" ht="12.75" customHeight="1">
      <c r="A14" s="2">
        <v>1030002</v>
      </c>
      <c r="B14" s="36">
        <v>1.5643032034229114</v>
      </c>
      <c r="C14" s="36">
        <v>8.1401433003738273</v>
      </c>
      <c r="D14" s="36">
        <v>0.25665860513475669</v>
      </c>
    </row>
    <row r="15" spans="1:24" ht="12.75" customHeight="1">
      <c r="A15" s="2">
        <v>1030003</v>
      </c>
      <c r="B15" s="36">
        <v>1.3748508718772041</v>
      </c>
      <c r="C15" s="36">
        <v>8.1401433003738273</v>
      </c>
      <c r="D15" s="36">
        <v>0.25665860513475669</v>
      </c>
    </row>
    <row r="16" spans="1:24" ht="12.75" customHeight="1">
      <c r="A16" s="2">
        <v>1040001</v>
      </c>
      <c r="B16" s="36">
        <v>1.5389173434633288</v>
      </c>
      <c r="C16" s="36">
        <v>8.1401433003738273</v>
      </c>
      <c r="D16" s="36">
        <v>0.25665860513475669</v>
      </c>
    </row>
    <row r="17" spans="1:4" ht="12.75" customHeight="1">
      <c r="A17" s="2">
        <v>1040002</v>
      </c>
      <c r="B17" s="36">
        <v>1.3679221945494955</v>
      </c>
      <c r="C17" s="36">
        <v>8.1401433003738273</v>
      </c>
      <c r="D17" s="36">
        <v>0.25665860513475669</v>
      </c>
    </row>
    <row r="18" spans="1:4" ht="12.75" customHeight="1">
      <c r="A18" s="2">
        <v>1050001</v>
      </c>
      <c r="B18" s="36">
        <v>1.5755384627023885</v>
      </c>
      <c r="C18" s="36">
        <v>8.0909765676613574</v>
      </c>
      <c r="D18" s="36">
        <v>0.25429629195261622</v>
      </c>
    </row>
    <row r="19" spans="1:4" ht="12.75" customHeight="1">
      <c r="A19" s="2">
        <v>1050002</v>
      </c>
      <c r="B19" s="36">
        <v>1.2813289754627695</v>
      </c>
      <c r="C19" s="36">
        <v>8.1401433003738273</v>
      </c>
      <c r="D19" s="36">
        <v>0.25665860513475669</v>
      </c>
    </row>
    <row r="20" spans="1:4" ht="12.75" customHeight="1">
      <c r="A20" s="2">
        <v>1050003</v>
      </c>
      <c r="B20" s="36">
        <v>1.2813289754627695</v>
      </c>
      <c r="C20" s="36">
        <v>8.1401433003738273</v>
      </c>
      <c r="D20" s="36">
        <v>0.25665860513475669</v>
      </c>
    </row>
    <row r="21" spans="1:4" ht="12.75" customHeight="1">
      <c r="A21" s="2">
        <v>1060001</v>
      </c>
      <c r="B21" s="36">
        <v>1.5530576244247924</v>
      </c>
      <c r="C21" s="36">
        <v>8.1401433003738273</v>
      </c>
      <c r="D21" s="36">
        <v>0.25665860513475669</v>
      </c>
    </row>
    <row r="22" spans="1:4" ht="12.75" customHeight="1">
      <c r="A22" s="2">
        <v>1060002</v>
      </c>
      <c r="B22" s="36">
        <v>1.5039090060182911</v>
      </c>
      <c r="C22" s="36">
        <v>8.1401433003738273</v>
      </c>
      <c r="D22" s="36">
        <v>0.25665860513475669</v>
      </c>
    </row>
    <row r="23" spans="1:4" ht="12.75" customHeight="1">
      <c r="A23" s="2">
        <v>1060003</v>
      </c>
      <c r="B23" s="36">
        <v>1.5643199292853223</v>
      </c>
      <c r="C23" s="36">
        <v>8.1401433003738273</v>
      </c>
      <c r="D23" s="36">
        <v>0.25665860513475669</v>
      </c>
    </row>
    <row r="24" spans="1:4" ht="12.75" customHeight="1">
      <c r="A24" s="2">
        <v>1070001</v>
      </c>
      <c r="B24" s="36">
        <v>1.519396861752494</v>
      </c>
      <c r="C24" s="36">
        <v>8.1401433003738273</v>
      </c>
      <c r="D24" s="36">
        <v>0.25665860513475669</v>
      </c>
    </row>
    <row r="25" spans="1:4" ht="12.75" customHeight="1">
      <c r="A25" s="2">
        <v>1070002</v>
      </c>
      <c r="B25" s="36">
        <v>1.6013284305012454</v>
      </c>
      <c r="C25" s="36">
        <v>8.1401433003738273</v>
      </c>
      <c r="D25" s="36">
        <v>0.25665860513475669</v>
      </c>
    </row>
    <row r="26" spans="1:4" ht="12.75" customHeight="1">
      <c r="A26" s="2">
        <v>1070003</v>
      </c>
      <c r="B26" s="36">
        <v>1.5654376092740951</v>
      </c>
      <c r="C26" s="36">
        <v>8.1401433003738273</v>
      </c>
      <c r="D26" s="36">
        <v>0.25665860513475669</v>
      </c>
    </row>
    <row r="27" spans="1:4" ht="12.75" customHeight="1">
      <c r="A27" s="2">
        <v>1070004</v>
      </c>
      <c r="B27" s="36">
        <v>1.5572548874991057</v>
      </c>
      <c r="C27" s="36">
        <v>8.1401433003738273</v>
      </c>
      <c r="D27" s="36">
        <v>0.25665860513475669</v>
      </c>
    </row>
    <row r="28" spans="1:4" ht="12.75" customHeight="1">
      <c r="A28" s="2">
        <v>1070005</v>
      </c>
      <c r="B28" s="36">
        <v>1.5277569912639439</v>
      </c>
      <c r="C28" s="36">
        <v>8.1401433003738273</v>
      </c>
      <c r="D28" s="36">
        <v>0.25665860513475669</v>
      </c>
    </row>
    <row r="29" spans="1:4" ht="12.75" customHeight="1">
      <c r="A29" s="2">
        <v>1070006</v>
      </c>
      <c r="B29" s="36">
        <v>1.2813289754627695</v>
      </c>
      <c r="C29" s="36">
        <v>8.1401433003738273</v>
      </c>
      <c r="D29" s="36">
        <v>0.25665860513475669</v>
      </c>
    </row>
    <row r="30" spans="1:4" ht="12.75" customHeight="1">
      <c r="A30" s="2">
        <v>1080101</v>
      </c>
      <c r="B30" s="36">
        <v>1.4220389571296606</v>
      </c>
      <c r="C30" s="36">
        <v>8.1401433003738273</v>
      </c>
      <c r="D30" s="36">
        <v>0.25665860513475669</v>
      </c>
    </row>
    <row r="31" spans="1:4" ht="12.75" customHeight="1">
      <c r="A31" s="2">
        <v>1080102</v>
      </c>
      <c r="B31" s="36">
        <v>1.5697996859111814</v>
      </c>
      <c r="C31" s="36">
        <v>8.1401433003738273</v>
      </c>
      <c r="D31" s="36">
        <v>0.25665860513475669</v>
      </c>
    </row>
    <row r="32" spans="1:4" ht="12.75" customHeight="1">
      <c r="A32" s="2">
        <v>1080103</v>
      </c>
      <c r="B32" s="36">
        <v>1.2813289754627695</v>
      </c>
      <c r="C32" s="36">
        <v>8.1401433003738273</v>
      </c>
      <c r="D32" s="36">
        <v>0.25665860513475669</v>
      </c>
    </row>
    <row r="33" spans="1:4" ht="12.75" customHeight="1">
      <c r="A33" s="2">
        <v>1080104</v>
      </c>
      <c r="B33" s="36">
        <v>1.2813289754627695</v>
      </c>
      <c r="C33" s="36">
        <v>8.1401433003738273</v>
      </c>
      <c r="D33" s="36">
        <v>0.25665860513475669</v>
      </c>
    </row>
    <row r="34" spans="1:4" ht="12.75" customHeight="1">
      <c r="A34" s="2">
        <v>1080105</v>
      </c>
      <c r="B34" s="36">
        <v>1.5647915297927191</v>
      </c>
      <c r="C34" s="36">
        <v>8.1401433003738273</v>
      </c>
      <c r="D34" s="36">
        <v>0.25665860513475669</v>
      </c>
    </row>
    <row r="35" spans="1:4" ht="12.75" customHeight="1">
      <c r="A35" s="2">
        <v>1080106</v>
      </c>
      <c r="B35" s="36">
        <v>1.2813289754627695</v>
      </c>
      <c r="C35" s="36">
        <v>8.1401433003738273</v>
      </c>
      <c r="D35" s="36">
        <v>0.25665860513475669</v>
      </c>
    </row>
    <row r="36" spans="1:4" ht="12.75" customHeight="1">
      <c r="A36" s="2">
        <v>1080107</v>
      </c>
      <c r="B36" s="36">
        <v>1.5340142266561061</v>
      </c>
      <c r="C36" s="36">
        <v>8.1401433003738273</v>
      </c>
      <c r="D36" s="36">
        <v>0.25665860513475669</v>
      </c>
    </row>
    <row r="37" spans="1:4" ht="12.75" customHeight="1">
      <c r="A37" s="2">
        <v>1080201</v>
      </c>
      <c r="B37" s="36">
        <v>1.2813289754627695</v>
      </c>
      <c r="C37" s="36">
        <v>8.1401433003738273</v>
      </c>
      <c r="D37" s="36">
        <v>0.25665860513475669</v>
      </c>
    </row>
    <row r="38" spans="1:4" ht="12.75" customHeight="1">
      <c r="A38" s="2">
        <v>1080202</v>
      </c>
      <c r="B38" s="36">
        <v>1.5955634866971853</v>
      </c>
      <c r="C38" s="36">
        <v>8.1401433003738273</v>
      </c>
      <c r="D38" s="36">
        <v>0.25665860513475669</v>
      </c>
    </row>
    <row r="39" spans="1:4" ht="12.75" customHeight="1">
      <c r="A39" s="2">
        <v>1080203</v>
      </c>
      <c r="B39" s="36">
        <v>1.4713099327068522</v>
      </c>
      <c r="C39" s="36">
        <v>8.1401433003738273</v>
      </c>
      <c r="D39" s="36">
        <v>0.25665860513475669</v>
      </c>
    </row>
    <row r="40" spans="1:4" ht="12.75" customHeight="1">
      <c r="A40" s="2">
        <v>1080204</v>
      </c>
      <c r="B40" s="36">
        <v>1.5683643081409937</v>
      </c>
      <c r="C40" s="36">
        <v>8.1401433003738273</v>
      </c>
      <c r="D40" s="36">
        <v>0.25665860513475669</v>
      </c>
    </row>
    <row r="41" spans="1:4" ht="12.75" customHeight="1">
      <c r="A41" s="2">
        <v>1080205</v>
      </c>
      <c r="B41" s="36">
        <v>1.2813289754627695</v>
      </c>
      <c r="C41" s="36">
        <v>8.1401433003738273</v>
      </c>
      <c r="D41" s="36">
        <v>0.25665860513475669</v>
      </c>
    </row>
    <row r="42" spans="1:4" ht="12.75" customHeight="1">
      <c r="A42" s="2">
        <v>1080206</v>
      </c>
      <c r="B42" s="36">
        <v>1.5033166680668169</v>
      </c>
      <c r="C42" s="36">
        <v>8.1401433003738273</v>
      </c>
      <c r="D42" s="36">
        <v>0.25665860513475669</v>
      </c>
    </row>
    <row r="43" spans="1:4" ht="12.75" customHeight="1">
      <c r="A43" s="2">
        <v>1080207</v>
      </c>
      <c r="B43" s="36">
        <v>1.5127611854801875</v>
      </c>
      <c r="C43" s="36">
        <v>8.1401433003738273</v>
      </c>
      <c r="D43" s="36">
        <v>0.25665860513475669</v>
      </c>
    </row>
    <row r="44" spans="1:4" ht="12.75" customHeight="1">
      <c r="A44" s="2">
        <v>1090001</v>
      </c>
      <c r="B44" s="36">
        <v>1.4786781287062185</v>
      </c>
      <c r="C44" s="36">
        <v>8.1401433003738273</v>
      </c>
      <c r="D44" s="36">
        <v>0.25665860513475669</v>
      </c>
    </row>
    <row r="45" spans="1:4" ht="12.75" customHeight="1">
      <c r="A45" s="2">
        <v>1090002</v>
      </c>
      <c r="B45" s="36">
        <v>1.5227518928168731</v>
      </c>
      <c r="C45" s="36">
        <v>8.1401433003738273</v>
      </c>
      <c r="D45" s="36">
        <v>0.25665860513475669</v>
      </c>
    </row>
    <row r="46" spans="1:4" ht="12.75" customHeight="1">
      <c r="A46" s="2">
        <v>1090003</v>
      </c>
      <c r="B46" s="36">
        <v>1.5559416386326859</v>
      </c>
      <c r="C46" s="36">
        <v>8.1401433003738273</v>
      </c>
      <c r="D46" s="36">
        <v>0.25665860513475669</v>
      </c>
    </row>
    <row r="47" spans="1:4" ht="12.75" customHeight="1">
      <c r="A47" s="2">
        <v>1090004</v>
      </c>
      <c r="B47" s="36">
        <v>1.5073752143149417</v>
      </c>
      <c r="C47" s="36">
        <v>8.1401433003738273</v>
      </c>
      <c r="D47" s="36">
        <v>0.25665860513475669</v>
      </c>
    </row>
    <row r="48" spans="1:4" ht="12.75" customHeight="1">
      <c r="A48" s="2">
        <v>1090005</v>
      </c>
      <c r="B48" s="36">
        <v>1.5219175301937404</v>
      </c>
      <c r="C48" s="36">
        <v>8.1401433003738273</v>
      </c>
      <c r="D48" s="36">
        <v>0.25665860513475669</v>
      </c>
    </row>
    <row r="49" spans="1:4" ht="12.75" customHeight="1">
      <c r="A49" s="2">
        <v>1100001</v>
      </c>
      <c r="B49" s="36">
        <v>1.5393532832243966</v>
      </c>
      <c r="C49" s="36">
        <v>8.1401433003738273</v>
      </c>
      <c r="D49" s="36">
        <v>0.25665860513475669</v>
      </c>
    </row>
    <row r="50" spans="1:4" ht="12.75" customHeight="1">
      <c r="A50" s="2">
        <v>1100002</v>
      </c>
      <c r="B50" s="36">
        <v>1.2836627932174145</v>
      </c>
      <c r="C50" s="36">
        <v>8.1401433003738273</v>
      </c>
      <c r="D50" s="36">
        <v>0.25665860513475669</v>
      </c>
    </row>
    <row r="51" spans="1:4" ht="12.75" customHeight="1">
      <c r="A51" s="2">
        <v>1100003</v>
      </c>
      <c r="B51" s="36">
        <v>1.2813289754627695</v>
      </c>
      <c r="C51" s="36">
        <v>8.1401433003738273</v>
      </c>
      <c r="D51" s="36">
        <v>0.25665860513475669</v>
      </c>
    </row>
    <row r="52" spans="1:4" ht="12.75" customHeight="1">
      <c r="A52" s="2">
        <v>1100004</v>
      </c>
      <c r="B52" s="36">
        <v>1.5054685941249244</v>
      </c>
      <c r="C52" s="36">
        <v>8.1401433003738273</v>
      </c>
      <c r="D52" s="36">
        <v>0.25665860513475669</v>
      </c>
    </row>
    <row r="53" spans="1:4" ht="12.75" customHeight="1">
      <c r="A53" s="2">
        <v>1100005</v>
      </c>
      <c r="B53" s="36">
        <v>1.5415358531306909</v>
      </c>
      <c r="C53" s="36">
        <v>8.1401433003738273</v>
      </c>
      <c r="D53" s="36">
        <v>0.25665860513475669</v>
      </c>
    </row>
    <row r="54" spans="1:4" ht="12.75" customHeight="1">
      <c r="A54" s="2">
        <v>1100006</v>
      </c>
      <c r="B54" s="36">
        <v>1.4986057288912082</v>
      </c>
      <c r="C54" s="36">
        <v>8.1401433003738273</v>
      </c>
      <c r="D54" s="36">
        <v>0.25665860513475669</v>
      </c>
    </row>
    <row r="55" spans="1:4" ht="12.75" customHeight="1">
      <c r="A55" s="2">
        <v>1110000</v>
      </c>
      <c r="B55" s="36">
        <v>1.5495945376762019</v>
      </c>
      <c r="C55" s="36">
        <v>8.1401433003738273</v>
      </c>
      <c r="D55" s="36">
        <v>0.25665860513475669</v>
      </c>
    </row>
    <row r="56" spans="1:4" ht="12.75" customHeight="1">
      <c r="A56" s="2">
        <v>2010001</v>
      </c>
      <c r="B56" s="36">
        <v>0.89718193242497146</v>
      </c>
      <c r="C56" s="36">
        <v>3.5830752790006697</v>
      </c>
      <c r="D56" s="36">
        <v>0.22859578509980191</v>
      </c>
    </row>
    <row r="57" spans="1:4" ht="12.75" customHeight="1">
      <c r="A57" s="2">
        <v>2010002</v>
      </c>
      <c r="B57" s="36">
        <v>1.5777068597122228</v>
      </c>
      <c r="C57" s="36">
        <v>8.1401433003738273</v>
      </c>
      <c r="D57" s="36">
        <v>0.25665860513475669</v>
      </c>
    </row>
    <row r="58" spans="1:4" ht="12.75" customHeight="1">
      <c r="A58" s="2">
        <v>2010003</v>
      </c>
      <c r="B58" s="36">
        <v>1.55914787733593</v>
      </c>
      <c r="C58" s="36">
        <v>8.1401433003738273</v>
      </c>
      <c r="D58" s="36">
        <v>0.25665860513475669</v>
      </c>
    </row>
    <row r="59" spans="1:4" ht="12.75" customHeight="1">
      <c r="A59" s="2">
        <v>2010004</v>
      </c>
      <c r="B59" s="36">
        <v>0.85510922763425001</v>
      </c>
      <c r="C59" s="36">
        <v>3.5830752790006697</v>
      </c>
      <c r="D59" s="36">
        <v>0.22859578509980191</v>
      </c>
    </row>
    <row r="60" spans="1:4" ht="12.75" customHeight="1">
      <c r="A60" s="2">
        <v>2010005</v>
      </c>
      <c r="B60" s="36">
        <v>1.5376911827099837</v>
      </c>
      <c r="C60" s="36">
        <v>8.1401433003738273</v>
      </c>
      <c r="D60" s="36">
        <v>0.25665860513475669</v>
      </c>
    </row>
    <row r="61" spans="1:4" ht="12.75" customHeight="1">
      <c r="A61" s="2">
        <v>2010006</v>
      </c>
      <c r="B61" s="36">
        <v>0.87942350346099973</v>
      </c>
      <c r="C61" s="36">
        <v>3.5830752790006697</v>
      </c>
      <c r="D61" s="36">
        <v>0.22859578509980191</v>
      </c>
    </row>
    <row r="62" spans="1:4" ht="12.75" customHeight="1">
      <c r="A62" s="2">
        <v>2010007</v>
      </c>
      <c r="B62" s="36">
        <v>1.5409452191322359</v>
      </c>
      <c r="C62" s="36">
        <v>8.1401433003738273</v>
      </c>
      <c r="D62" s="36">
        <v>0.25665860513475669</v>
      </c>
    </row>
    <row r="63" spans="1:4" ht="12.75" customHeight="1">
      <c r="A63" s="2">
        <v>2010008</v>
      </c>
      <c r="B63" s="36">
        <v>0.53948527135036228</v>
      </c>
      <c r="C63" s="36">
        <v>3.5830752790006697</v>
      </c>
      <c r="D63" s="36">
        <v>0.22859578509980191</v>
      </c>
    </row>
    <row r="64" spans="1:4" ht="12.75" customHeight="1">
      <c r="A64" s="2">
        <v>2020001</v>
      </c>
      <c r="B64" s="36">
        <v>0.78257091564852155</v>
      </c>
      <c r="C64" s="36">
        <v>3.5830752790006697</v>
      </c>
      <c r="D64" s="36">
        <v>0.22859578509980191</v>
      </c>
    </row>
    <row r="65" spans="1:4" ht="12.75" customHeight="1">
      <c r="A65" s="2">
        <v>2020002</v>
      </c>
      <c r="B65" s="36">
        <v>0.73496326059318784</v>
      </c>
      <c r="C65" s="36">
        <v>3.5830752790006697</v>
      </c>
      <c r="D65" s="36">
        <v>0.22859578509980191</v>
      </c>
    </row>
    <row r="66" spans="1:4" ht="12.75" customHeight="1">
      <c r="A66" s="2">
        <v>2020003</v>
      </c>
      <c r="B66" s="36">
        <v>0.51655249831759198</v>
      </c>
      <c r="C66" s="36">
        <v>3.5830752790006697</v>
      </c>
      <c r="D66" s="36">
        <v>0.22859578509980191</v>
      </c>
    </row>
    <row r="67" spans="1:4" ht="12.75" customHeight="1">
      <c r="A67" s="2">
        <v>2020004</v>
      </c>
      <c r="B67" s="36">
        <v>0.67683623344847821</v>
      </c>
      <c r="C67" s="36">
        <v>3.5830752790006697</v>
      </c>
      <c r="D67" s="36">
        <v>0.22859578509980191</v>
      </c>
    </row>
    <row r="68" spans="1:4" ht="12.75" customHeight="1">
      <c r="A68" s="2">
        <v>2020005</v>
      </c>
      <c r="B68" s="36">
        <v>0.9105083323366342</v>
      </c>
      <c r="C68" s="36">
        <v>3.5830752790006697</v>
      </c>
      <c r="D68" s="36">
        <v>0.22859578509980191</v>
      </c>
    </row>
    <row r="69" spans="1:4" ht="12.75" customHeight="1">
      <c r="A69" s="2">
        <v>2020006</v>
      </c>
      <c r="B69" s="36">
        <v>0.51655249831759198</v>
      </c>
      <c r="C69" s="36">
        <v>3.5830752790006697</v>
      </c>
      <c r="D69" s="36">
        <v>0.22859578509980191</v>
      </c>
    </row>
    <row r="70" spans="1:4" ht="12.75" customHeight="1">
      <c r="A70" s="2">
        <v>2020007</v>
      </c>
      <c r="B70" s="36">
        <v>0.84021009558913617</v>
      </c>
      <c r="C70" s="36">
        <v>3.5830752790006697</v>
      </c>
      <c r="D70" s="36">
        <v>0.22859578509980191</v>
      </c>
    </row>
    <row r="71" spans="1:4" ht="12.75" customHeight="1">
      <c r="A71" s="2">
        <v>2020008</v>
      </c>
      <c r="B71" s="36">
        <v>0.51655249831759198</v>
      </c>
      <c r="C71" s="36">
        <v>3.5830752790006697</v>
      </c>
      <c r="D71" s="36">
        <v>0.22859578509980191</v>
      </c>
    </row>
    <row r="72" spans="1:4" ht="12.75" customHeight="1">
      <c r="A72" s="2">
        <v>2030101</v>
      </c>
      <c r="B72" s="36">
        <v>0.51655249831759198</v>
      </c>
      <c r="C72" s="36">
        <v>3.5830752790006697</v>
      </c>
      <c r="D72" s="36">
        <v>0.22859578509980191</v>
      </c>
    </row>
    <row r="73" spans="1:4" ht="12.75" customHeight="1">
      <c r="A73" s="2">
        <v>2030102</v>
      </c>
      <c r="B73" s="36">
        <v>0.51655249831759198</v>
      </c>
      <c r="C73" s="36">
        <v>3.5830752790006697</v>
      </c>
      <c r="D73" s="36">
        <v>0.22859578509980191</v>
      </c>
    </row>
    <row r="74" spans="1:4" ht="12.75" customHeight="1">
      <c r="A74" s="2">
        <v>2030103</v>
      </c>
      <c r="B74" s="36">
        <v>0.83200717720618655</v>
      </c>
      <c r="C74" s="36">
        <v>3.6860649401436643</v>
      </c>
      <c r="D74" s="36">
        <v>0.43682443914551305</v>
      </c>
    </row>
    <row r="75" spans="1:4" ht="12.75" customHeight="1">
      <c r="A75" s="2">
        <v>2030104</v>
      </c>
      <c r="B75" s="36" t="e">
        <v>#N/A</v>
      </c>
      <c r="C75" s="36" t="e">
        <v>#N/A</v>
      </c>
      <c r="D75" s="36" t="e">
        <v>#N/A</v>
      </c>
    </row>
    <row r="76" spans="1:4" ht="12.75" customHeight="1">
      <c r="A76" s="2">
        <v>2030105</v>
      </c>
      <c r="B76" s="36">
        <v>0.80610336281009209</v>
      </c>
      <c r="C76" s="36">
        <v>3.6860649401436643</v>
      </c>
      <c r="D76" s="36">
        <v>0.43682443914551305</v>
      </c>
    </row>
    <row r="77" spans="1:4" ht="12.75" customHeight="1">
      <c r="A77" s="2">
        <v>2030201</v>
      </c>
      <c r="B77" s="36">
        <v>1.2110818319812771</v>
      </c>
      <c r="C77" s="36">
        <v>5.5389861046396387</v>
      </c>
      <c r="D77" s="36">
        <v>0.24064045356796909</v>
      </c>
    </row>
    <row r="78" spans="1:4" ht="12.75" customHeight="1">
      <c r="A78" s="2">
        <v>2030202</v>
      </c>
      <c r="B78" s="36">
        <v>1.188552313723751</v>
      </c>
      <c r="C78" s="36">
        <v>5.5389861046396387</v>
      </c>
      <c r="D78" s="36">
        <v>0.24064045356796909</v>
      </c>
    </row>
    <row r="79" spans="1:4" ht="12.75" customHeight="1">
      <c r="A79" s="2">
        <v>2030203</v>
      </c>
      <c r="B79" s="36" t="e">
        <v>#N/A</v>
      </c>
      <c r="C79" s="36" t="e">
        <v>#N/A</v>
      </c>
      <c r="D79" s="36" t="e">
        <v>#N/A</v>
      </c>
    </row>
    <row r="80" spans="1:4" ht="12.75" customHeight="1">
      <c r="A80" s="2">
        <v>2040101</v>
      </c>
      <c r="B80" s="36">
        <v>0.62738011954738071</v>
      </c>
      <c r="C80" s="36">
        <v>3.5830752790006697</v>
      </c>
      <c r="D80" s="36">
        <v>0.22859578509980191</v>
      </c>
    </row>
    <row r="81" spans="1:4" ht="12.75" customHeight="1">
      <c r="A81" s="2">
        <v>2040102</v>
      </c>
      <c r="B81" s="36">
        <v>0.80464122165686613</v>
      </c>
      <c r="C81" s="36">
        <v>3.5830752790006697</v>
      </c>
      <c r="D81" s="36">
        <v>0.22859578509980191</v>
      </c>
    </row>
    <row r="82" spans="1:4" ht="12.75" customHeight="1">
      <c r="A82" s="2">
        <v>2040103</v>
      </c>
      <c r="B82" s="36">
        <v>0.87539221499066222</v>
      </c>
      <c r="C82" s="36">
        <v>3.6860649401436643</v>
      </c>
      <c r="D82" s="36">
        <v>0.43682443914551305</v>
      </c>
    </row>
    <row r="83" spans="1:4" ht="12.75" customHeight="1">
      <c r="A83" s="2">
        <v>2040104</v>
      </c>
      <c r="B83" s="36">
        <v>0.56700850973223571</v>
      </c>
      <c r="C83" s="36">
        <v>3.6710449565732231</v>
      </c>
      <c r="D83" s="36">
        <v>0.40645643008566185</v>
      </c>
    </row>
    <row r="84" spans="1:4" ht="12.75" customHeight="1">
      <c r="A84" s="2">
        <v>2040105</v>
      </c>
      <c r="B84" s="36">
        <v>0.57562339253492456</v>
      </c>
      <c r="C84" s="36">
        <v>3.6860649401436643</v>
      </c>
      <c r="D84" s="36">
        <v>0.43682443914551305</v>
      </c>
    </row>
    <row r="85" spans="1:4" ht="12.75" customHeight="1">
      <c r="A85" s="2">
        <v>2040106</v>
      </c>
      <c r="B85" s="36">
        <v>0.80442461698482237</v>
      </c>
      <c r="C85" s="36">
        <v>3.6860649401436643</v>
      </c>
      <c r="D85" s="36">
        <v>0.43682443914551305</v>
      </c>
    </row>
    <row r="86" spans="1:4" ht="12.75" customHeight="1">
      <c r="A86" s="2">
        <v>2040201</v>
      </c>
      <c r="B86" s="36">
        <v>0.57562339253492456</v>
      </c>
      <c r="C86" s="36">
        <v>3.6860649401436643</v>
      </c>
      <c r="D86" s="36">
        <v>0.43682443914551305</v>
      </c>
    </row>
    <row r="87" spans="1:4" ht="12.75" customHeight="1">
      <c r="A87" s="2">
        <v>2040202</v>
      </c>
      <c r="B87" s="36">
        <v>0.57562339253492456</v>
      </c>
      <c r="C87" s="36">
        <v>3.6860649401436643</v>
      </c>
      <c r="D87" s="36">
        <v>0.43682443914551305</v>
      </c>
    </row>
    <row r="88" spans="1:4" ht="12.75" customHeight="1">
      <c r="A88" s="2">
        <v>2040203</v>
      </c>
      <c r="B88" s="36">
        <v>0.85947265809356743</v>
      </c>
      <c r="C88" s="36">
        <v>3.6860649401436643</v>
      </c>
      <c r="D88" s="36">
        <v>0.43682443914551305</v>
      </c>
    </row>
    <row r="89" spans="1:4" ht="12.75" customHeight="1">
      <c r="A89" s="2">
        <v>2040204</v>
      </c>
      <c r="B89" s="36" t="e">
        <v>#N/A</v>
      </c>
      <c r="C89" s="36" t="e">
        <v>#N/A</v>
      </c>
      <c r="D89" s="36" t="e">
        <v>#N/A</v>
      </c>
    </row>
    <row r="90" spans="1:4" ht="12.75" customHeight="1">
      <c r="A90" s="2">
        <v>2040205</v>
      </c>
      <c r="B90" s="36">
        <v>0.99642493948765742</v>
      </c>
      <c r="C90" s="36">
        <v>3.6860649401436643</v>
      </c>
      <c r="D90" s="36">
        <v>0.43682443914551305</v>
      </c>
    </row>
    <row r="91" spans="1:4" ht="12.75" customHeight="1">
      <c r="A91" s="2">
        <v>2040206</v>
      </c>
      <c r="B91" s="36">
        <v>1.0872239908694727</v>
      </c>
      <c r="C91" s="36">
        <v>3.6860649401436643</v>
      </c>
      <c r="D91" s="36">
        <v>0.43682443914551305</v>
      </c>
    </row>
    <row r="92" spans="1:4" ht="12.75" customHeight="1">
      <c r="A92" s="2">
        <v>2040207</v>
      </c>
      <c r="B92" s="36">
        <v>1.0313838416068284</v>
      </c>
      <c r="C92" s="36">
        <v>3.6860649401436643</v>
      </c>
      <c r="D92" s="36">
        <v>0.43682443914551305</v>
      </c>
    </row>
    <row r="93" spans="1:4" ht="12.75" customHeight="1">
      <c r="A93" s="2">
        <v>2040301</v>
      </c>
      <c r="B93" s="36">
        <v>0.97260134828251843</v>
      </c>
      <c r="C93" s="36">
        <v>3.6860649401436643</v>
      </c>
      <c r="D93" s="36">
        <v>0.43682443914551305</v>
      </c>
    </row>
    <row r="94" spans="1:4" ht="12.75" customHeight="1">
      <c r="A94" s="2">
        <v>2040302</v>
      </c>
      <c r="B94" s="36">
        <v>1.0354243585862706</v>
      </c>
      <c r="C94" s="36">
        <v>3.6860649401436643</v>
      </c>
      <c r="D94" s="36">
        <v>0.43682443914551305</v>
      </c>
    </row>
    <row r="95" spans="1:4" ht="12.75" customHeight="1">
      <c r="A95" s="2">
        <v>2040303</v>
      </c>
      <c r="B95" s="36">
        <v>1.0900502394154312</v>
      </c>
      <c r="C95" s="36">
        <v>3.6860649401436643</v>
      </c>
      <c r="D95" s="36">
        <v>0.43682443914551305</v>
      </c>
    </row>
    <row r="96" spans="1:4" ht="12.75" customHeight="1">
      <c r="A96" s="2">
        <v>2040304</v>
      </c>
      <c r="B96" s="36" t="e">
        <v>#N/A</v>
      </c>
      <c r="C96" s="36" t="e">
        <v>#N/A</v>
      </c>
      <c r="D96" s="36" t="e">
        <v>#N/A</v>
      </c>
    </row>
    <row r="97" spans="1:4" ht="12.75" customHeight="1">
      <c r="A97" s="2">
        <v>2050101</v>
      </c>
      <c r="B97" s="36">
        <v>0.8654855446108235</v>
      </c>
      <c r="C97" s="36">
        <v>3.5830752790006697</v>
      </c>
      <c r="D97" s="36">
        <v>0.22859578509980191</v>
      </c>
    </row>
    <row r="98" spans="1:4" ht="12.75" customHeight="1">
      <c r="A98" s="2">
        <v>2050102</v>
      </c>
      <c r="B98" s="36">
        <v>0.85713040331361345</v>
      </c>
      <c r="C98" s="36">
        <v>3.5830752790006697</v>
      </c>
      <c r="D98" s="36">
        <v>0.22859578509980191</v>
      </c>
    </row>
    <row r="99" spans="1:4" ht="12.75" customHeight="1">
      <c r="A99" s="2">
        <v>2050103</v>
      </c>
      <c r="B99" s="36">
        <v>0.51655249831759198</v>
      </c>
      <c r="C99" s="36">
        <v>3.5830752790006697</v>
      </c>
      <c r="D99" s="36">
        <v>0.22859578509980191</v>
      </c>
    </row>
    <row r="100" spans="1:4" ht="12.75" customHeight="1">
      <c r="A100" s="2">
        <v>2050104</v>
      </c>
      <c r="B100" s="36">
        <v>1.0459108981659497</v>
      </c>
      <c r="C100" s="36">
        <v>3.5830752790006697</v>
      </c>
      <c r="D100" s="36">
        <v>0.22859578509980191</v>
      </c>
    </row>
    <row r="101" spans="1:4" ht="12.75" customHeight="1">
      <c r="A101" s="2">
        <v>2050105</v>
      </c>
      <c r="B101" s="36">
        <v>0.66492759642744703</v>
      </c>
      <c r="C101" s="36">
        <v>3.5830752790006697</v>
      </c>
      <c r="D101" s="36">
        <v>0.22859578509980191</v>
      </c>
    </row>
    <row r="102" spans="1:4" ht="12.75" customHeight="1">
      <c r="A102" s="2">
        <v>2050106</v>
      </c>
      <c r="B102" s="36">
        <v>0.57562339253492456</v>
      </c>
      <c r="C102" s="36">
        <v>3.6860649401436643</v>
      </c>
      <c r="D102" s="36">
        <v>0.43682443914551305</v>
      </c>
    </row>
    <row r="103" spans="1:4" ht="12.75" customHeight="1">
      <c r="A103" s="2">
        <v>2050107</v>
      </c>
      <c r="B103" s="36">
        <v>0.57562339253492456</v>
      </c>
      <c r="C103" s="36">
        <v>3.6860649401436643</v>
      </c>
      <c r="D103" s="36">
        <v>0.43682443914551305</v>
      </c>
    </row>
    <row r="104" spans="1:4" ht="12.75" customHeight="1">
      <c r="A104" s="2">
        <v>2050201</v>
      </c>
      <c r="B104" s="36">
        <v>0.92726348055954788</v>
      </c>
      <c r="C104" s="36">
        <v>3.6860649401436643</v>
      </c>
      <c r="D104" s="36">
        <v>0.43682443914551305</v>
      </c>
    </row>
    <row r="105" spans="1:4" ht="12.75" customHeight="1">
      <c r="A105" s="2">
        <v>2050202</v>
      </c>
      <c r="B105" s="36">
        <v>0.94310683696442599</v>
      </c>
      <c r="C105" s="36">
        <v>3.6860649401436643</v>
      </c>
      <c r="D105" s="36">
        <v>0.43682443914551305</v>
      </c>
    </row>
    <row r="106" spans="1:4" ht="12.75" customHeight="1">
      <c r="A106" s="2">
        <v>2050203</v>
      </c>
      <c r="B106" s="36">
        <v>0.57562339253492456</v>
      </c>
      <c r="C106" s="36">
        <v>3.6860649401436643</v>
      </c>
      <c r="D106" s="36">
        <v>0.43682443914551305</v>
      </c>
    </row>
    <row r="107" spans="1:4" ht="12.75" customHeight="1">
      <c r="A107" s="2">
        <v>2050204</v>
      </c>
      <c r="B107" s="36">
        <v>0.94840006114098319</v>
      </c>
      <c r="C107" s="36">
        <v>3.6860649401436643</v>
      </c>
      <c r="D107" s="36">
        <v>0.43682443914551305</v>
      </c>
    </row>
    <row r="108" spans="1:4" ht="12.75" customHeight="1">
      <c r="A108" s="2">
        <v>2050205</v>
      </c>
      <c r="B108" s="36">
        <v>1.0230316998906834</v>
      </c>
      <c r="C108" s="36">
        <v>3.6860649401436643</v>
      </c>
      <c r="D108" s="36">
        <v>0.43682443914551305</v>
      </c>
    </row>
    <row r="109" spans="1:4" ht="12.75" customHeight="1">
      <c r="A109" s="2">
        <v>2050206</v>
      </c>
      <c r="B109" s="36">
        <v>0.57562339253492456</v>
      </c>
      <c r="C109" s="36">
        <v>3.6860649401436643</v>
      </c>
      <c r="D109" s="36">
        <v>0.43682443914551305</v>
      </c>
    </row>
    <row r="110" spans="1:4" ht="12.75" customHeight="1">
      <c r="A110" s="2">
        <v>2050301</v>
      </c>
      <c r="B110" s="36">
        <v>0.57562339253492456</v>
      </c>
      <c r="C110" s="36">
        <v>3.6860649401436643</v>
      </c>
      <c r="D110" s="36">
        <v>0.43682443914551305</v>
      </c>
    </row>
    <row r="111" spans="1:4" ht="12.75" customHeight="1">
      <c r="A111" s="2">
        <v>2050302</v>
      </c>
      <c r="B111" s="36">
        <v>0.97374334383123518</v>
      </c>
      <c r="C111" s="36">
        <v>3.6860649401436643</v>
      </c>
      <c r="D111" s="36">
        <v>0.43682443914551305</v>
      </c>
    </row>
    <row r="112" spans="1:4" ht="12.75" customHeight="1">
      <c r="A112" s="2">
        <v>2050303</v>
      </c>
      <c r="B112" s="36">
        <v>1.0207710798596952</v>
      </c>
      <c r="C112" s="36">
        <v>3.6860649401436643</v>
      </c>
      <c r="D112" s="36">
        <v>0.43682443914551305</v>
      </c>
    </row>
    <row r="113" spans="1:4" ht="12.75" customHeight="1">
      <c r="A113" s="2">
        <v>2050304</v>
      </c>
      <c r="B113" s="36">
        <v>0.6550903979064473</v>
      </c>
      <c r="C113" s="36">
        <v>3.6860649401436643</v>
      </c>
      <c r="D113" s="36">
        <v>0.43682443914551305</v>
      </c>
    </row>
    <row r="114" spans="1:4" ht="12.75" customHeight="1">
      <c r="A114" s="2">
        <v>2050305</v>
      </c>
      <c r="B114" s="36">
        <v>0.57562339253492456</v>
      </c>
      <c r="C114" s="36">
        <v>3.6860649401436643</v>
      </c>
      <c r="D114" s="36">
        <v>0.43682443914551305</v>
      </c>
    </row>
    <row r="115" spans="1:4" ht="12.75" customHeight="1">
      <c r="A115" s="2">
        <v>2050306</v>
      </c>
      <c r="B115" s="36">
        <v>0.57562339253492456</v>
      </c>
      <c r="C115" s="36">
        <v>3.6860649401436643</v>
      </c>
      <c r="D115" s="36">
        <v>0.43682443914551305</v>
      </c>
    </row>
    <row r="116" spans="1:4" ht="12.75" customHeight="1">
      <c r="A116" s="2">
        <v>2060002</v>
      </c>
      <c r="B116" s="36">
        <v>1.0871869670564924</v>
      </c>
      <c r="C116" s="36">
        <v>3.6860649401436643</v>
      </c>
      <c r="D116" s="36">
        <v>0.43682443914551305</v>
      </c>
    </row>
    <row r="117" spans="1:4" ht="12.75" customHeight="1">
      <c r="A117" s="2">
        <v>2060003</v>
      </c>
      <c r="B117" s="36">
        <v>1.0956723953403387</v>
      </c>
      <c r="C117" s="36">
        <v>3.6860649401436643</v>
      </c>
      <c r="D117" s="36">
        <v>0.43682443914551305</v>
      </c>
    </row>
    <row r="118" spans="1:4" ht="12.75" customHeight="1">
      <c r="A118" s="2">
        <v>2060004</v>
      </c>
      <c r="B118" s="36">
        <v>1.0682937907886525</v>
      </c>
      <c r="C118" s="36">
        <v>3.6860649401436643</v>
      </c>
      <c r="D118" s="36">
        <v>0.43682443914551305</v>
      </c>
    </row>
    <row r="119" spans="1:4" ht="12.75" customHeight="1">
      <c r="A119" s="2">
        <v>2060005</v>
      </c>
      <c r="B119" s="36">
        <v>1.1053400864202192</v>
      </c>
      <c r="C119" s="36">
        <v>3.6860649401436643</v>
      </c>
      <c r="D119" s="36">
        <v>0.43682443914551305</v>
      </c>
    </row>
    <row r="120" spans="1:4" ht="12.75" customHeight="1">
      <c r="A120" s="2">
        <v>2060006</v>
      </c>
      <c r="B120" s="36">
        <v>1.0690652244266614</v>
      </c>
      <c r="C120" s="36">
        <v>3.6860649401436643</v>
      </c>
      <c r="D120" s="36">
        <v>0.43682443914551305</v>
      </c>
    </row>
    <row r="121" spans="1:4" ht="12.75" customHeight="1">
      <c r="A121" s="2">
        <v>2070001</v>
      </c>
      <c r="B121" s="36">
        <v>1.3091286206350605</v>
      </c>
      <c r="C121" s="36">
        <v>3.6860649401436643</v>
      </c>
      <c r="D121" s="36">
        <v>0.43682443914551305</v>
      </c>
    </row>
    <row r="122" spans="1:4" ht="12.75" customHeight="1">
      <c r="A122" s="2">
        <v>2070002</v>
      </c>
      <c r="B122" s="36">
        <v>1.2298591093733116</v>
      </c>
      <c r="C122" s="36">
        <v>3.6860649401436643</v>
      </c>
      <c r="D122" s="36">
        <v>0.43682443914551305</v>
      </c>
    </row>
    <row r="123" spans="1:4" ht="12.75" customHeight="1">
      <c r="A123" s="2">
        <v>2070003</v>
      </c>
      <c r="B123" s="36">
        <v>0.6611886684263707</v>
      </c>
      <c r="C123" s="36">
        <v>3.6860649401436643</v>
      </c>
      <c r="D123" s="36">
        <v>0.43682443914551305</v>
      </c>
    </row>
    <row r="124" spans="1:4" ht="12.75" customHeight="1">
      <c r="A124" s="2">
        <v>2070004</v>
      </c>
      <c r="B124" s="36">
        <v>0.69791770254710561</v>
      </c>
      <c r="C124" s="36">
        <v>3.6860649401436643</v>
      </c>
      <c r="D124" s="36">
        <v>0.43682443914551305</v>
      </c>
    </row>
    <row r="125" spans="1:4" ht="12.75" customHeight="1">
      <c r="A125" s="2">
        <v>2070005</v>
      </c>
      <c r="B125" s="36">
        <v>1.1719064389076506</v>
      </c>
      <c r="C125" s="36">
        <v>3.6860649401436643</v>
      </c>
      <c r="D125" s="36">
        <v>0.43682443914551305</v>
      </c>
    </row>
    <row r="126" spans="1:4" ht="12.75" customHeight="1">
      <c r="A126" s="2">
        <v>2070006</v>
      </c>
      <c r="B126" s="36">
        <v>1.2709276120107666</v>
      </c>
      <c r="C126" s="36">
        <v>3.6860649401436643</v>
      </c>
      <c r="D126" s="36">
        <v>0.43682443914551305</v>
      </c>
    </row>
    <row r="127" spans="1:4" ht="12.75" customHeight="1">
      <c r="A127" s="2">
        <v>2070007</v>
      </c>
      <c r="B127" s="36">
        <v>0.57562339253492456</v>
      </c>
      <c r="C127" s="36">
        <v>3.6860649401436643</v>
      </c>
      <c r="D127" s="36">
        <v>0.43682443914551305</v>
      </c>
    </row>
    <row r="128" spans="1:4" ht="12.75" customHeight="1">
      <c r="A128" s="2">
        <v>2070008</v>
      </c>
      <c r="B128" s="36">
        <v>0.57562339253492456</v>
      </c>
      <c r="C128" s="36">
        <v>3.6860649401436643</v>
      </c>
      <c r="D128" s="36">
        <v>0.43682443914551305</v>
      </c>
    </row>
    <row r="129" spans="1:4" ht="12.75" customHeight="1">
      <c r="A129" s="2">
        <v>2070009</v>
      </c>
      <c r="B129" s="36">
        <v>1.0551102567220605</v>
      </c>
      <c r="C129" s="36">
        <v>3.6860649401436643</v>
      </c>
      <c r="D129" s="36">
        <v>0.43682443914551305</v>
      </c>
    </row>
    <row r="130" spans="1:4" ht="12.75" customHeight="1">
      <c r="A130" s="2">
        <v>2070010</v>
      </c>
      <c r="B130" s="36">
        <v>0.57562339253492456</v>
      </c>
      <c r="C130" s="36">
        <v>3.6860649401436643</v>
      </c>
      <c r="D130" s="36">
        <v>0.43682443914551305</v>
      </c>
    </row>
    <row r="131" spans="1:4" ht="12.75" customHeight="1">
      <c r="A131" s="2">
        <v>2070011</v>
      </c>
      <c r="B131" s="36">
        <v>0.57562339253492456</v>
      </c>
      <c r="C131" s="36">
        <v>3.6860649401436643</v>
      </c>
      <c r="D131" s="36">
        <v>0.43682443914551305</v>
      </c>
    </row>
    <row r="132" spans="1:4" ht="12.75" customHeight="1">
      <c r="A132" s="2">
        <v>2080102</v>
      </c>
      <c r="B132" s="36">
        <v>1.2845419776991878</v>
      </c>
      <c r="C132" s="36">
        <v>3.6860649401436643</v>
      </c>
      <c r="D132" s="36">
        <v>0.43682443914551305</v>
      </c>
    </row>
    <row r="133" spans="1:4" ht="12.75" customHeight="1">
      <c r="A133" s="2">
        <v>2080103</v>
      </c>
      <c r="B133" s="36">
        <v>1.1603765429187543</v>
      </c>
      <c r="C133" s="36">
        <v>3.6860649401436643</v>
      </c>
      <c r="D133" s="36">
        <v>0.43682443914551305</v>
      </c>
    </row>
    <row r="134" spans="1:4" ht="12.75" customHeight="1">
      <c r="A134" s="2">
        <v>2080104</v>
      </c>
      <c r="B134" s="36">
        <v>0.74292243855408002</v>
      </c>
      <c r="C134" s="36">
        <v>3.6860649401436643</v>
      </c>
      <c r="D134" s="36">
        <v>0.43682443914551305</v>
      </c>
    </row>
    <row r="135" spans="1:4" ht="12.75" customHeight="1">
      <c r="A135" s="2">
        <v>2080105</v>
      </c>
      <c r="B135" s="36">
        <v>1.2636825445705391</v>
      </c>
      <c r="C135" s="36">
        <v>3.6860649401436643</v>
      </c>
      <c r="D135" s="36">
        <v>0.43682443914551305</v>
      </c>
    </row>
    <row r="136" spans="1:4" ht="12.75" customHeight="1">
      <c r="A136" s="2">
        <v>2080106</v>
      </c>
      <c r="B136" s="36">
        <v>1.2452003630476167</v>
      </c>
      <c r="C136" s="36">
        <v>3.6860649401436643</v>
      </c>
      <c r="D136" s="36">
        <v>0.43682443914551305</v>
      </c>
    </row>
    <row r="137" spans="1:4" ht="12.75" customHeight="1">
      <c r="A137" s="2">
        <v>2080107</v>
      </c>
      <c r="B137" s="36" t="e">
        <v>#N/A</v>
      </c>
      <c r="C137" s="36" t="e">
        <v>#N/A</v>
      </c>
      <c r="D137" s="36" t="e">
        <v>#N/A</v>
      </c>
    </row>
    <row r="138" spans="1:4" ht="12.75" customHeight="1">
      <c r="A138" s="2">
        <v>2080108</v>
      </c>
      <c r="B138" s="36" t="e">
        <v>#N/A</v>
      </c>
      <c r="C138" s="36" t="e">
        <v>#N/A</v>
      </c>
      <c r="D138" s="36" t="e">
        <v>#N/A</v>
      </c>
    </row>
    <row r="139" spans="1:4" ht="12.75" customHeight="1">
      <c r="A139" s="2">
        <v>2080109</v>
      </c>
      <c r="B139" s="36">
        <v>1.0632572648589398</v>
      </c>
      <c r="C139" s="36">
        <v>3.6860649401436643</v>
      </c>
      <c r="D139" s="36">
        <v>0.43682443914551305</v>
      </c>
    </row>
    <row r="140" spans="1:4" ht="12.75" customHeight="1">
      <c r="A140" s="2">
        <v>2080110</v>
      </c>
      <c r="B140" s="36">
        <v>0.7838758721649115</v>
      </c>
      <c r="C140" s="36">
        <v>3.6860649401436643</v>
      </c>
      <c r="D140" s="36">
        <v>0.43682443914551305</v>
      </c>
    </row>
    <row r="141" spans="1:4" ht="12.75" customHeight="1">
      <c r="A141" s="2">
        <v>2080111</v>
      </c>
      <c r="B141" s="36" t="e">
        <v>#N/A</v>
      </c>
      <c r="C141" s="36" t="e">
        <v>#N/A</v>
      </c>
      <c r="D141" s="36" t="e">
        <v>#N/A</v>
      </c>
    </row>
    <row r="142" spans="1:4" ht="12.75" customHeight="1">
      <c r="A142" s="2">
        <v>2080201</v>
      </c>
      <c r="B142" s="36">
        <v>1.164254883837351</v>
      </c>
      <c r="C142" s="36">
        <v>3.6860649401436643</v>
      </c>
      <c r="D142" s="36">
        <v>0.43682443914551305</v>
      </c>
    </row>
    <row r="143" spans="1:4" ht="12.75" customHeight="1">
      <c r="A143" s="2">
        <v>2080202</v>
      </c>
      <c r="B143" s="36">
        <v>1.1127066080121151</v>
      </c>
      <c r="C143" s="36">
        <v>3.6860649401436643</v>
      </c>
      <c r="D143" s="36">
        <v>0.43682443914551305</v>
      </c>
    </row>
    <row r="144" spans="1:4" ht="12.75" customHeight="1">
      <c r="A144" s="2">
        <v>2080203</v>
      </c>
      <c r="B144" s="36">
        <v>0.69361101108769296</v>
      </c>
      <c r="C144" s="36">
        <v>3.6860649401436643</v>
      </c>
      <c r="D144" s="36">
        <v>0.43682443914551305</v>
      </c>
    </row>
    <row r="145" spans="1:4" ht="12.75" customHeight="1">
      <c r="A145" s="2">
        <v>2080204</v>
      </c>
      <c r="B145" s="36">
        <v>1.1262046612418499</v>
      </c>
      <c r="C145" s="36">
        <v>3.6860649401436643</v>
      </c>
      <c r="D145" s="36">
        <v>0.43682443914551305</v>
      </c>
    </row>
    <row r="146" spans="1:4" ht="12.75" customHeight="1">
      <c r="A146" s="2">
        <v>2080205</v>
      </c>
      <c r="B146" s="36">
        <v>0.57562339253492456</v>
      </c>
      <c r="C146" s="36">
        <v>3.6860649401436643</v>
      </c>
      <c r="D146" s="36">
        <v>0.43682443914551305</v>
      </c>
    </row>
    <row r="147" spans="1:4" ht="12.75" customHeight="1">
      <c r="A147" s="2">
        <v>2080206</v>
      </c>
      <c r="B147" s="36">
        <v>0.57562339253492456</v>
      </c>
      <c r="C147" s="36">
        <v>3.6860649401436643</v>
      </c>
      <c r="D147" s="36">
        <v>0.43682443914551305</v>
      </c>
    </row>
    <row r="148" spans="1:4" ht="12.75" customHeight="1">
      <c r="A148" s="2">
        <v>2080207</v>
      </c>
      <c r="B148" s="36">
        <v>1.2514264308838237</v>
      </c>
      <c r="C148" s="36">
        <v>3.6860649401436643</v>
      </c>
      <c r="D148" s="36">
        <v>0.43682443914551305</v>
      </c>
    </row>
    <row r="149" spans="1:4" ht="12.75" customHeight="1">
      <c r="A149" s="2">
        <v>2080208</v>
      </c>
      <c r="B149" s="36">
        <v>0.57562339253492456</v>
      </c>
      <c r="C149" s="36">
        <v>3.6860649401436643</v>
      </c>
      <c r="D149" s="36">
        <v>0.43682443914551305</v>
      </c>
    </row>
    <row r="150" spans="1:4" ht="12.75" customHeight="1">
      <c r="A150" s="2">
        <v>3010101</v>
      </c>
      <c r="B150" s="36">
        <v>1.1291186787787773</v>
      </c>
      <c r="C150" s="36">
        <v>3.6860649401436643</v>
      </c>
      <c r="D150" s="36">
        <v>0.43682443914551305</v>
      </c>
    </row>
    <row r="151" spans="1:4" ht="12.75" customHeight="1">
      <c r="A151" s="2">
        <v>3010102</v>
      </c>
      <c r="B151" s="36">
        <v>0.57562339253492456</v>
      </c>
      <c r="C151" s="36">
        <v>3.6860649401436643</v>
      </c>
      <c r="D151" s="36">
        <v>0.43682443914551305</v>
      </c>
    </row>
    <row r="152" spans="1:4" ht="12.75" customHeight="1">
      <c r="A152" s="2">
        <v>3010103</v>
      </c>
      <c r="B152" s="36">
        <v>1.0889183111675589</v>
      </c>
      <c r="C152" s="36">
        <v>3.6860649401436643</v>
      </c>
      <c r="D152" s="36">
        <v>0.43682443914551305</v>
      </c>
    </row>
    <row r="153" spans="1:4" ht="12.75" customHeight="1">
      <c r="A153" s="2">
        <v>3010104</v>
      </c>
      <c r="B153" s="36">
        <v>1.0018997607947742</v>
      </c>
      <c r="C153" s="36">
        <v>5.2893070221085807</v>
      </c>
      <c r="D153" s="36">
        <v>0.4147777436173069</v>
      </c>
    </row>
    <row r="154" spans="1:4" ht="12.75" customHeight="1">
      <c r="A154" s="2">
        <v>3010105</v>
      </c>
      <c r="B154" s="36">
        <v>1.143349703794039</v>
      </c>
      <c r="C154" s="36">
        <v>3.6860649401436643</v>
      </c>
      <c r="D154" s="36">
        <v>0.43682443914551305</v>
      </c>
    </row>
    <row r="155" spans="1:4" ht="12.75" customHeight="1">
      <c r="A155" s="2">
        <v>3010106</v>
      </c>
      <c r="B155" s="36">
        <v>0.57562339253492456</v>
      </c>
      <c r="C155" s="36">
        <v>3.6860649401436643</v>
      </c>
      <c r="D155" s="36">
        <v>0.43682443914551305</v>
      </c>
    </row>
    <row r="156" spans="1:4" ht="12.75" customHeight="1">
      <c r="A156" s="2">
        <v>3010107</v>
      </c>
      <c r="B156" s="36">
        <v>0.57562339253492456</v>
      </c>
      <c r="C156" s="36">
        <v>3.6860649401436643</v>
      </c>
      <c r="D156" s="36">
        <v>0.43682443914551305</v>
      </c>
    </row>
    <row r="157" spans="1:4" ht="12.75" customHeight="1">
      <c r="A157" s="2">
        <v>3010201</v>
      </c>
      <c r="B157" s="36">
        <v>1.2013275444377105</v>
      </c>
      <c r="C157" s="36">
        <v>3.6860649401436643</v>
      </c>
      <c r="D157" s="36">
        <v>0.43682443914551305</v>
      </c>
    </row>
    <row r="158" spans="1:4" ht="12.75" customHeight="1">
      <c r="A158" s="2">
        <v>3010202</v>
      </c>
      <c r="B158" s="36">
        <v>1.1048255462826697</v>
      </c>
      <c r="C158" s="36">
        <v>3.6860649401436643</v>
      </c>
      <c r="D158" s="36">
        <v>0.43682443914551305</v>
      </c>
    </row>
    <row r="159" spans="1:4" ht="12.75" customHeight="1">
      <c r="A159" s="2">
        <v>3010203</v>
      </c>
      <c r="B159" s="36">
        <v>0.57562339253492456</v>
      </c>
      <c r="C159" s="36">
        <v>3.6860649401436643</v>
      </c>
      <c r="D159" s="36">
        <v>0.43682443914551305</v>
      </c>
    </row>
    <row r="160" spans="1:4" ht="12.75" customHeight="1">
      <c r="A160" s="2">
        <v>3010204</v>
      </c>
      <c r="B160" s="36">
        <v>1.1598101761586666</v>
      </c>
      <c r="C160" s="36">
        <v>3.6860649401436643</v>
      </c>
      <c r="D160" s="36">
        <v>0.43682443914551305</v>
      </c>
    </row>
    <row r="161" spans="1:4" ht="12.75" customHeight="1">
      <c r="A161" s="2">
        <v>3010205</v>
      </c>
      <c r="B161" s="36">
        <v>1.0970987184913945</v>
      </c>
      <c r="C161" s="36">
        <v>3.6860649401436643</v>
      </c>
      <c r="D161" s="36">
        <v>0.43682443914551305</v>
      </c>
    </row>
    <row r="162" spans="1:4" ht="12.75" customHeight="1">
      <c r="A162" s="2">
        <v>3020101</v>
      </c>
      <c r="B162" s="36">
        <v>1.1168577904980805</v>
      </c>
      <c r="C162" s="36">
        <v>5.0665621460389172</v>
      </c>
      <c r="D162" s="36">
        <v>0.32127730556001227</v>
      </c>
    </row>
    <row r="163" spans="1:4" ht="12.75" customHeight="1">
      <c r="A163" s="2">
        <v>3020102</v>
      </c>
      <c r="B163" s="36">
        <v>1.156616568819375</v>
      </c>
      <c r="C163" s="36">
        <v>5.0665621460389172</v>
      </c>
      <c r="D163" s="36">
        <v>0.32127730556001227</v>
      </c>
    </row>
    <row r="164" spans="1:4" ht="12.75" customHeight="1">
      <c r="A164" s="2">
        <v>3020103</v>
      </c>
      <c r="B164" s="36">
        <v>0.59093472243036216</v>
      </c>
      <c r="C164" s="36">
        <v>5.0665621460389172</v>
      </c>
      <c r="D164" s="36">
        <v>0.32127730556001227</v>
      </c>
    </row>
    <row r="165" spans="1:4" ht="12.75" customHeight="1">
      <c r="A165" s="2">
        <v>3020104</v>
      </c>
      <c r="B165" s="36">
        <v>0.59280716977277514</v>
      </c>
      <c r="C165" s="36">
        <v>3.7803210537744336</v>
      </c>
      <c r="D165" s="36">
        <v>0.42893523538150991</v>
      </c>
    </row>
    <row r="166" spans="1:4" ht="12.75" customHeight="1">
      <c r="A166" s="2">
        <v>3020105</v>
      </c>
      <c r="B166" s="36" t="e">
        <v>#N/A</v>
      </c>
      <c r="C166" s="36" t="e">
        <v>#N/A</v>
      </c>
      <c r="D166" s="36" t="e">
        <v>#N/A</v>
      </c>
    </row>
    <row r="167" spans="1:4" ht="12.75" customHeight="1">
      <c r="A167" s="2">
        <v>3020201</v>
      </c>
      <c r="B167" s="36">
        <v>3.0839685849692291</v>
      </c>
      <c r="C167" s="36">
        <v>12.481095492728809</v>
      </c>
      <c r="D167" s="36">
        <v>0.315881156196955</v>
      </c>
    </row>
    <row r="168" spans="1:4" ht="12.75" customHeight="1">
      <c r="A168" s="2">
        <v>3020202</v>
      </c>
      <c r="B168" s="36">
        <v>0.55592657943183188</v>
      </c>
      <c r="C168" s="36">
        <v>5.0665621460389172</v>
      </c>
      <c r="D168" s="36">
        <v>0.32127730556001227</v>
      </c>
    </row>
    <row r="169" spans="1:4" ht="12.75" customHeight="1">
      <c r="A169" s="2">
        <v>3020203</v>
      </c>
      <c r="B169" s="36">
        <v>0.99675036720868426</v>
      </c>
      <c r="C169" s="36">
        <v>5.0665621460389172</v>
      </c>
      <c r="D169" s="36">
        <v>0.32127730556001227</v>
      </c>
    </row>
    <row r="170" spans="1:4" ht="12.75" customHeight="1">
      <c r="A170" s="2">
        <v>3020204</v>
      </c>
      <c r="B170" s="36">
        <v>0.57427855456924037</v>
      </c>
      <c r="C170" s="36">
        <v>3.7803210537744336</v>
      </c>
      <c r="D170" s="36">
        <v>0.42893523538150991</v>
      </c>
    </row>
    <row r="171" spans="1:4" ht="12.75" customHeight="1">
      <c r="A171" s="2">
        <v>3020301</v>
      </c>
      <c r="B171" s="36">
        <v>0.92621871945875189</v>
      </c>
      <c r="C171" s="36">
        <v>5.0665621460389172</v>
      </c>
      <c r="D171" s="36">
        <v>0.32127730556001227</v>
      </c>
    </row>
    <row r="172" spans="1:4" ht="12.75" customHeight="1">
      <c r="A172" s="2">
        <v>3020302</v>
      </c>
      <c r="B172" s="36">
        <v>0.91124343397233931</v>
      </c>
      <c r="C172" s="36">
        <v>5.0665621460389172</v>
      </c>
      <c r="D172" s="36">
        <v>0.32127730556001227</v>
      </c>
    </row>
    <row r="173" spans="1:4" ht="12.75" customHeight="1">
      <c r="A173" s="2">
        <v>3030002</v>
      </c>
      <c r="B173" s="36">
        <v>3.1518713869839527</v>
      </c>
      <c r="C173" s="36">
        <v>12.481095492728809</v>
      </c>
      <c r="D173" s="36">
        <v>0.315881156196955</v>
      </c>
    </row>
    <row r="174" spans="1:4" ht="12.75" customHeight="1">
      <c r="A174" s="2">
        <v>3030003</v>
      </c>
      <c r="B174" s="36">
        <v>3.2249283615609778</v>
      </c>
      <c r="C174" s="36">
        <v>12.481095492728809</v>
      </c>
      <c r="D174" s="36">
        <v>0.315881156196955</v>
      </c>
    </row>
    <row r="175" spans="1:4" ht="12.75" customHeight="1">
      <c r="A175" s="2">
        <v>3030004</v>
      </c>
      <c r="B175" s="36">
        <v>0.63035288781431442</v>
      </c>
      <c r="C175" s="36">
        <v>5.0665621460389172</v>
      </c>
      <c r="D175" s="36">
        <v>0.32127730556001227</v>
      </c>
    </row>
    <row r="176" spans="1:4" ht="12.75" customHeight="1">
      <c r="A176" s="2">
        <v>3030005</v>
      </c>
      <c r="B176" s="36">
        <v>0.55592657943183188</v>
      </c>
      <c r="C176" s="36">
        <v>5.0665621460389172</v>
      </c>
      <c r="D176" s="36">
        <v>0.32127730556001227</v>
      </c>
    </row>
    <row r="177" spans="1:4" ht="12.75" customHeight="1">
      <c r="A177" s="2">
        <v>3030006</v>
      </c>
      <c r="B177" s="36">
        <v>1.0252054635430334</v>
      </c>
      <c r="C177" s="36">
        <v>5.0665621460389172</v>
      </c>
      <c r="D177" s="36">
        <v>0.32127730556001227</v>
      </c>
    </row>
    <row r="178" spans="1:4" ht="12.75" customHeight="1">
      <c r="A178" s="2">
        <v>3030007</v>
      </c>
      <c r="B178" s="36">
        <v>0.97789795809028202</v>
      </c>
      <c r="C178" s="36">
        <v>5.0665621460389172</v>
      </c>
      <c r="D178" s="36">
        <v>0.32127730556001227</v>
      </c>
    </row>
    <row r="179" spans="1:4" ht="12.75" customHeight="1">
      <c r="A179" s="2">
        <v>3040101</v>
      </c>
      <c r="B179" s="36">
        <v>4.0157061597470021</v>
      </c>
      <c r="C179" s="36">
        <v>16.111913562186768</v>
      </c>
      <c r="D179" s="36">
        <v>0.31323871928329172</v>
      </c>
    </row>
    <row r="180" spans="1:4" ht="12.75" customHeight="1">
      <c r="A180" s="2">
        <v>3040102</v>
      </c>
      <c r="B180" s="36">
        <v>4.0335912795804445</v>
      </c>
      <c r="C180" s="36">
        <v>16.111913562186768</v>
      </c>
      <c r="D180" s="36">
        <v>0.31323871928329172</v>
      </c>
    </row>
    <row r="181" spans="1:4" ht="12.75" customHeight="1">
      <c r="A181" s="2">
        <v>3040103</v>
      </c>
      <c r="B181" s="36">
        <v>3.7146723531217622</v>
      </c>
      <c r="C181" s="36">
        <v>17.597947948106324</v>
      </c>
      <c r="D181" s="36">
        <v>0.31050963354344957</v>
      </c>
    </row>
    <row r="182" spans="1:4" ht="12.75" customHeight="1">
      <c r="A182" s="2">
        <v>3040104</v>
      </c>
      <c r="B182" s="36">
        <v>0.55592657943183188</v>
      </c>
      <c r="C182" s="36">
        <v>5.0665621460389172</v>
      </c>
      <c r="D182" s="36">
        <v>0.32127730556001227</v>
      </c>
    </row>
    <row r="183" spans="1:4" ht="12.75" customHeight="1">
      <c r="A183" s="2">
        <v>3040105</v>
      </c>
      <c r="B183" s="36">
        <v>4.1201496625868579</v>
      </c>
      <c r="C183" s="36">
        <v>16.111913562186768</v>
      </c>
      <c r="D183" s="36">
        <v>0.31323871928329172</v>
      </c>
    </row>
    <row r="184" spans="1:4" ht="12.75" customHeight="1">
      <c r="A184" s="2">
        <v>3040201</v>
      </c>
      <c r="B184" s="36">
        <v>0.56830781509703199</v>
      </c>
      <c r="C184" s="36">
        <v>5.0665621460389172</v>
      </c>
      <c r="D184" s="36">
        <v>0.32127730556001227</v>
      </c>
    </row>
    <row r="185" spans="1:4" ht="12.75" customHeight="1">
      <c r="A185" s="2">
        <v>3040202</v>
      </c>
      <c r="B185" s="36">
        <v>1.9147533678305848</v>
      </c>
      <c r="C185" s="36">
        <v>8.4656559640348004</v>
      </c>
      <c r="D185" s="36">
        <v>0.41270503410376125</v>
      </c>
    </row>
    <row r="186" spans="1:4" ht="12.75" customHeight="1">
      <c r="A186" s="2">
        <v>3040203</v>
      </c>
      <c r="B186" s="36">
        <v>1.0162939216790945</v>
      </c>
      <c r="C186" s="36">
        <v>5.0665621460389172</v>
      </c>
      <c r="D186" s="36">
        <v>0.32127730556001227</v>
      </c>
    </row>
    <row r="187" spans="1:4" ht="12.75" customHeight="1">
      <c r="A187" s="2">
        <v>3040204</v>
      </c>
      <c r="B187" s="36">
        <v>1.4718508490000108</v>
      </c>
      <c r="C187" s="36">
        <v>8.4656559640348004</v>
      </c>
      <c r="D187" s="36">
        <v>0.41270503410376125</v>
      </c>
    </row>
    <row r="188" spans="1:4" ht="12.75" customHeight="1">
      <c r="A188" s="2">
        <v>3040205</v>
      </c>
      <c r="B188" s="36">
        <v>1.8769729232824239</v>
      </c>
      <c r="C188" s="36">
        <v>8.4656559640348004</v>
      </c>
      <c r="D188" s="36">
        <v>0.41270503410376125</v>
      </c>
    </row>
    <row r="189" spans="1:4" ht="12.75" customHeight="1">
      <c r="A189" s="2">
        <v>3040206</v>
      </c>
      <c r="B189" s="36">
        <v>1.0157393425646688</v>
      </c>
      <c r="C189" s="36">
        <v>5.0665621460389172</v>
      </c>
      <c r="D189" s="36">
        <v>0.32127730556001227</v>
      </c>
    </row>
    <row r="190" spans="1:4" ht="12.75" customHeight="1">
      <c r="A190" s="2">
        <v>3040207</v>
      </c>
      <c r="B190" s="36">
        <v>1.3694637970094776</v>
      </c>
      <c r="C190" s="36">
        <v>8.4656559640348004</v>
      </c>
      <c r="D190" s="36">
        <v>0.41270503410376125</v>
      </c>
    </row>
    <row r="191" spans="1:4" ht="12.75" customHeight="1">
      <c r="A191" s="2">
        <v>3040208</v>
      </c>
      <c r="B191" s="36" t="e">
        <v>#N/A</v>
      </c>
      <c r="C191" s="36" t="e">
        <v>#N/A</v>
      </c>
      <c r="D191" s="36" t="e">
        <v>#N/A</v>
      </c>
    </row>
    <row r="192" spans="1:4" ht="12.75" customHeight="1">
      <c r="A192" s="2">
        <v>3050101</v>
      </c>
      <c r="B192" s="36">
        <v>3.8942510583536323</v>
      </c>
      <c r="C192" s="36">
        <v>16.111913562186768</v>
      </c>
      <c r="D192" s="36">
        <v>0.31323871928329172</v>
      </c>
    </row>
    <row r="193" spans="1:4" ht="12.75" customHeight="1">
      <c r="A193" s="2">
        <v>3050102</v>
      </c>
      <c r="B193" s="36">
        <v>4.0166334384403273</v>
      </c>
      <c r="C193" s="36">
        <v>16.111913562186768</v>
      </c>
      <c r="D193" s="36">
        <v>0.31323871928329172</v>
      </c>
    </row>
    <row r="194" spans="1:4" ht="12.75" customHeight="1">
      <c r="A194" s="2">
        <v>3050103</v>
      </c>
      <c r="B194" s="36">
        <v>3.6063114888929593</v>
      </c>
      <c r="C194" s="36">
        <v>16.111913562186768</v>
      </c>
      <c r="D194" s="36">
        <v>0.31323871928329172</v>
      </c>
    </row>
    <row r="195" spans="1:4" ht="12.75" customHeight="1">
      <c r="A195" s="2">
        <v>3050104</v>
      </c>
      <c r="B195" s="36">
        <v>2.7235986343167142</v>
      </c>
      <c r="C195" s="36">
        <v>13.142738930525814</v>
      </c>
      <c r="D195" s="36">
        <v>0.35186321693834305</v>
      </c>
    </row>
    <row r="196" spans="1:4" ht="12.75" customHeight="1">
      <c r="A196" s="2">
        <v>3050105</v>
      </c>
      <c r="B196" s="36">
        <v>3.9688465081985247</v>
      </c>
      <c r="C196" s="36">
        <v>16.111895487034769</v>
      </c>
      <c r="D196" s="36">
        <v>0.31324008632422001</v>
      </c>
    </row>
    <row r="197" spans="1:4" ht="12.75" customHeight="1">
      <c r="A197" s="2">
        <v>3050106</v>
      </c>
      <c r="B197" s="36">
        <v>5.850876955015603</v>
      </c>
      <c r="C197" s="36">
        <v>21.974698918345116</v>
      </c>
      <c r="D197" s="36">
        <v>0.38087825069728104</v>
      </c>
    </row>
    <row r="198" spans="1:4" ht="12.75" customHeight="1">
      <c r="A198" s="2">
        <v>3050107</v>
      </c>
      <c r="B198" s="36">
        <v>4.0157580619721402</v>
      </c>
      <c r="C198" s="36">
        <v>16.111913562186768</v>
      </c>
      <c r="D198" s="36">
        <v>0.31323871928329172</v>
      </c>
    </row>
    <row r="199" spans="1:4" ht="12.75" customHeight="1">
      <c r="A199" s="2">
        <v>3050108</v>
      </c>
      <c r="B199" s="36">
        <v>4.0788814501369419</v>
      </c>
      <c r="C199" s="36">
        <v>16.111913562186768</v>
      </c>
      <c r="D199" s="36">
        <v>0.31323871928329172</v>
      </c>
    </row>
    <row r="200" spans="1:4" ht="12.75" customHeight="1">
      <c r="A200" s="2">
        <v>3050109</v>
      </c>
      <c r="B200" s="36">
        <v>4.0655449419029637</v>
      </c>
      <c r="C200" s="36">
        <v>16.111913562186768</v>
      </c>
      <c r="D200" s="36">
        <v>0.31323871928329172</v>
      </c>
    </row>
    <row r="201" spans="1:4" ht="12.75" customHeight="1">
      <c r="A201" s="2">
        <v>3050110</v>
      </c>
      <c r="B201" s="36">
        <v>17.045637806018057</v>
      </c>
      <c r="C201" s="36">
        <v>49.338727251387311</v>
      </c>
      <c r="D201" s="36">
        <v>0.46195582590166628</v>
      </c>
    </row>
    <row r="202" spans="1:4" ht="12.75" customHeight="1">
      <c r="A202" s="2">
        <v>3050111</v>
      </c>
      <c r="B202" s="36">
        <v>0.55592657943183188</v>
      </c>
      <c r="C202" s="36">
        <v>5.0665621460389172</v>
      </c>
      <c r="D202" s="36">
        <v>0.32127730556001227</v>
      </c>
    </row>
    <row r="203" spans="1:4" ht="12.75" customHeight="1">
      <c r="A203" s="2">
        <v>3050112</v>
      </c>
      <c r="B203" s="36">
        <v>0.55592657943183188</v>
      </c>
      <c r="C203" s="36">
        <v>5.0665621460389172</v>
      </c>
      <c r="D203" s="36">
        <v>0.32127730556001227</v>
      </c>
    </row>
    <row r="204" spans="1:4" ht="12.75" customHeight="1">
      <c r="A204" s="2">
        <v>3050201</v>
      </c>
      <c r="B204" s="36">
        <v>12.570905980947432</v>
      </c>
      <c r="C204" s="36">
        <v>37.810474849211168</v>
      </c>
      <c r="D204" s="36">
        <v>0.56357715547904796</v>
      </c>
    </row>
    <row r="205" spans="1:4" ht="12.75" customHeight="1">
      <c r="A205" s="2">
        <v>3050202</v>
      </c>
      <c r="B205" s="36">
        <v>17.678361182234813</v>
      </c>
      <c r="C205" s="36">
        <v>49.338727251387311</v>
      </c>
      <c r="D205" s="36">
        <v>0.46195582590166628</v>
      </c>
    </row>
    <row r="206" spans="1:4" ht="12.75" customHeight="1">
      <c r="A206" s="2">
        <v>3050203</v>
      </c>
      <c r="B206" s="36">
        <v>12.437158798473934</v>
      </c>
      <c r="C206" s="36">
        <v>37.810474849211168</v>
      </c>
      <c r="D206" s="36">
        <v>0.56357715547904796</v>
      </c>
    </row>
    <row r="207" spans="1:4" ht="12.75" customHeight="1">
      <c r="A207" s="2">
        <v>3050204</v>
      </c>
      <c r="B207" s="36">
        <v>12.443959728942591</v>
      </c>
      <c r="C207" s="36">
        <v>37.810474849211168</v>
      </c>
      <c r="D207" s="36">
        <v>0.56357715547904796</v>
      </c>
    </row>
    <row r="208" spans="1:4" ht="12.75" customHeight="1">
      <c r="A208" s="2">
        <v>3050205</v>
      </c>
      <c r="B208" s="36">
        <v>17.58941588306029</v>
      </c>
      <c r="C208" s="36">
        <v>49.338727251387311</v>
      </c>
      <c r="D208" s="36">
        <v>0.46195582590166628</v>
      </c>
    </row>
    <row r="209" spans="1:4" ht="12.75" customHeight="1">
      <c r="A209" s="2">
        <v>3050206</v>
      </c>
      <c r="B209" s="36">
        <v>12.003261926448463</v>
      </c>
      <c r="C209" s="36">
        <v>37.810474849211168</v>
      </c>
      <c r="D209" s="36">
        <v>0.56357715547904796</v>
      </c>
    </row>
    <row r="210" spans="1:4" ht="12.75" customHeight="1">
      <c r="A210" s="2">
        <v>3050207</v>
      </c>
      <c r="B210" s="36">
        <v>12.561094116219945</v>
      </c>
      <c r="C210" s="36">
        <v>37.810474849211168</v>
      </c>
      <c r="D210" s="36">
        <v>0.56357715547904796</v>
      </c>
    </row>
    <row r="211" spans="1:4" ht="12.75" customHeight="1">
      <c r="A211" s="2">
        <v>3050208</v>
      </c>
      <c r="B211" s="36">
        <v>17.631571810813224</v>
      </c>
      <c r="C211" s="36">
        <v>49.338727251387311</v>
      </c>
      <c r="D211" s="36">
        <v>0.46195582590166628</v>
      </c>
    </row>
    <row r="212" spans="1:4" ht="12.75" customHeight="1">
      <c r="A212" s="2">
        <v>3050209</v>
      </c>
      <c r="B212" s="36" t="e">
        <v>#N/A</v>
      </c>
      <c r="C212" s="36" t="e">
        <v>#N/A</v>
      </c>
      <c r="D212" s="36" t="e">
        <v>#N/A</v>
      </c>
    </row>
    <row r="213" spans="1:4" ht="12.75" customHeight="1">
      <c r="A213" s="2">
        <v>3050210</v>
      </c>
      <c r="B213" s="36" t="e">
        <v>#N/A</v>
      </c>
      <c r="C213" s="36" t="e">
        <v>#N/A</v>
      </c>
      <c r="D213" s="36" t="e">
        <v>#N/A</v>
      </c>
    </row>
    <row r="214" spans="1:4" ht="12.75" customHeight="1">
      <c r="A214" s="2">
        <v>3060101</v>
      </c>
      <c r="B214" s="36">
        <v>3.8359269202715542</v>
      </c>
      <c r="C214" s="36">
        <v>16.111913562186768</v>
      </c>
      <c r="D214" s="36">
        <v>0.31323871928329172</v>
      </c>
    </row>
    <row r="215" spans="1:4" ht="12.75" customHeight="1">
      <c r="A215" s="2">
        <v>3060102</v>
      </c>
      <c r="B215" s="36">
        <v>3.7941623972969749</v>
      </c>
      <c r="C215" s="36">
        <v>16.111913562186768</v>
      </c>
      <c r="D215" s="36">
        <v>0.31323871928329172</v>
      </c>
    </row>
    <row r="216" spans="1:4" ht="12.75" customHeight="1">
      <c r="A216" s="2">
        <v>3060103</v>
      </c>
      <c r="B216" s="36">
        <v>3.5832504377136205</v>
      </c>
      <c r="C216" s="36">
        <v>16.111913562186768</v>
      </c>
      <c r="D216" s="36">
        <v>0.31323871928329172</v>
      </c>
    </row>
    <row r="217" spans="1:4" ht="12.75" customHeight="1">
      <c r="A217" s="2">
        <v>3060104</v>
      </c>
      <c r="B217" s="36">
        <v>1.8025585696793733</v>
      </c>
      <c r="C217" s="36">
        <v>9.2702131505939036</v>
      </c>
      <c r="D217" s="36">
        <v>0.5138833128722825</v>
      </c>
    </row>
    <row r="218" spans="1:4" ht="12.75" customHeight="1">
      <c r="A218" s="2">
        <v>3060105</v>
      </c>
      <c r="B218" s="36">
        <v>2.0093839825986906</v>
      </c>
      <c r="C218" s="36">
        <v>9.2702131505939036</v>
      </c>
      <c r="D218" s="36">
        <v>0.5138833128722825</v>
      </c>
    </row>
    <row r="219" spans="1:4" ht="12.75" customHeight="1">
      <c r="A219" s="2">
        <v>3060106</v>
      </c>
      <c r="B219" s="36">
        <v>17.045637806018057</v>
      </c>
      <c r="C219" s="36">
        <v>49.338727251387311</v>
      </c>
      <c r="D219" s="36">
        <v>0.46195582590166628</v>
      </c>
    </row>
    <row r="220" spans="1:4" ht="12.75" customHeight="1">
      <c r="A220" s="2">
        <v>3060107</v>
      </c>
      <c r="B220" s="36">
        <v>6.6212508710726192</v>
      </c>
      <c r="C220" s="36">
        <v>21.974698918345116</v>
      </c>
      <c r="D220" s="36">
        <v>0.38087825069728104</v>
      </c>
    </row>
    <row r="221" spans="1:4" ht="12.75" customHeight="1">
      <c r="A221" s="2">
        <v>3060108</v>
      </c>
      <c r="B221" s="36">
        <v>1.9545910117365013</v>
      </c>
      <c r="C221" s="36">
        <v>9.2702131505939036</v>
      </c>
      <c r="D221" s="36">
        <v>0.5138833128722825</v>
      </c>
    </row>
    <row r="222" spans="1:4" ht="12.75" customHeight="1">
      <c r="A222" s="2">
        <v>3060109</v>
      </c>
      <c r="B222" s="36">
        <v>1.3621258025746266</v>
      </c>
      <c r="C222" s="36">
        <v>9.2702131505939036</v>
      </c>
      <c r="D222" s="36">
        <v>0.5138833128722825</v>
      </c>
    </row>
    <row r="223" spans="1:4" ht="12.75" customHeight="1">
      <c r="A223" s="2">
        <v>3060110</v>
      </c>
      <c r="B223" s="36">
        <v>12.615173079877689</v>
      </c>
      <c r="C223" s="36">
        <v>37.810474849211168</v>
      </c>
      <c r="D223" s="36">
        <v>0.56357715547904796</v>
      </c>
    </row>
    <row r="224" spans="1:4" ht="12.75" customHeight="1">
      <c r="A224" s="2">
        <v>3060201</v>
      </c>
      <c r="B224" s="36">
        <v>1.9698760161955036</v>
      </c>
      <c r="C224" s="36">
        <v>9.2702131505939036</v>
      </c>
      <c r="D224" s="36">
        <v>0.5138833128722825</v>
      </c>
    </row>
    <row r="225" spans="1:4" ht="12.75" customHeight="1">
      <c r="A225" s="2">
        <v>3060202</v>
      </c>
      <c r="B225" s="36">
        <v>1.3969327320980618</v>
      </c>
      <c r="C225" s="36">
        <v>9.2702131505939036</v>
      </c>
      <c r="D225" s="36">
        <v>0.5138833128722825</v>
      </c>
    </row>
    <row r="226" spans="1:4" ht="12.75" customHeight="1">
      <c r="A226" s="2">
        <v>3060203</v>
      </c>
      <c r="B226" s="36">
        <v>1.9351194210254257</v>
      </c>
      <c r="C226" s="36">
        <v>9.2702131505939036</v>
      </c>
      <c r="D226" s="36">
        <v>0.5138833128722825</v>
      </c>
    </row>
    <row r="227" spans="1:4" ht="12.75" customHeight="1">
      <c r="A227" s="2">
        <v>3060204</v>
      </c>
      <c r="B227" s="36">
        <v>1.8901960609263797</v>
      </c>
      <c r="C227" s="36">
        <v>9.2702131505939036</v>
      </c>
      <c r="D227" s="36">
        <v>0.5138833128722825</v>
      </c>
    </row>
    <row r="228" spans="1:4" ht="12.75" customHeight="1">
      <c r="A228" s="2">
        <v>3070101</v>
      </c>
      <c r="B228" s="36">
        <v>1.8749918911074526</v>
      </c>
      <c r="C228" s="36">
        <v>9.2702131505939036</v>
      </c>
      <c r="D228" s="36">
        <v>0.5138833128722825</v>
      </c>
    </row>
    <row r="229" spans="1:4" ht="12.75" customHeight="1">
      <c r="A229" s="2">
        <v>3070102</v>
      </c>
      <c r="B229" s="36">
        <v>1.5191429765380469</v>
      </c>
      <c r="C229" s="36">
        <v>9.2702131505939036</v>
      </c>
      <c r="D229" s="36">
        <v>0.5138833128722825</v>
      </c>
    </row>
    <row r="230" spans="1:4" ht="12.75" customHeight="1">
      <c r="A230" s="2">
        <v>3070103</v>
      </c>
      <c r="B230" s="36">
        <v>1.8277025493802475</v>
      </c>
      <c r="C230" s="36">
        <v>9.2702131505939036</v>
      </c>
      <c r="D230" s="36">
        <v>0.5138833128722825</v>
      </c>
    </row>
    <row r="231" spans="1:4" ht="12.75" customHeight="1">
      <c r="A231" s="2">
        <v>3070104</v>
      </c>
      <c r="B231" s="36">
        <v>1.4548390531250897</v>
      </c>
      <c r="C231" s="36">
        <v>9.2702131505939036</v>
      </c>
      <c r="D231" s="36">
        <v>0.5138833128722825</v>
      </c>
    </row>
    <row r="232" spans="1:4" ht="12.75" customHeight="1">
      <c r="A232" s="2">
        <v>3070105</v>
      </c>
      <c r="B232" s="36">
        <v>2.0040755155206074</v>
      </c>
      <c r="C232" s="36">
        <v>9.2702131505939036</v>
      </c>
      <c r="D232" s="36">
        <v>0.5138833128722825</v>
      </c>
    </row>
    <row r="233" spans="1:4" ht="12.75" customHeight="1">
      <c r="A233" s="2">
        <v>3070106</v>
      </c>
      <c r="B233" s="36">
        <v>1.3621258025746266</v>
      </c>
      <c r="C233" s="36">
        <v>9.2702131505939036</v>
      </c>
      <c r="D233" s="36">
        <v>0.5138833128722825</v>
      </c>
    </row>
    <row r="234" spans="1:4" ht="12.75" customHeight="1">
      <c r="A234" s="2">
        <v>3070107</v>
      </c>
      <c r="B234" s="36">
        <v>1.9547821702113677</v>
      </c>
      <c r="C234" s="36">
        <v>9.2702131505939036</v>
      </c>
      <c r="D234" s="36">
        <v>0.5138833128722825</v>
      </c>
    </row>
    <row r="235" spans="1:4" ht="12.75" customHeight="1">
      <c r="A235" s="2">
        <v>3070201</v>
      </c>
      <c r="B235" s="36">
        <v>1.7401495993517881</v>
      </c>
      <c r="C235" s="36">
        <v>9.2702131505939036</v>
      </c>
      <c r="D235" s="36">
        <v>0.5138833128722825</v>
      </c>
    </row>
    <row r="236" spans="1:4" ht="12.75" customHeight="1">
      <c r="A236" s="2">
        <v>3070202</v>
      </c>
      <c r="B236" s="36">
        <v>1.9130639427160732</v>
      </c>
      <c r="C236" s="36">
        <v>9.2702131505939036</v>
      </c>
      <c r="D236" s="36">
        <v>0.5138833128722825</v>
      </c>
    </row>
    <row r="237" spans="1:4" ht="12.75" customHeight="1">
      <c r="A237" s="2">
        <v>3070203</v>
      </c>
      <c r="B237" s="36">
        <v>1.8409562677614923</v>
      </c>
      <c r="C237" s="36">
        <v>9.2702131505939036</v>
      </c>
      <c r="D237" s="36">
        <v>0.5138833128722825</v>
      </c>
    </row>
    <row r="238" spans="1:4" ht="12.75" customHeight="1">
      <c r="A238" s="2">
        <v>3070204</v>
      </c>
      <c r="B238" s="36">
        <v>1.9913689058600734</v>
      </c>
      <c r="C238" s="36">
        <v>9.2702131505939036</v>
      </c>
      <c r="D238" s="36">
        <v>0.5138833128722825</v>
      </c>
    </row>
    <row r="239" spans="1:4" ht="12.75" customHeight="1">
      <c r="A239" s="2">
        <v>3070205</v>
      </c>
      <c r="B239" s="36">
        <v>1.6322820697219327</v>
      </c>
      <c r="C239" s="36">
        <v>7.0749631213454789</v>
      </c>
      <c r="D239" s="36">
        <v>0.45498913578717126</v>
      </c>
    </row>
    <row r="240" spans="1:4" ht="12.75" customHeight="1">
      <c r="A240" s="2">
        <v>3080101</v>
      </c>
      <c r="B240" s="36">
        <v>1.1775048545285036</v>
      </c>
      <c r="C240" s="36">
        <v>2.906853490259695</v>
      </c>
      <c r="D240" s="36">
        <v>0.5832541164606605</v>
      </c>
    </row>
    <row r="241" spans="1:4" ht="12.75" customHeight="1">
      <c r="A241" s="2">
        <v>3080102</v>
      </c>
      <c r="B241" s="36">
        <v>1.0858325534239301</v>
      </c>
      <c r="C241" s="36">
        <v>2.906853490259695</v>
      </c>
      <c r="D241" s="36">
        <v>0.5832541164606605</v>
      </c>
    </row>
    <row r="242" spans="1:4" ht="12.75" customHeight="1">
      <c r="A242" s="2">
        <v>3080103</v>
      </c>
      <c r="B242" s="36">
        <v>0.49527975481549341</v>
      </c>
      <c r="C242" s="36">
        <v>2.9446281081156296</v>
      </c>
      <c r="D242" s="36">
        <v>0.4016988963817027</v>
      </c>
    </row>
    <row r="243" spans="1:4" ht="12.75" customHeight="1">
      <c r="A243" s="2">
        <v>3080201</v>
      </c>
      <c r="B243" s="36">
        <v>0.95117577533258912</v>
      </c>
      <c r="C243" s="36">
        <v>2.902827779855413</v>
      </c>
      <c r="D243" s="36">
        <v>0.38013012168375232</v>
      </c>
    </row>
    <row r="244" spans="1:4" ht="12.75" customHeight="1">
      <c r="A244" s="2">
        <v>3080202</v>
      </c>
      <c r="B244" s="36">
        <v>1.0540497975416316</v>
      </c>
      <c r="C244" s="36">
        <v>2.9321172649537148</v>
      </c>
      <c r="D244" s="36">
        <v>0.32410309702899565</v>
      </c>
    </row>
    <row r="245" spans="1:4" ht="12.75" customHeight="1">
      <c r="A245" s="2">
        <v>3080203</v>
      </c>
      <c r="B245" s="36">
        <v>0.99066227560818487</v>
      </c>
      <c r="C245" s="36">
        <v>2.9321172649537148</v>
      </c>
      <c r="D245" s="36">
        <v>0.32410309702899565</v>
      </c>
    </row>
    <row r="246" spans="1:4" ht="12.75" customHeight="1">
      <c r="A246" s="2">
        <v>3090101</v>
      </c>
      <c r="B246" s="36">
        <v>1.1135419314657875</v>
      </c>
      <c r="C246" s="36">
        <v>2.8166947348623594</v>
      </c>
      <c r="D246" s="36">
        <v>0.54489157854168802</v>
      </c>
    </row>
    <row r="247" spans="1:4" ht="12.75" customHeight="1">
      <c r="A247" s="2">
        <v>3090102</v>
      </c>
      <c r="B247" s="36">
        <v>1.1607317459187401</v>
      </c>
      <c r="C247" s="36">
        <v>2.8960138477456776</v>
      </c>
      <c r="D247" s="36">
        <v>0.41117523981905518</v>
      </c>
    </row>
    <row r="248" spans="1:4" ht="12.75" customHeight="1">
      <c r="A248" s="2">
        <v>3090103</v>
      </c>
      <c r="B248" s="36">
        <v>1.1461179222069637</v>
      </c>
      <c r="C248" s="36">
        <v>2.8122458625012716</v>
      </c>
      <c r="D248" s="36">
        <v>0.61320204327667771</v>
      </c>
    </row>
    <row r="249" spans="1:4" ht="12.75" customHeight="1">
      <c r="A249" s="2">
        <v>3090201</v>
      </c>
      <c r="B249" s="36">
        <v>0.46553651412145264</v>
      </c>
      <c r="C249" s="36">
        <v>2.9567104172430003</v>
      </c>
      <c r="D249" s="36">
        <v>0.36384067980232343</v>
      </c>
    </row>
    <row r="250" spans="1:4" ht="12.75" customHeight="1">
      <c r="A250" s="2">
        <v>3090202</v>
      </c>
      <c r="B250" s="36">
        <v>0.94175812680655002</v>
      </c>
      <c r="C250" s="36">
        <v>2.9321172649537148</v>
      </c>
      <c r="D250" s="36">
        <v>0.32410309702899565</v>
      </c>
    </row>
    <row r="251" spans="1:4" ht="12.75" customHeight="1">
      <c r="A251" s="2">
        <v>3090203</v>
      </c>
      <c r="B251" s="36" t="e">
        <v>#N/A</v>
      </c>
      <c r="C251" s="36" t="e">
        <v>#N/A</v>
      </c>
      <c r="D251" s="36" t="e">
        <v>#N/A</v>
      </c>
    </row>
    <row r="252" spans="1:4" ht="12.75" customHeight="1">
      <c r="A252" s="2">
        <v>3090204</v>
      </c>
      <c r="B252" s="36">
        <v>0.93148967003992234</v>
      </c>
      <c r="C252" s="36">
        <v>2.9321172649537148</v>
      </c>
      <c r="D252" s="36">
        <v>0.32410309702899565</v>
      </c>
    </row>
    <row r="253" spans="1:4" ht="12.75" customHeight="1">
      <c r="A253" s="2">
        <v>3090205</v>
      </c>
      <c r="B253" s="36">
        <v>1.061395838369273</v>
      </c>
      <c r="C253" s="36">
        <v>2.8960138477456776</v>
      </c>
      <c r="D253" s="36">
        <v>0.41117523981905518</v>
      </c>
    </row>
    <row r="254" spans="1:4" ht="12.75" customHeight="1">
      <c r="A254" s="2">
        <v>3090206</v>
      </c>
      <c r="B254" s="36">
        <v>0.53030144743192276</v>
      </c>
      <c r="C254" s="36">
        <v>2.9567104172430003</v>
      </c>
      <c r="D254" s="36">
        <v>0.36384067980232343</v>
      </c>
    </row>
    <row r="255" spans="1:4" ht="12.75" customHeight="1">
      <c r="A255" s="2">
        <v>3100101</v>
      </c>
      <c r="B255" s="36">
        <v>0.9896329792630546</v>
      </c>
      <c r="C255" s="36">
        <v>2.8122458625012716</v>
      </c>
      <c r="D255" s="36">
        <v>0.61320204327667771</v>
      </c>
    </row>
    <row r="256" spans="1:4" ht="12.75" customHeight="1">
      <c r="A256" s="2">
        <v>3100102</v>
      </c>
      <c r="B256" s="36">
        <v>0.90537013262243349</v>
      </c>
      <c r="C256" s="36">
        <v>2.9207377747421921</v>
      </c>
      <c r="D256" s="36">
        <v>0.36949558813557365</v>
      </c>
    </row>
    <row r="257" spans="1:4" ht="12.75" customHeight="1">
      <c r="A257" s="2">
        <v>3100103</v>
      </c>
      <c r="B257" s="36">
        <v>1.0383029144109153</v>
      </c>
      <c r="C257" s="36">
        <v>2.9321172649537148</v>
      </c>
      <c r="D257" s="36">
        <v>0.32410309702899565</v>
      </c>
    </row>
    <row r="258" spans="1:4" ht="12.75" customHeight="1">
      <c r="A258" s="2">
        <v>3100201</v>
      </c>
      <c r="B258" s="36">
        <v>0.77241086266882497</v>
      </c>
      <c r="C258" s="36">
        <v>2.9321172649537148</v>
      </c>
      <c r="D258" s="36">
        <v>0.32410309702899565</v>
      </c>
    </row>
    <row r="259" spans="1:4" ht="12.75" customHeight="1">
      <c r="A259" s="2">
        <v>3100202</v>
      </c>
      <c r="B259" s="36">
        <v>0.89022166245518375</v>
      </c>
      <c r="C259" s="36">
        <v>2.9207377747421921</v>
      </c>
      <c r="D259" s="36">
        <v>0.36949558813557365</v>
      </c>
    </row>
    <row r="260" spans="1:4" ht="12.75" customHeight="1">
      <c r="A260" s="2">
        <v>3100203</v>
      </c>
      <c r="B260" s="36">
        <v>0.98074112161826299</v>
      </c>
      <c r="C260" s="36">
        <v>2.8335541989340713</v>
      </c>
      <c r="D260" s="36">
        <v>0.54762365432181759</v>
      </c>
    </row>
    <row r="261" spans="1:4" ht="12.75" customHeight="1">
      <c r="A261" s="2">
        <v>3100204</v>
      </c>
      <c r="B261" s="36">
        <v>0.96154716334946633</v>
      </c>
      <c r="C261" s="36">
        <v>2.8335541989340713</v>
      </c>
      <c r="D261" s="36">
        <v>0.54762365432181759</v>
      </c>
    </row>
    <row r="262" spans="1:4" ht="12.75" customHeight="1">
      <c r="A262" s="2">
        <v>3100205</v>
      </c>
      <c r="B262" s="36">
        <v>0.86979391834910214</v>
      </c>
      <c r="C262" s="36">
        <v>2.8335541989340713</v>
      </c>
      <c r="D262" s="36">
        <v>0.54762365432181759</v>
      </c>
    </row>
    <row r="263" spans="1:4" ht="12.75" customHeight="1">
      <c r="A263" s="2">
        <v>3100206</v>
      </c>
      <c r="B263" s="36">
        <v>0.96008860154772491</v>
      </c>
      <c r="C263" s="36">
        <v>2.8335541989340713</v>
      </c>
      <c r="D263" s="36">
        <v>0.54762365432181759</v>
      </c>
    </row>
    <row r="264" spans="1:4" ht="12.75" customHeight="1">
      <c r="A264" s="2">
        <v>3100207</v>
      </c>
      <c r="B264" s="36">
        <v>0.79805761365487171</v>
      </c>
      <c r="C264" s="36">
        <v>2.8122458625012716</v>
      </c>
      <c r="D264" s="36">
        <v>0.61320204327667771</v>
      </c>
    </row>
    <row r="265" spans="1:4" ht="12.75" customHeight="1">
      <c r="A265" s="2">
        <v>3100208</v>
      </c>
      <c r="B265" s="36">
        <v>0.94102537891151172</v>
      </c>
      <c r="C265" s="36">
        <v>2.8122458625012716</v>
      </c>
      <c r="D265" s="36">
        <v>0.61320204327667771</v>
      </c>
    </row>
    <row r="266" spans="1:4" ht="12.75" customHeight="1">
      <c r="A266" s="2">
        <v>3110101</v>
      </c>
      <c r="B266" s="36">
        <v>0.97527868974463794</v>
      </c>
      <c r="C266" s="36">
        <v>2.8122458625012716</v>
      </c>
      <c r="D266" s="36">
        <v>0.61320204327667771</v>
      </c>
    </row>
    <row r="267" spans="1:4" ht="12.75" customHeight="1">
      <c r="A267" s="2">
        <v>3110102</v>
      </c>
      <c r="B267" s="36">
        <v>0.9250513784844091</v>
      </c>
      <c r="C267" s="36">
        <v>2.8122458625012716</v>
      </c>
      <c r="D267" s="36">
        <v>0.61320204327667771</v>
      </c>
    </row>
    <row r="268" spans="1:4" ht="12.75" customHeight="1">
      <c r="A268" s="2">
        <v>3110103</v>
      </c>
      <c r="B268" s="36">
        <v>0.90041997952346409</v>
      </c>
      <c r="C268" s="36">
        <v>2.8122458625012716</v>
      </c>
      <c r="D268" s="36">
        <v>0.61320204327667771</v>
      </c>
    </row>
    <row r="269" spans="1:4" ht="12.75" customHeight="1">
      <c r="A269" s="2">
        <v>3110201</v>
      </c>
      <c r="B269" s="36">
        <v>1.6542721541955345</v>
      </c>
      <c r="C269" s="36">
        <v>9.2702131505939036</v>
      </c>
      <c r="D269" s="36">
        <v>0.5138833128722825</v>
      </c>
    </row>
    <row r="270" spans="1:4" ht="12.75" customHeight="1">
      <c r="A270" s="2">
        <v>3110202</v>
      </c>
      <c r="B270" s="36">
        <v>1.9013425106999933</v>
      </c>
      <c r="C270" s="36">
        <v>9.2702131505939036</v>
      </c>
      <c r="D270" s="36">
        <v>0.5138833128722825</v>
      </c>
    </row>
    <row r="271" spans="1:4" ht="12.75" customHeight="1">
      <c r="A271" s="2">
        <v>3110203</v>
      </c>
      <c r="B271" s="36">
        <v>1.5738465469590488</v>
      </c>
      <c r="C271" s="36">
        <v>9.2702131505939036</v>
      </c>
      <c r="D271" s="36">
        <v>0.5138833128722825</v>
      </c>
    </row>
    <row r="272" spans="1:4" ht="12.75" customHeight="1">
      <c r="A272" s="2">
        <v>3110204</v>
      </c>
      <c r="B272" s="36">
        <v>1.8325078246641096</v>
      </c>
      <c r="C272" s="36">
        <v>9.2702131505939036</v>
      </c>
      <c r="D272" s="36">
        <v>0.5138833128722825</v>
      </c>
    </row>
    <row r="273" spans="1:4" ht="12.75" customHeight="1">
      <c r="A273" s="2">
        <v>3110205</v>
      </c>
      <c r="B273" s="36">
        <v>0.46146683412386763</v>
      </c>
      <c r="C273" s="36">
        <v>2.8122458625012716</v>
      </c>
      <c r="D273" s="36">
        <v>0.61320204327667771</v>
      </c>
    </row>
    <row r="274" spans="1:4" ht="12.75" customHeight="1">
      <c r="A274" s="2">
        <v>3110206</v>
      </c>
      <c r="B274" s="36">
        <v>0.92388106663936764</v>
      </c>
      <c r="C274" s="36">
        <v>2.9207377747421921</v>
      </c>
      <c r="D274" s="36">
        <v>0.36949558813557365</v>
      </c>
    </row>
    <row r="275" spans="1:4" ht="12.75" customHeight="1">
      <c r="A275" s="2">
        <v>3120001</v>
      </c>
      <c r="B275" s="36">
        <v>0.84608638778231615</v>
      </c>
      <c r="C275" s="36">
        <v>2.8166947348623594</v>
      </c>
      <c r="D275" s="36">
        <v>0.54489157854168802</v>
      </c>
    </row>
    <row r="276" spans="1:4" ht="12.75" customHeight="1">
      <c r="A276" s="2">
        <v>3120002</v>
      </c>
      <c r="B276" s="36">
        <v>1.7772397279551129</v>
      </c>
      <c r="C276" s="36">
        <v>9.2702131505939036</v>
      </c>
      <c r="D276" s="36">
        <v>0.5138833128722825</v>
      </c>
    </row>
    <row r="277" spans="1:4" ht="12.75" customHeight="1">
      <c r="A277" s="2">
        <v>3120003</v>
      </c>
      <c r="B277" s="36">
        <v>0.64993807348600063</v>
      </c>
      <c r="C277" s="36">
        <v>2.8122458625012716</v>
      </c>
      <c r="D277" s="36">
        <v>0.61320204327667771</v>
      </c>
    </row>
    <row r="278" spans="1:4" ht="12.75" customHeight="1">
      <c r="A278" s="2">
        <v>3130001</v>
      </c>
      <c r="B278" s="36">
        <v>1.5912160067801377</v>
      </c>
      <c r="C278" s="36">
        <v>9.2702131505939036</v>
      </c>
      <c r="D278" s="36">
        <v>0.5138833128722825</v>
      </c>
    </row>
    <row r="279" spans="1:4" ht="12.75" customHeight="1">
      <c r="A279" s="2">
        <v>3130002</v>
      </c>
      <c r="B279" s="36">
        <v>1.5211001837974041</v>
      </c>
      <c r="C279" s="36">
        <v>9.2702131505939036</v>
      </c>
      <c r="D279" s="36">
        <v>0.5138833128722825</v>
      </c>
    </row>
    <row r="280" spans="1:4" ht="12.75" customHeight="1">
      <c r="A280" s="2">
        <v>3130003</v>
      </c>
      <c r="B280" s="36">
        <v>1.3761872899980556</v>
      </c>
      <c r="C280" s="36">
        <v>9.1266416117452849</v>
      </c>
      <c r="D280" s="36">
        <v>0.51600059179568081</v>
      </c>
    </row>
    <row r="281" spans="1:4" ht="12.75" customHeight="1">
      <c r="A281" s="2">
        <v>3130004</v>
      </c>
      <c r="B281" s="36">
        <v>1.8714091042578287</v>
      </c>
      <c r="C281" s="36">
        <v>14.390821059759238</v>
      </c>
      <c r="D281" s="36">
        <v>0.51060284144638746</v>
      </c>
    </row>
    <row r="282" spans="1:4" ht="12.75" customHeight="1">
      <c r="A282" s="2">
        <v>3130005</v>
      </c>
      <c r="B282" s="36">
        <v>1.8576102392330276</v>
      </c>
      <c r="C282" s="36">
        <v>9.2702131505939036</v>
      </c>
      <c r="D282" s="36">
        <v>0.5138833128722825</v>
      </c>
    </row>
    <row r="283" spans="1:4" ht="12.75" customHeight="1">
      <c r="A283" s="2">
        <v>3130006</v>
      </c>
      <c r="B283" s="36">
        <v>1.4378417018879595</v>
      </c>
      <c r="C283" s="36">
        <v>9.2702131505939036</v>
      </c>
      <c r="D283" s="36">
        <v>0.5138833128722825</v>
      </c>
    </row>
    <row r="284" spans="1:4" ht="12.75" customHeight="1">
      <c r="A284" s="2">
        <v>3130007</v>
      </c>
      <c r="B284" s="36">
        <v>1.8351437387888589</v>
      </c>
      <c r="C284" s="36">
        <v>9.2702131505939036</v>
      </c>
      <c r="D284" s="36">
        <v>0.5138833128722825</v>
      </c>
    </row>
    <row r="285" spans="1:4" ht="12.75" customHeight="1">
      <c r="A285" s="2">
        <v>3130008</v>
      </c>
      <c r="B285" s="36">
        <v>1.3621258025746266</v>
      </c>
      <c r="C285" s="36">
        <v>9.2702131505939036</v>
      </c>
      <c r="D285" s="36">
        <v>0.5138833128722825</v>
      </c>
    </row>
    <row r="286" spans="1:4" ht="12.75" customHeight="1">
      <c r="A286" s="2">
        <v>3130009</v>
      </c>
      <c r="B286" s="36">
        <v>1.8091027961827166</v>
      </c>
      <c r="C286" s="36">
        <v>9.2702131505939036</v>
      </c>
      <c r="D286" s="36">
        <v>0.5138833128722825</v>
      </c>
    </row>
    <row r="287" spans="1:4" ht="12.75" customHeight="1">
      <c r="A287" s="2">
        <v>3130010</v>
      </c>
      <c r="B287" s="36">
        <v>2.2573513496580593</v>
      </c>
      <c r="C287" s="36">
        <v>14.390821059759238</v>
      </c>
      <c r="D287" s="36">
        <v>0.51060284144638746</v>
      </c>
    </row>
    <row r="288" spans="1:4" ht="12.75" customHeight="1">
      <c r="A288" s="2">
        <v>3130011</v>
      </c>
      <c r="B288" s="36">
        <v>0.46097517649595271</v>
      </c>
      <c r="C288" s="36">
        <v>2.8448445543640632</v>
      </c>
      <c r="D288" s="36">
        <v>0.60815423782715483</v>
      </c>
    </row>
    <row r="289" spans="1:4" ht="12.75" customHeight="1">
      <c r="A289" s="2">
        <v>3130012</v>
      </c>
      <c r="B289" s="36">
        <v>1.6318445690759291</v>
      </c>
      <c r="C289" s="36">
        <v>8.8912050829322418</v>
      </c>
      <c r="D289" s="36">
        <v>0.51854731797598885</v>
      </c>
    </row>
    <row r="290" spans="1:4" ht="12.75" customHeight="1">
      <c r="A290" s="2">
        <v>3130013</v>
      </c>
      <c r="B290" s="36">
        <v>0.89054133965950455</v>
      </c>
      <c r="C290" s="36">
        <v>2.8166947348623594</v>
      </c>
      <c r="D290" s="36">
        <v>0.54489157854168802</v>
      </c>
    </row>
    <row r="291" spans="1:4" ht="12.75" customHeight="1">
      <c r="A291" s="2">
        <v>3130014</v>
      </c>
      <c r="B291" s="36" t="e">
        <v>#N/A</v>
      </c>
      <c r="C291" s="36" t="e">
        <v>#N/A</v>
      </c>
      <c r="D291" s="36" t="e">
        <v>#N/A</v>
      </c>
    </row>
    <row r="292" spans="1:4" ht="12.75" customHeight="1">
      <c r="A292" s="2">
        <v>3140101</v>
      </c>
      <c r="B292" s="36">
        <v>1.5775843712535049</v>
      </c>
      <c r="C292" s="36">
        <v>8.3489007484542839</v>
      </c>
      <c r="D292" s="36">
        <v>0.51831009186162025</v>
      </c>
    </row>
    <row r="293" spans="1:4" ht="12.75" customHeight="1">
      <c r="A293" s="2">
        <v>3140102</v>
      </c>
      <c r="B293" s="36">
        <v>1.5865779325734637</v>
      </c>
      <c r="C293" s="36">
        <v>9.2702131505939036</v>
      </c>
      <c r="D293" s="36">
        <v>0.5138833128722825</v>
      </c>
    </row>
    <row r="294" spans="1:4" ht="12.75" customHeight="1">
      <c r="A294" s="2">
        <v>3140103</v>
      </c>
      <c r="B294" s="36">
        <v>1.606050513363835</v>
      </c>
      <c r="C294" s="36">
        <v>9.1266416117452849</v>
      </c>
      <c r="D294" s="36">
        <v>0.51600059179568081</v>
      </c>
    </row>
    <row r="295" spans="1:4" ht="12.75" customHeight="1">
      <c r="A295" s="2">
        <v>3140104</v>
      </c>
      <c r="B295" s="36">
        <v>1.5989798733639775</v>
      </c>
      <c r="C295" s="36">
        <v>9.1266416117452849</v>
      </c>
      <c r="D295" s="36">
        <v>0.51600059179568081</v>
      </c>
    </row>
    <row r="296" spans="1:4" ht="12.75" customHeight="1">
      <c r="A296" s="2">
        <v>3140105</v>
      </c>
      <c r="B296" s="36" t="e">
        <v>#N/A</v>
      </c>
      <c r="C296" s="36" t="e">
        <v>#N/A</v>
      </c>
      <c r="D296" s="36" t="e">
        <v>#N/A</v>
      </c>
    </row>
    <row r="297" spans="1:4" ht="12.75" customHeight="1">
      <c r="A297" s="2">
        <v>3140106</v>
      </c>
      <c r="B297" s="36">
        <v>1.5919618913993085</v>
      </c>
      <c r="C297" s="36">
        <v>9.1266416117452849</v>
      </c>
      <c r="D297" s="36">
        <v>0.51600059179568081</v>
      </c>
    </row>
    <row r="298" spans="1:4" ht="12.75" customHeight="1">
      <c r="A298" s="2">
        <v>3140107</v>
      </c>
      <c r="B298" s="36">
        <v>1.5327313418251214</v>
      </c>
      <c r="C298" s="36">
        <v>9.1266416117452849</v>
      </c>
      <c r="D298" s="36">
        <v>0.51600059179568081</v>
      </c>
    </row>
    <row r="299" spans="1:4" ht="12.75" customHeight="1">
      <c r="A299" s="2">
        <v>3140201</v>
      </c>
      <c r="B299" s="36">
        <v>1.6860286243674225</v>
      </c>
      <c r="C299" s="36">
        <v>9.1266416117452849</v>
      </c>
      <c r="D299" s="36">
        <v>0.51600059179568081</v>
      </c>
    </row>
    <row r="300" spans="1:4" ht="12.75" customHeight="1">
      <c r="A300" s="2">
        <v>3140202</v>
      </c>
      <c r="B300" s="36">
        <v>1.7066481970312284</v>
      </c>
      <c r="C300" s="36">
        <v>9.1266416117452849</v>
      </c>
      <c r="D300" s="36">
        <v>0.51600059179568081</v>
      </c>
    </row>
    <row r="301" spans="1:4" ht="12.75" customHeight="1">
      <c r="A301" s="2">
        <v>3140203</v>
      </c>
      <c r="B301" s="36">
        <v>1.3389497573908156</v>
      </c>
      <c r="C301" s="36">
        <v>9.1266416117452849</v>
      </c>
      <c r="D301" s="36">
        <v>0.51600059179568081</v>
      </c>
    </row>
    <row r="302" spans="1:4" ht="12.75" customHeight="1">
      <c r="A302" s="2">
        <v>3140301</v>
      </c>
      <c r="B302" s="36">
        <v>1.4869717144868662</v>
      </c>
      <c r="C302" s="36">
        <v>9.1266416117452849</v>
      </c>
      <c r="D302" s="36">
        <v>0.51600059179568081</v>
      </c>
    </row>
    <row r="303" spans="1:4" ht="12.75" customHeight="1">
      <c r="A303" s="2">
        <v>3140302</v>
      </c>
      <c r="B303" s="36">
        <v>1.7346062050173057</v>
      </c>
      <c r="C303" s="36">
        <v>9.1266416117452849</v>
      </c>
      <c r="D303" s="36">
        <v>0.51600059179568081</v>
      </c>
    </row>
    <row r="304" spans="1:4" ht="12.75" customHeight="1">
      <c r="A304" s="2">
        <v>3140303</v>
      </c>
      <c r="B304" s="36">
        <v>1.7093887661288041</v>
      </c>
      <c r="C304" s="36">
        <v>9.1266416117452849</v>
      </c>
      <c r="D304" s="36">
        <v>0.51600059179568081</v>
      </c>
    </row>
    <row r="305" spans="1:4" ht="12.75" customHeight="1">
      <c r="A305" s="2">
        <v>3140304</v>
      </c>
      <c r="B305" s="36">
        <v>1.3389497573908156</v>
      </c>
      <c r="C305" s="36">
        <v>9.1266416117452849</v>
      </c>
      <c r="D305" s="36">
        <v>0.51600059179568081</v>
      </c>
    </row>
    <row r="306" spans="1:4" ht="12.75" customHeight="1">
      <c r="A306" s="2">
        <v>3140305</v>
      </c>
      <c r="B306" s="36">
        <v>1.3389497573908156</v>
      </c>
      <c r="C306" s="36">
        <v>9.1266416117452849</v>
      </c>
      <c r="D306" s="36">
        <v>0.51600059179568081</v>
      </c>
    </row>
    <row r="307" spans="1:4" ht="12.75" customHeight="1">
      <c r="A307" s="2">
        <v>3150101</v>
      </c>
      <c r="B307" s="36">
        <v>1.4310224867040144</v>
      </c>
      <c r="C307" s="36">
        <v>8.2032274396707106</v>
      </c>
      <c r="D307" s="36">
        <v>0.46024164316972976</v>
      </c>
    </row>
    <row r="308" spans="1:4" ht="12.75" customHeight="1">
      <c r="A308" s="2">
        <v>3150102</v>
      </c>
      <c r="B308" s="36">
        <v>1.6601774133555769</v>
      </c>
      <c r="C308" s="36">
        <v>9.2702131505939036</v>
      </c>
      <c r="D308" s="36">
        <v>0.5138833128722825</v>
      </c>
    </row>
    <row r="309" spans="1:4" ht="12.75" customHeight="1">
      <c r="A309" s="2">
        <v>3150103</v>
      </c>
      <c r="B309" s="36">
        <v>1.1239404084667231</v>
      </c>
      <c r="C309" s="36">
        <v>8.2032274396707106</v>
      </c>
      <c r="D309" s="36">
        <v>0.46024164316972976</v>
      </c>
    </row>
    <row r="310" spans="1:4" ht="12.75" customHeight="1">
      <c r="A310" s="2">
        <v>3150104</v>
      </c>
      <c r="B310" s="36">
        <v>1.7054805644764228</v>
      </c>
      <c r="C310" s="36">
        <v>9.2702131505939036</v>
      </c>
      <c r="D310" s="36">
        <v>0.5138833128722825</v>
      </c>
    </row>
    <row r="311" spans="1:4" ht="12.75" customHeight="1">
      <c r="A311" s="2">
        <v>3150105</v>
      </c>
      <c r="B311" s="36">
        <v>1.1239404084667231</v>
      </c>
      <c r="C311" s="36">
        <v>8.2032274396707106</v>
      </c>
      <c r="D311" s="36">
        <v>0.46024164316972976</v>
      </c>
    </row>
    <row r="312" spans="1:4" ht="12.75" customHeight="1">
      <c r="A312" s="2">
        <v>3150106</v>
      </c>
      <c r="B312" s="36">
        <v>1.3389497573908156</v>
      </c>
      <c r="C312" s="36">
        <v>9.1266416117452849</v>
      </c>
      <c r="D312" s="36">
        <v>0.51600059179568081</v>
      </c>
    </row>
    <row r="313" spans="1:4" ht="12.75" customHeight="1">
      <c r="A313" s="2">
        <v>3150107</v>
      </c>
      <c r="B313" s="36">
        <v>1.3389497573908156</v>
      </c>
      <c r="C313" s="36">
        <v>9.1266416117452849</v>
      </c>
      <c r="D313" s="36">
        <v>0.51600059179568081</v>
      </c>
    </row>
    <row r="314" spans="1:4" ht="12.75" customHeight="1">
      <c r="A314" s="2">
        <v>3150108</v>
      </c>
      <c r="B314" s="36">
        <v>1.7038645354552944</v>
      </c>
      <c r="C314" s="36">
        <v>9.2702131505939036</v>
      </c>
      <c r="D314" s="36">
        <v>0.5138833128722825</v>
      </c>
    </row>
    <row r="315" spans="1:4" ht="12.75" customHeight="1">
      <c r="A315" s="2">
        <v>3150109</v>
      </c>
      <c r="B315" s="36">
        <v>1.4397553816754767</v>
      </c>
      <c r="C315" s="36">
        <v>9.1266416117452849</v>
      </c>
      <c r="D315" s="36">
        <v>0.51600059179568081</v>
      </c>
    </row>
    <row r="316" spans="1:4" ht="12.75" customHeight="1">
      <c r="A316" s="2">
        <v>3150110</v>
      </c>
      <c r="B316" s="36">
        <v>1.3802836861156167</v>
      </c>
      <c r="C316" s="36">
        <v>9.2702131505939036</v>
      </c>
      <c r="D316" s="36">
        <v>0.5138833128722825</v>
      </c>
    </row>
    <row r="317" spans="1:4" ht="12.75" customHeight="1">
      <c r="A317" s="2">
        <v>3150201</v>
      </c>
      <c r="B317" s="36">
        <v>1.3389497573908156</v>
      </c>
      <c r="C317" s="36">
        <v>9.1266416117452849</v>
      </c>
      <c r="D317" s="36">
        <v>0.51600059179568081</v>
      </c>
    </row>
    <row r="318" spans="1:4" ht="12.75" customHeight="1">
      <c r="A318" s="2">
        <v>3150202</v>
      </c>
      <c r="B318" s="36">
        <v>1.7137172849858138</v>
      </c>
      <c r="C318" s="36">
        <v>9.2702131505939036</v>
      </c>
      <c r="D318" s="36">
        <v>0.5138833128722825</v>
      </c>
    </row>
    <row r="319" spans="1:4" ht="12.75" customHeight="1">
      <c r="A319" s="2">
        <v>3150203</v>
      </c>
      <c r="B319" s="36">
        <v>1.3389497573908156</v>
      </c>
      <c r="C319" s="36">
        <v>9.1266416117452849</v>
      </c>
      <c r="D319" s="36">
        <v>0.51600059179568081</v>
      </c>
    </row>
    <row r="320" spans="1:4" ht="12.75" customHeight="1">
      <c r="A320" s="2">
        <v>3150204</v>
      </c>
      <c r="B320" s="36">
        <v>1.3621258025746266</v>
      </c>
      <c r="C320" s="36">
        <v>9.2702131505939036</v>
      </c>
      <c r="D320" s="36">
        <v>0.5138833128722825</v>
      </c>
    </row>
    <row r="321" spans="1:4" ht="12.75" customHeight="1">
      <c r="A321" s="2">
        <v>3160101</v>
      </c>
      <c r="B321" s="36">
        <v>0.77378479977080628</v>
      </c>
      <c r="C321" s="36">
        <v>6.5970478644069512</v>
      </c>
      <c r="D321" s="36">
        <v>0.37949252593484306</v>
      </c>
    </row>
    <row r="322" spans="1:4" ht="12.75" customHeight="1">
      <c r="A322" s="2">
        <v>3160102</v>
      </c>
      <c r="B322" s="36">
        <v>1.0148901012229292</v>
      </c>
      <c r="C322" s="36">
        <v>6.5970478644069512</v>
      </c>
      <c r="D322" s="36">
        <v>0.37949252593484306</v>
      </c>
    </row>
    <row r="323" spans="1:4" ht="12.75" customHeight="1">
      <c r="A323" s="2">
        <v>3160103</v>
      </c>
      <c r="B323" s="36">
        <v>1.6471405570513498</v>
      </c>
      <c r="C323" s="36">
        <v>9.2702131505939036</v>
      </c>
      <c r="D323" s="36">
        <v>0.5138833128722825</v>
      </c>
    </row>
    <row r="324" spans="1:4" ht="12.75" customHeight="1">
      <c r="A324" s="2">
        <v>3160104</v>
      </c>
      <c r="B324" s="36">
        <v>1.0673408671149429</v>
      </c>
      <c r="C324" s="36">
        <v>6.5970478644069512</v>
      </c>
      <c r="D324" s="36">
        <v>0.37949252593484306</v>
      </c>
    </row>
    <row r="325" spans="1:4" ht="12.75" customHeight="1">
      <c r="A325" s="2">
        <v>3160105</v>
      </c>
      <c r="B325" s="36">
        <v>1.6616459530858991</v>
      </c>
      <c r="C325" s="36">
        <v>9.2702131505939036</v>
      </c>
      <c r="D325" s="36">
        <v>0.5138833128722825</v>
      </c>
    </row>
    <row r="326" spans="1:4" ht="12.75" customHeight="1">
      <c r="A326" s="2">
        <v>3160106</v>
      </c>
      <c r="B326" s="36">
        <v>1.3621258025746266</v>
      </c>
      <c r="C326" s="36">
        <v>9.2702131505939036</v>
      </c>
      <c r="D326" s="36">
        <v>0.5138833128722825</v>
      </c>
    </row>
    <row r="327" spans="1:4" ht="12.75" customHeight="1">
      <c r="A327" s="2">
        <v>3160107</v>
      </c>
      <c r="B327" s="36">
        <v>1.6947972835078009</v>
      </c>
      <c r="C327" s="36">
        <v>9.2702131505939036</v>
      </c>
      <c r="D327" s="36">
        <v>0.5138833128722825</v>
      </c>
    </row>
    <row r="328" spans="1:4" ht="12.75" customHeight="1">
      <c r="A328" s="2">
        <v>3160108</v>
      </c>
      <c r="B328" s="36">
        <v>1.1195176092707186</v>
      </c>
      <c r="C328" s="36">
        <v>6.5970478644069512</v>
      </c>
      <c r="D328" s="36">
        <v>0.37949252593484306</v>
      </c>
    </row>
    <row r="329" spans="1:4" ht="12.75" customHeight="1">
      <c r="A329" s="2">
        <v>3160109</v>
      </c>
      <c r="B329" s="36">
        <v>1.2108175708274593</v>
      </c>
      <c r="C329" s="36">
        <v>8.2032274396707106</v>
      </c>
      <c r="D329" s="36">
        <v>0.46024164316972976</v>
      </c>
    </row>
    <row r="330" spans="1:4" ht="12.75" customHeight="1">
      <c r="A330" s="2">
        <v>3160110</v>
      </c>
      <c r="B330" s="36">
        <v>1.3752628309706982</v>
      </c>
      <c r="C330" s="36">
        <v>8.2032274396707106</v>
      </c>
      <c r="D330" s="36">
        <v>0.46024164316972976</v>
      </c>
    </row>
    <row r="331" spans="1:4" ht="12.75" customHeight="1">
      <c r="A331" s="2">
        <v>3160111</v>
      </c>
      <c r="B331" s="36">
        <v>1.7011307139126577</v>
      </c>
      <c r="C331" s="36">
        <v>9.2702131505939036</v>
      </c>
      <c r="D331" s="36">
        <v>0.5138833128722825</v>
      </c>
    </row>
    <row r="332" spans="1:4" ht="12.75" customHeight="1">
      <c r="A332" s="2">
        <v>3160112</v>
      </c>
      <c r="B332" s="36">
        <v>1.3621258025746266</v>
      </c>
      <c r="C332" s="36">
        <v>9.2702131505939036</v>
      </c>
      <c r="D332" s="36">
        <v>0.5138833128722825</v>
      </c>
    </row>
    <row r="333" spans="1:4" ht="12.75" customHeight="1">
      <c r="A333" s="2">
        <v>3160113</v>
      </c>
      <c r="B333" s="36">
        <v>1.3621258025746266</v>
      </c>
      <c r="C333" s="36">
        <v>9.2702131505939036</v>
      </c>
      <c r="D333" s="36">
        <v>0.5138833128722825</v>
      </c>
    </row>
    <row r="334" spans="1:4" ht="12.75" customHeight="1">
      <c r="A334" s="2">
        <v>3160201</v>
      </c>
      <c r="B334" s="36">
        <v>1.3621258025746266</v>
      </c>
      <c r="C334" s="36">
        <v>9.2702131505939036</v>
      </c>
      <c r="D334" s="36">
        <v>0.5138833128722825</v>
      </c>
    </row>
    <row r="335" spans="1:4" ht="12.75" customHeight="1">
      <c r="A335" s="2">
        <v>3160202</v>
      </c>
      <c r="B335" s="36">
        <v>1.4857004203440074</v>
      </c>
      <c r="C335" s="36">
        <v>8.2032274396707106</v>
      </c>
      <c r="D335" s="36">
        <v>0.46024164316972976</v>
      </c>
    </row>
    <row r="336" spans="1:4" ht="12.75" customHeight="1">
      <c r="A336" s="2">
        <v>3160203</v>
      </c>
      <c r="B336" s="36">
        <v>1.1387571459625534</v>
      </c>
      <c r="C336" s="36">
        <v>7.4659560107481422</v>
      </c>
      <c r="D336" s="36">
        <v>0.61225371201250645</v>
      </c>
    </row>
    <row r="337" spans="1:4" ht="12.75" customHeight="1">
      <c r="A337" s="2">
        <v>3160204</v>
      </c>
      <c r="B337" s="36">
        <v>1.1437803437579228</v>
      </c>
      <c r="C337" s="36">
        <v>7.4945505896609212</v>
      </c>
      <c r="D337" s="36">
        <v>0.61226261255257663</v>
      </c>
    </row>
    <row r="338" spans="1:4" ht="12.75" customHeight="1">
      <c r="A338" s="2">
        <v>3160205</v>
      </c>
      <c r="B338" s="36" t="e">
        <v>#N/A</v>
      </c>
      <c r="C338" s="36" t="e">
        <v>#N/A</v>
      </c>
      <c r="D338" s="36" t="e">
        <v>#N/A</v>
      </c>
    </row>
    <row r="339" spans="1:4" ht="12.75" customHeight="1">
      <c r="A339" s="2">
        <v>3170001</v>
      </c>
      <c r="B339" s="36">
        <v>1.4656328379902566</v>
      </c>
      <c r="C339" s="36">
        <v>7.4945505896609212</v>
      </c>
      <c r="D339" s="36">
        <v>0.61226261255257663</v>
      </c>
    </row>
    <row r="340" spans="1:4" ht="12.75" customHeight="1">
      <c r="A340" s="2">
        <v>3170002</v>
      </c>
      <c r="B340" s="36">
        <v>1.2828712026750106</v>
      </c>
      <c r="C340" s="36">
        <v>7.4945505896609212</v>
      </c>
      <c r="D340" s="36">
        <v>0.61226261255257663</v>
      </c>
    </row>
    <row r="341" spans="1:4" ht="12.75" customHeight="1">
      <c r="A341" s="2">
        <v>3170003</v>
      </c>
      <c r="B341" s="36">
        <v>1.1437803437579228</v>
      </c>
      <c r="C341" s="36">
        <v>7.4945505896609212</v>
      </c>
      <c r="D341" s="36">
        <v>0.61226261255257663</v>
      </c>
    </row>
    <row r="342" spans="1:4" ht="12.75" customHeight="1">
      <c r="A342" s="2">
        <v>3170004</v>
      </c>
      <c r="B342" s="36">
        <v>1.4782806486766344</v>
      </c>
      <c r="C342" s="36">
        <v>7.4945505896609212</v>
      </c>
      <c r="D342" s="36">
        <v>0.61226261255257663</v>
      </c>
    </row>
    <row r="343" spans="1:4" ht="12.75" customHeight="1">
      <c r="A343" s="2">
        <v>3170005</v>
      </c>
      <c r="B343" s="36">
        <v>1.2288235295293377</v>
      </c>
      <c r="C343" s="36">
        <v>7.4945505896609212</v>
      </c>
      <c r="D343" s="36">
        <v>0.61226261255257663</v>
      </c>
    </row>
    <row r="344" spans="1:4" ht="12.75" customHeight="1">
      <c r="A344" s="2">
        <v>3170006</v>
      </c>
      <c r="B344" s="36">
        <v>1.1437803437579228</v>
      </c>
      <c r="C344" s="36">
        <v>7.4945505896609212</v>
      </c>
      <c r="D344" s="36">
        <v>0.61226261255257663</v>
      </c>
    </row>
    <row r="345" spans="1:4" ht="12.75" customHeight="1">
      <c r="A345" s="2">
        <v>3170007</v>
      </c>
      <c r="B345" s="36">
        <v>1.4741253541773756</v>
      </c>
      <c r="C345" s="36">
        <v>7.4945505896609212</v>
      </c>
      <c r="D345" s="36">
        <v>0.61226261255257663</v>
      </c>
    </row>
    <row r="346" spans="1:4" ht="12.75" customHeight="1">
      <c r="A346" s="2">
        <v>3170008</v>
      </c>
      <c r="B346" s="36">
        <v>1.4187543655334791</v>
      </c>
      <c r="C346" s="36">
        <v>7.4945505896609212</v>
      </c>
      <c r="D346" s="36">
        <v>0.61226261255257663</v>
      </c>
    </row>
    <row r="347" spans="1:4" ht="12.75" customHeight="1">
      <c r="A347" s="2">
        <v>3170009</v>
      </c>
      <c r="B347" s="36">
        <v>1.4242999523591653</v>
      </c>
      <c r="C347" s="36">
        <v>7.4945505896609212</v>
      </c>
      <c r="D347" s="36">
        <v>0.61226261255257663</v>
      </c>
    </row>
    <row r="348" spans="1:4" ht="12.75" customHeight="1">
      <c r="A348" s="2">
        <v>3180001</v>
      </c>
      <c r="B348" s="36">
        <v>1.4746362908658757</v>
      </c>
      <c r="C348" s="36">
        <v>8.2032274396707106</v>
      </c>
      <c r="D348" s="36">
        <v>0.46024164316972976</v>
      </c>
    </row>
    <row r="349" spans="1:4" ht="12.75" customHeight="1">
      <c r="A349" s="2">
        <v>3180002</v>
      </c>
      <c r="B349" s="36">
        <v>1.1190101964503862</v>
      </c>
      <c r="C349" s="36">
        <v>6.8425536337851574</v>
      </c>
      <c r="D349" s="36">
        <v>0.64838603224051528</v>
      </c>
    </row>
    <row r="350" spans="1:4" ht="12.75" customHeight="1">
      <c r="A350" s="2">
        <v>3180003</v>
      </c>
      <c r="B350" s="36">
        <v>1.0636071297645033</v>
      </c>
      <c r="C350" s="36">
        <v>6.8425536337851574</v>
      </c>
      <c r="D350" s="36">
        <v>0.64838603224051528</v>
      </c>
    </row>
    <row r="351" spans="1:4" ht="12.75" customHeight="1">
      <c r="A351" s="2">
        <v>3180004</v>
      </c>
      <c r="B351" s="36">
        <v>1.3621258025746266</v>
      </c>
      <c r="C351" s="36">
        <v>9.2702131505939036</v>
      </c>
      <c r="D351" s="36">
        <v>0.5138833128722825</v>
      </c>
    </row>
    <row r="352" spans="1:4" ht="12.75" customHeight="1">
      <c r="A352" s="2">
        <v>3180005</v>
      </c>
      <c r="B352" s="36">
        <v>1.3560759030856364</v>
      </c>
      <c r="C352" s="36">
        <v>6.8425536337851574</v>
      </c>
      <c r="D352" s="36">
        <v>0.64838603224051528</v>
      </c>
    </row>
    <row r="353" spans="1:4" ht="12.75" customHeight="1">
      <c r="A353" s="2">
        <v>4010101</v>
      </c>
      <c r="B353" s="36">
        <v>1.7023238164544909</v>
      </c>
      <c r="C353" s="36">
        <v>6.8425536337851574</v>
      </c>
      <c r="D353" s="36">
        <v>0.64838603224051528</v>
      </c>
    </row>
    <row r="354" spans="1:4" ht="12.75" customHeight="1">
      <c r="A354" s="2">
        <v>4010102</v>
      </c>
      <c r="B354" s="36">
        <v>1.7759522428962042</v>
      </c>
      <c r="C354" s="36">
        <v>6.8425536337851574</v>
      </c>
      <c r="D354" s="36">
        <v>0.64838603224051528</v>
      </c>
    </row>
    <row r="355" spans="1:4" ht="12.75" customHeight="1">
      <c r="A355" s="2">
        <v>4010201</v>
      </c>
      <c r="B355" s="36">
        <v>1.6691737643006053</v>
      </c>
      <c r="C355" s="36">
        <v>6.8425536337851574</v>
      </c>
      <c r="D355" s="36">
        <v>0.64838603224051528</v>
      </c>
    </row>
    <row r="356" spans="1:4" ht="12.75" customHeight="1">
      <c r="A356" s="2">
        <v>4010202</v>
      </c>
      <c r="B356" s="36">
        <v>1.8319515957216834</v>
      </c>
      <c r="C356" s="36">
        <v>6.8425536337851574</v>
      </c>
      <c r="D356" s="36">
        <v>0.64838603224051528</v>
      </c>
    </row>
    <row r="357" spans="1:4" ht="12.75" customHeight="1">
      <c r="A357" s="2">
        <v>4010301</v>
      </c>
      <c r="B357" s="36">
        <v>1.7053480666985061</v>
      </c>
      <c r="C357" s="36">
        <v>6.8425536337851574</v>
      </c>
      <c r="D357" s="36">
        <v>0.64838603224051528</v>
      </c>
    </row>
    <row r="358" spans="1:4" ht="12.75" customHeight="1">
      <c r="A358" s="2">
        <v>4010302</v>
      </c>
      <c r="B358" s="36">
        <v>1.6397405189199463</v>
      </c>
      <c r="C358" s="36">
        <v>6.8425536337851574</v>
      </c>
      <c r="D358" s="36">
        <v>0.64838603224051528</v>
      </c>
    </row>
    <row r="359" spans="1:4" ht="12.75" customHeight="1">
      <c r="A359" s="2">
        <v>4020101</v>
      </c>
      <c r="B359" s="36">
        <v>1.6015522037444292</v>
      </c>
      <c r="C359" s="36">
        <v>6.8425536337851574</v>
      </c>
      <c r="D359" s="36">
        <v>0.64838603224051528</v>
      </c>
    </row>
    <row r="360" spans="1:4" ht="12.75" customHeight="1">
      <c r="A360" s="2">
        <v>4020102</v>
      </c>
      <c r="B360" s="36">
        <v>1.7158352602483307</v>
      </c>
      <c r="C360" s="36">
        <v>6.8425536337851574</v>
      </c>
      <c r="D360" s="36">
        <v>0.64838603224051528</v>
      </c>
    </row>
    <row r="361" spans="1:4" ht="12.75" customHeight="1">
      <c r="A361" s="2">
        <v>4020103</v>
      </c>
      <c r="B361" s="36">
        <v>1.4056548987122586</v>
      </c>
      <c r="C361" s="36">
        <v>6.8425536337851574</v>
      </c>
      <c r="D361" s="36">
        <v>0.64838603224051528</v>
      </c>
    </row>
    <row r="362" spans="1:4" ht="12.75" customHeight="1">
      <c r="A362" s="2">
        <v>4020104</v>
      </c>
      <c r="B362" s="36">
        <v>1.7437078616047079</v>
      </c>
      <c r="C362" s="36">
        <v>6.8425536337851574</v>
      </c>
      <c r="D362" s="36">
        <v>0.64838603224051528</v>
      </c>
    </row>
    <row r="363" spans="1:4" ht="12.75" customHeight="1">
      <c r="A363" s="2">
        <v>4020105</v>
      </c>
      <c r="B363" s="36">
        <v>1.7138436439813127</v>
      </c>
      <c r="C363" s="36">
        <v>6.8425536337851574</v>
      </c>
      <c r="D363" s="36">
        <v>0.64838603224051528</v>
      </c>
    </row>
    <row r="364" spans="1:4" ht="12.75" customHeight="1">
      <c r="A364" s="2">
        <v>4020201</v>
      </c>
      <c r="B364" s="36">
        <v>1.6843159090126294</v>
      </c>
      <c r="C364" s="36">
        <v>6.8425536337851574</v>
      </c>
      <c r="D364" s="36">
        <v>0.64838603224051528</v>
      </c>
    </row>
    <row r="365" spans="1:4" ht="12.75" customHeight="1">
      <c r="A365" s="2">
        <v>4020202</v>
      </c>
      <c r="B365" s="36">
        <v>1.6711823897649125</v>
      </c>
      <c r="C365" s="36">
        <v>6.8425536337851574</v>
      </c>
      <c r="D365" s="36">
        <v>0.64838603224051528</v>
      </c>
    </row>
    <row r="366" spans="1:4" ht="12.75" customHeight="1">
      <c r="A366" s="2">
        <v>4020203</v>
      </c>
      <c r="B366" s="36">
        <v>1.6096902636881438</v>
      </c>
      <c r="C366" s="36">
        <v>6.8425536337851574</v>
      </c>
      <c r="D366" s="36">
        <v>0.64838603224051528</v>
      </c>
    </row>
    <row r="367" spans="1:4" ht="12.75" customHeight="1">
      <c r="A367" s="2">
        <v>4030101</v>
      </c>
      <c r="B367" s="36">
        <v>1.8955493401816805</v>
      </c>
      <c r="C367" s="36">
        <v>6.8425536337851574</v>
      </c>
      <c r="D367" s="36">
        <v>0.64838603224051528</v>
      </c>
    </row>
    <row r="368" spans="1:4" ht="12.75" customHeight="1">
      <c r="A368" s="2">
        <v>4030102</v>
      </c>
      <c r="B368" s="36">
        <v>1.9450014503848503</v>
      </c>
      <c r="C368" s="36">
        <v>6.8425536337851574</v>
      </c>
      <c r="D368" s="36">
        <v>0.64838603224051528</v>
      </c>
    </row>
    <row r="369" spans="1:4" ht="12.75" customHeight="1">
      <c r="A369" s="2">
        <v>4030103</v>
      </c>
      <c r="B369" s="36">
        <v>1.6786491424379588</v>
      </c>
      <c r="C369" s="36">
        <v>6.8425536337851574</v>
      </c>
      <c r="D369" s="36">
        <v>0.64838603224051528</v>
      </c>
    </row>
    <row r="370" spans="1:4" ht="12.75" customHeight="1">
      <c r="A370" s="2">
        <v>4030104</v>
      </c>
      <c r="B370" s="36">
        <v>1.7432468144642208</v>
      </c>
      <c r="C370" s="36">
        <v>6.8425536337851574</v>
      </c>
      <c r="D370" s="36">
        <v>0.64838603224051528</v>
      </c>
    </row>
    <row r="371" spans="1:4" ht="12.75" customHeight="1">
      <c r="A371" s="2">
        <v>4030105</v>
      </c>
      <c r="B371" s="36">
        <v>1.7686886452779607</v>
      </c>
      <c r="C371" s="36">
        <v>6.8425536337851574</v>
      </c>
      <c r="D371" s="36">
        <v>0.64838603224051528</v>
      </c>
    </row>
    <row r="372" spans="1:4" ht="12.75" customHeight="1">
      <c r="A372" s="2">
        <v>4030106</v>
      </c>
      <c r="B372" s="36">
        <v>1.8151115054147022</v>
      </c>
      <c r="C372" s="36">
        <v>6.8425536337851574</v>
      </c>
      <c r="D372" s="36">
        <v>0.64838603224051528</v>
      </c>
    </row>
    <row r="373" spans="1:4" ht="12.75" customHeight="1">
      <c r="A373" s="2">
        <v>4030107</v>
      </c>
      <c r="B373" s="36">
        <v>1.7419150746496868</v>
      </c>
      <c r="C373" s="36">
        <v>6.8425536337851574</v>
      </c>
      <c r="D373" s="36">
        <v>0.64838603224051528</v>
      </c>
    </row>
    <row r="374" spans="1:4" ht="12.75" customHeight="1">
      <c r="A374" s="2">
        <v>4030108</v>
      </c>
      <c r="B374" s="36">
        <v>1.4135937025512935</v>
      </c>
      <c r="C374" s="36">
        <v>6.8425536337851574</v>
      </c>
      <c r="D374" s="36">
        <v>0.64838603224051528</v>
      </c>
    </row>
    <row r="375" spans="1:4" ht="12.75" customHeight="1">
      <c r="A375" s="2">
        <v>4030109</v>
      </c>
      <c r="B375" s="36">
        <v>1.8633988106616199</v>
      </c>
      <c r="C375" s="36">
        <v>6.8425536337851574</v>
      </c>
      <c r="D375" s="36">
        <v>0.64838603224051528</v>
      </c>
    </row>
    <row r="376" spans="1:4" ht="12.75" customHeight="1">
      <c r="A376" s="2">
        <v>4030110</v>
      </c>
      <c r="B376" s="36">
        <v>1.7317549312843898</v>
      </c>
      <c r="C376" s="36">
        <v>6.8425536337851574</v>
      </c>
      <c r="D376" s="36">
        <v>0.64838603224051528</v>
      </c>
    </row>
    <row r="377" spans="1:4" ht="12.75" customHeight="1">
      <c r="A377" s="2">
        <v>4030111</v>
      </c>
      <c r="B377" s="36">
        <v>1.7791876163863951</v>
      </c>
      <c r="C377" s="36">
        <v>6.8425536337851574</v>
      </c>
      <c r="D377" s="36">
        <v>0.64838603224051528</v>
      </c>
    </row>
    <row r="378" spans="1:4" ht="12.75" customHeight="1">
      <c r="A378" s="2">
        <v>4030112</v>
      </c>
      <c r="B378" s="36">
        <v>1.8297223241912859</v>
      </c>
      <c r="C378" s="36">
        <v>6.8425536337851574</v>
      </c>
      <c r="D378" s="36">
        <v>0.64838603224051528</v>
      </c>
    </row>
    <row r="379" spans="1:4" ht="12.75" customHeight="1">
      <c r="A379" s="2">
        <v>4030201</v>
      </c>
      <c r="B379" s="36">
        <v>1.1463671349185649</v>
      </c>
      <c r="C379" s="36">
        <v>6.8425536337851574</v>
      </c>
      <c r="D379" s="36">
        <v>0.64838603224051528</v>
      </c>
    </row>
    <row r="380" spans="1:4" ht="12.75" customHeight="1">
      <c r="A380" s="2">
        <v>4030202</v>
      </c>
      <c r="B380" s="36">
        <v>1.7009565838662462</v>
      </c>
      <c r="C380" s="36">
        <v>6.8425536337851574</v>
      </c>
      <c r="D380" s="36">
        <v>0.64838603224051528</v>
      </c>
    </row>
    <row r="381" spans="1:4" ht="12.75" customHeight="1">
      <c r="A381" s="2">
        <v>4030203</v>
      </c>
      <c r="B381" s="36">
        <v>1.0636071297645033</v>
      </c>
      <c r="C381" s="36">
        <v>6.8425536337851574</v>
      </c>
      <c r="D381" s="36">
        <v>0.64838603224051528</v>
      </c>
    </row>
    <row r="382" spans="1:4" ht="12.75" customHeight="1">
      <c r="A382" s="2">
        <v>4030204</v>
      </c>
      <c r="B382" s="36">
        <v>1.0636071297645033</v>
      </c>
      <c r="C382" s="36">
        <v>6.8425536337851574</v>
      </c>
      <c r="D382" s="36">
        <v>0.64838603224051528</v>
      </c>
    </row>
    <row r="383" spans="1:4" ht="12.75" customHeight="1">
      <c r="A383" s="2">
        <v>4040001</v>
      </c>
      <c r="B383" s="36">
        <v>1.9161696605192784</v>
      </c>
      <c r="C383" s="36">
        <v>6.8425536337851574</v>
      </c>
      <c r="D383" s="36">
        <v>0.64838603224051528</v>
      </c>
    </row>
    <row r="384" spans="1:4" ht="12.75" customHeight="1">
      <c r="A384" s="2">
        <v>4040002</v>
      </c>
      <c r="B384" s="36">
        <v>1.6250821595571312</v>
      </c>
      <c r="C384" s="36">
        <v>6.8425536337851574</v>
      </c>
      <c r="D384" s="36">
        <v>0.64838603224051528</v>
      </c>
    </row>
    <row r="385" spans="1:4" ht="12.75" customHeight="1">
      <c r="A385" s="2">
        <v>4040003</v>
      </c>
      <c r="B385" s="36">
        <v>1.7831455315705154</v>
      </c>
      <c r="C385" s="36">
        <v>6.8425536337851574</v>
      </c>
      <c r="D385" s="36">
        <v>0.64838603224051528</v>
      </c>
    </row>
    <row r="386" spans="1:4" ht="12.75" customHeight="1">
      <c r="A386" s="2">
        <v>4050001</v>
      </c>
      <c r="B386" s="36">
        <v>1.1463210838349809</v>
      </c>
      <c r="C386" s="36">
        <v>3.6860649401436643</v>
      </c>
      <c r="D386" s="36">
        <v>0.43682443914551305</v>
      </c>
    </row>
    <row r="387" spans="1:4" ht="12.75" customHeight="1">
      <c r="A387" s="2">
        <v>4050002</v>
      </c>
      <c r="B387" s="36">
        <v>1.5501745958991928</v>
      </c>
      <c r="C387" s="36">
        <v>6.8425536337851574</v>
      </c>
      <c r="D387" s="36">
        <v>0.64838603224051528</v>
      </c>
    </row>
    <row r="388" spans="1:4" ht="12.75" customHeight="1">
      <c r="A388" s="2">
        <v>4050003</v>
      </c>
      <c r="B388" s="36">
        <v>1.2134608021039024</v>
      </c>
      <c r="C388" s="36">
        <v>5.1401591411228384</v>
      </c>
      <c r="D388" s="36">
        <v>0.53428415325412215</v>
      </c>
    </row>
    <row r="389" spans="1:4" ht="12.75" customHeight="1">
      <c r="A389" s="2">
        <v>4050004</v>
      </c>
      <c r="B389" s="36">
        <v>1.7623399237483535</v>
      </c>
      <c r="C389" s="36">
        <v>6.8425536337851574</v>
      </c>
      <c r="D389" s="36">
        <v>0.64838603224051528</v>
      </c>
    </row>
    <row r="390" spans="1:4" ht="12.75" customHeight="1">
      <c r="A390" s="2">
        <v>4050005</v>
      </c>
      <c r="B390" s="36">
        <v>1.8261641184634223</v>
      </c>
      <c r="C390" s="36">
        <v>6.8425536337851574</v>
      </c>
      <c r="D390" s="36">
        <v>0.64838603224051528</v>
      </c>
    </row>
    <row r="391" spans="1:4" ht="12.75" customHeight="1">
      <c r="A391" s="2">
        <v>4050006</v>
      </c>
      <c r="B391" s="36">
        <v>1.1760357179993945</v>
      </c>
      <c r="C391" s="36">
        <v>6.8425536337851574</v>
      </c>
      <c r="D391" s="36">
        <v>0.64838603224051528</v>
      </c>
    </row>
    <row r="392" spans="1:4" ht="12.75" customHeight="1">
      <c r="A392" s="2">
        <v>4050007</v>
      </c>
      <c r="B392" s="36">
        <v>1.5203934757217847</v>
      </c>
      <c r="C392" s="36">
        <v>6.8425536337851574</v>
      </c>
      <c r="D392" s="36">
        <v>0.64838603224051528</v>
      </c>
    </row>
    <row r="393" spans="1:4" ht="12.75" customHeight="1">
      <c r="A393" s="2">
        <v>4060101</v>
      </c>
      <c r="B393" s="36">
        <v>1.5975522027176636</v>
      </c>
      <c r="C393" s="36">
        <v>6.8425536337851574</v>
      </c>
      <c r="D393" s="36">
        <v>0.64838603224051528</v>
      </c>
    </row>
    <row r="394" spans="1:4" ht="12.75" customHeight="1">
      <c r="A394" s="2">
        <v>4060102</v>
      </c>
      <c r="B394" s="36">
        <v>1.6419833758324238</v>
      </c>
      <c r="C394" s="36">
        <v>6.8425536337851574</v>
      </c>
      <c r="D394" s="36">
        <v>0.64838603224051528</v>
      </c>
    </row>
    <row r="395" spans="1:4" ht="12.75" customHeight="1">
      <c r="A395" s="2">
        <v>4060103</v>
      </c>
      <c r="B395" s="36">
        <v>1.6410774074901051</v>
      </c>
      <c r="C395" s="36">
        <v>6.8425536337851574</v>
      </c>
      <c r="D395" s="36">
        <v>0.64838603224051528</v>
      </c>
    </row>
    <row r="396" spans="1:4" ht="12.75" customHeight="1">
      <c r="A396" s="2">
        <v>4060104</v>
      </c>
      <c r="B396" s="36">
        <v>1.6091911942003767</v>
      </c>
      <c r="C396" s="36">
        <v>6.8425536337851574</v>
      </c>
      <c r="D396" s="36">
        <v>0.64838603224051528</v>
      </c>
    </row>
    <row r="397" spans="1:4" ht="12.75" customHeight="1">
      <c r="A397" s="2">
        <v>4060105</v>
      </c>
      <c r="B397" s="36">
        <v>1.6326140812600092</v>
      </c>
      <c r="C397" s="36">
        <v>6.8425536337851574</v>
      </c>
      <c r="D397" s="36">
        <v>0.64838603224051528</v>
      </c>
    </row>
    <row r="398" spans="1:4" ht="12.75" customHeight="1">
      <c r="A398" s="2">
        <v>4060106</v>
      </c>
      <c r="B398" s="36">
        <v>1.7144006271051413</v>
      </c>
      <c r="C398" s="36">
        <v>6.8425536337851574</v>
      </c>
      <c r="D398" s="36">
        <v>0.64838603224051528</v>
      </c>
    </row>
    <row r="399" spans="1:4" ht="12.75" customHeight="1">
      <c r="A399" s="2">
        <v>4060107</v>
      </c>
      <c r="B399" s="36" t="e">
        <v>#N/A</v>
      </c>
      <c r="C399" s="36" t="e">
        <v>#N/A</v>
      </c>
      <c r="D399" s="36" t="e">
        <v>#N/A</v>
      </c>
    </row>
    <row r="400" spans="1:4" ht="12.75" customHeight="1">
      <c r="A400" s="2">
        <v>4070001</v>
      </c>
      <c r="B400" s="36">
        <v>1.6105545386205904</v>
      </c>
      <c r="C400" s="36">
        <v>6.8425536337851574</v>
      </c>
      <c r="D400" s="36">
        <v>0.64838603224051528</v>
      </c>
    </row>
    <row r="401" spans="1:4" ht="12.75" customHeight="1">
      <c r="A401" s="2">
        <v>4070002</v>
      </c>
      <c r="B401" s="36">
        <v>1.727007580678438</v>
      </c>
      <c r="C401" s="36">
        <v>6.8425536337851574</v>
      </c>
      <c r="D401" s="36">
        <v>0.64838603224051528</v>
      </c>
    </row>
    <row r="402" spans="1:4" ht="12.75" customHeight="1">
      <c r="A402" s="2">
        <v>4070003</v>
      </c>
      <c r="B402" s="36">
        <v>1.8850070440855491</v>
      </c>
      <c r="C402" s="36">
        <v>6.8425536337851574</v>
      </c>
      <c r="D402" s="36">
        <v>0.64838603224051528</v>
      </c>
    </row>
    <row r="403" spans="1:4" ht="12.75" customHeight="1">
      <c r="A403" s="2">
        <v>4070004</v>
      </c>
      <c r="B403" s="36">
        <v>1.3868046293330054</v>
      </c>
      <c r="C403" s="36">
        <v>6.8425536337851574</v>
      </c>
      <c r="D403" s="36">
        <v>0.64838603224051528</v>
      </c>
    </row>
    <row r="404" spans="1:4" ht="12.75" customHeight="1">
      <c r="A404" s="2">
        <v>4070005</v>
      </c>
      <c r="B404" s="36">
        <v>1.8177704501113574</v>
      </c>
      <c r="C404" s="36">
        <v>6.8425536337851574</v>
      </c>
      <c r="D404" s="36">
        <v>0.64838603224051528</v>
      </c>
    </row>
    <row r="405" spans="1:4" ht="12.75" customHeight="1">
      <c r="A405" s="2">
        <v>4070006</v>
      </c>
      <c r="B405" s="36">
        <v>1.8984670918854576</v>
      </c>
      <c r="C405" s="36">
        <v>6.8425536337851574</v>
      </c>
      <c r="D405" s="36">
        <v>0.64838603224051528</v>
      </c>
    </row>
    <row r="406" spans="1:4" ht="12.75" customHeight="1">
      <c r="A406" s="2">
        <v>4070007</v>
      </c>
      <c r="B406" s="36">
        <v>1.8034982613224186</v>
      </c>
      <c r="C406" s="36">
        <v>6.8425536337851574</v>
      </c>
      <c r="D406" s="36">
        <v>0.64838603224051528</v>
      </c>
    </row>
    <row r="407" spans="1:4" ht="12.75" customHeight="1">
      <c r="A407" s="2">
        <v>4080101</v>
      </c>
      <c r="B407" s="36">
        <v>1.7749843796185849</v>
      </c>
      <c r="C407" s="36">
        <v>6.8425536337851574</v>
      </c>
      <c r="D407" s="36">
        <v>0.64838603224051528</v>
      </c>
    </row>
    <row r="408" spans="1:4" ht="12.75" customHeight="1">
      <c r="A408" s="2">
        <v>4080102</v>
      </c>
      <c r="B408" s="36">
        <v>1.9200552178423147</v>
      </c>
      <c r="C408" s="36">
        <v>6.8425536337851574</v>
      </c>
      <c r="D408" s="36">
        <v>0.64838603224051528</v>
      </c>
    </row>
    <row r="409" spans="1:4" ht="12.75" customHeight="1">
      <c r="A409" s="2">
        <v>4080103</v>
      </c>
      <c r="B409" s="36">
        <v>1.8922676306182336</v>
      </c>
      <c r="C409" s="36">
        <v>6.8425536337851574</v>
      </c>
      <c r="D409" s="36">
        <v>0.64838603224051528</v>
      </c>
    </row>
    <row r="410" spans="1:4" ht="12.75" customHeight="1">
      <c r="A410" s="2">
        <v>4080104</v>
      </c>
      <c r="B410" s="36">
        <v>1.0636071297645033</v>
      </c>
      <c r="C410" s="36">
        <v>6.8425536337851574</v>
      </c>
      <c r="D410" s="36">
        <v>0.64838603224051528</v>
      </c>
    </row>
    <row r="411" spans="1:4" ht="12.75" customHeight="1">
      <c r="A411" s="2">
        <v>4080201</v>
      </c>
      <c r="B411" s="36">
        <v>1.3404920713103532</v>
      </c>
      <c r="C411" s="36">
        <v>6.8425536337851574</v>
      </c>
      <c r="D411" s="36">
        <v>0.64838603224051528</v>
      </c>
    </row>
    <row r="412" spans="1:4" ht="12.75" customHeight="1">
      <c r="A412" s="2">
        <v>4080202</v>
      </c>
      <c r="B412" s="36">
        <v>1.6159648987671174</v>
      </c>
      <c r="C412" s="36">
        <v>6.8425536337851574</v>
      </c>
      <c r="D412" s="36">
        <v>0.64838603224051528</v>
      </c>
    </row>
    <row r="413" spans="1:4" ht="12.75" customHeight="1">
      <c r="A413" s="2">
        <v>4080203</v>
      </c>
      <c r="B413" s="36">
        <v>1.2008183802693455</v>
      </c>
      <c r="C413" s="36">
        <v>6.8425536337851574</v>
      </c>
      <c r="D413" s="36">
        <v>0.64838603224051528</v>
      </c>
    </row>
    <row r="414" spans="1:4" ht="12.75" customHeight="1">
      <c r="A414" s="2">
        <v>4080204</v>
      </c>
      <c r="B414" s="36">
        <v>1.611382153722972</v>
      </c>
      <c r="C414" s="36">
        <v>6.8425536337851574</v>
      </c>
      <c r="D414" s="36">
        <v>0.64838603224051528</v>
      </c>
    </row>
    <row r="415" spans="1:4" ht="12.75" customHeight="1">
      <c r="A415" s="2">
        <v>4080205</v>
      </c>
      <c r="B415" s="36">
        <v>1.9317441192550353</v>
      </c>
      <c r="C415" s="36">
        <v>6.8425536337851574</v>
      </c>
      <c r="D415" s="36">
        <v>0.64838603224051528</v>
      </c>
    </row>
    <row r="416" spans="1:4" ht="12.75" customHeight="1">
      <c r="A416" s="2">
        <v>4080206</v>
      </c>
      <c r="B416" s="36">
        <v>1.0636071297645033</v>
      </c>
      <c r="C416" s="36">
        <v>6.8425536337851574</v>
      </c>
      <c r="D416" s="36">
        <v>0.64838603224051528</v>
      </c>
    </row>
    <row r="417" spans="1:4" ht="12.75" customHeight="1">
      <c r="A417" s="2">
        <v>4090001</v>
      </c>
      <c r="B417" s="36">
        <v>1.3126967296343963</v>
      </c>
      <c r="C417" s="36">
        <v>6.8425536337851574</v>
      </c>
      <c r="D417" s="36">
        <v>0.64838603224051528</v>
      </c>
    </row>
    <row r="418" spans="1:4" ht="12.75" customHeight="1">
      <c r="A418" s="2">
        <v>4090002</v>
      </c>
      <c r="B418" s="36">
        <v>1.0636071297645033</v>
      </c>
      <c r="C418" s="36">
        <v>6.8425536337851574</v>
      </c>
      <c r="D418" s="36">
        <v>0.64838603224051528</v>
      </c>
    </row>
    <row r="419" spans="1:4" ht="12.75" customHeight="1">
      <c r="A419" s="2">
        <v>4090003</v>
      </c>
      <c r="B419" s="36">
        <v>1.6505357973774584</v>
      </c>
      <c r="C419" s="36">
        <v>6.8425536337851574</v>
      </c>
      <c r="D419" s="36">
        <v>0.64838603224051528</v>
      </c>
    </row>
    <row r="420" spans="1:4" ht="12.75" customHeight="1">
      <c r="A420" s="2">
        <v>4090004</v>
      </c>
      <c r="B420" s="36">
        <v>2.2770154895825021</v>
      </c>
      <c r="C420" s="36">
        <v>6.8425536337851574</v>
      </c>
      <c r="D420" s="36">
        <v>0.64838603224051528</v>
      </c>
    </row>
    <row r="421" spans="1:4" ht="12.75" customHeight="1">
      <c r="A421" s="2">
        <v>4090005</v>
      </c>
      <c r="B421" s="36">
        <v>1.5812648426037073</v>
      </c>
      <c r="C421" s="36">
        <v>6.8425536337851574</v>
      </c>
      <c r="D421" s="36">
        <v>0.64838603224051528</v>
      </c>
    </row>
    <row r="422" spans="1:4" ht="12.75" customHeight="1">
      <c r="A422" s="2">
        <v>4100001</v>
      </c>
      <c r="B422" s="36">
        <v>1.6283025274149501</v>
      </c>
      <c r="C422" s="36">
        <v>5.1401591411228384</v>
      </c>
      <c r="D422" s="36">
        <v>0.53428415325412215</v>
      </c>
    </row>
    <row r="423" spans="1:4" ht="12.75" customHeight="1">
      <c r="A423" s="2">
        <v>4100002</v>
      </c>
      <c r="B423" s="36">
        <v>1.488252946035924</v>
      </c>
      <c r="C423" s="36">
        <v>5.1401591411228384</v>
      </c>
      <c r="D423" s="36">
        <v>0.53428415325412215</v>
      </c>
    </row>
    <row r="424" spans="1:4" ht="12.75" customHeight="1">
      <c r="A424" s="2">
        <v>4100003</v>
      </c>
      <c r="B424" s="36">
        <v>1.2070031023349983</v>
      </c>
      <c r="C424" s="36">
        <v>3.6860649401436643</v>
      </c>
      <c r="D424" s="36">
        <v>0.43682443914551305</v>
      </c>
    </row>
    <row r="425" spans="1:4" ht="12.75" customHeight="1">
      <c r="A425" s="2">
        <v>4100004</v>
      </c>
      <c r="B425" s="36">
        <v>1.1719005228016854</v>
      </c>
      <c r="C425" s="36">
        <v>3.6860649401436643</v>
      </c>
      <c r="D425" s="36">
        <v>0.43682443914551305</v>
      </c>
    </row>
    <row r="426" spans="1:4" ht="12.75" customHeight="1">
      <c r="A426" s="2">
        <v>4100005</v>
      </c>
      <c r="B426" s="36">
        <v>0.57562339253492456</v>
      </c>
      <c r="C426" s="36">
        <v>3.6860649401436643</v>
      </c>
      <c r="D426" s="36">
        <v>0.43682443914551305</v>
      </c>
    </row>
    <row r="427" spans="1:4" ht="12.75" customHeight="1">
      <c r="A427" s="2">
        <v>4100006</v>
      </c>
      <c r="B427" s="36">
        <v>1.2311173062971341</v>
      </c>
      <c r="C427" s="36">
        <v>3.6860649401436643</v>
      </c>
      <c r="D427" s="36">
        <v>0.43682443914551305</v>
      </c>
    </row>
    <row r="428" spans="1:4" ht="12.75" customHeight="1">
      <c r="A428" s="2">
        <v>4100007</v>
      </c>
      <c r="B428" s="36">
        <v>0.94512968635921568</v>
      </c>
      <c r="C428" s="36">
        <v>3.6860649401436643</v>
      </c>
      <c r="D428" s="36">
        <v>0.43682443914551305</v>
      </c>
    </row>
    <row r="429" spans="1:4" ht="12.75" customHeight="1">
      <c r="A429" s="2">
        <v>4100008</v>
      </c>
      <c r="B429" s="36">
        <v>1.2306775958251857</v>
      </c>
      <c r="C429" s="36">
        <v>3.6860649401436643</v>
      </c>
      <c r="D429" s="36">
        <v>0.43682443914551305</v>
      </c>
    </row>
    <row r="430" spans="1:4" ht="12.75" customHeight="1">
      <c r="A430" s="2">
        <v>4100009</v>
      </c>
      <c r="B430" s="36">
        <v>0.57562339253492456</v>
      </c>
      <c r="C430" s="36">
        <v>3.6860649401436643</v>
      </c>
      <c r="D430" s="36">
        <v>0.43682443914551305</v>
      </c>
    </row>
    <row r="431" spans="1:4" ht="12.75" customHeight="1">
      <c r="A431" s="2">
        <v>4100010</v>
      </c>
      <c r="B431" s="36">
        <v>1.2733240963393062</v>
      </c>
      <c r="C431" s="36">
        <v>3.6860649401436643</v>
      </c>
      <c r="D431" s="36">
        <v>0.43682443914551305</v>
      </c>
    </row>
    <row r="432" spans="1:4" ht="12.75" customHeight="1">
      <c r="A432" s="2">
        <v>4100011</v>
      </c>
      <c r="B432" s="36">
        <v>1.187195135381101</v>
      </c>
      <c r="C432" s="36">
        <v>3.6860649401436643</v>
      </c>
      <c r="D432" s="36">
        <v>0.43682443914551305</v>
      </c>
    </row>
    <row r="433" spans="1:4" ht="12.75" customHeight="1">
      <c r="A433" s="2">
        <v>4100012</v>
      </c>
      <c r="B433" s="36">
        <v>1.1337620419849765</v>
      </c>
      <c r="C433" s="36">
        <v>3.6860649401436643</v>
      </c>
      <c r="D433" s="36">
        <v>0.43682443914551305</v>
      </c>
    </row>
    <row r="434" spans="1:4" ht="12.75" customHeight="1">
      <c r="A434" s="2">
        <v>4110001</v>
      </c>
      <c r="B434" s="36">
        <v>1.0019930229767482</v>
      </c>
      <c r="C434" s="36">
        <v>3.6860649401436643</v>
      </c>
      <c r="D434" s="36">
        <v>0.43682443914551305</v>
      </c>
    </row>
    <row r="435" spans="1:4" ht="12.75" customHeight="1">
      <c r="A435" s="2">
        <v>4110002</v>
      </c>
      <c r="B435" s="36">
        <v>0.96459593963413293</v>
      </c>
      <c r="C435" s="36">
        <v>3.6860649401436643</v>
      </c>
      <c r="D435" s="36">
        <v>0.43682443914551305</v>
      </c>
    </row>
    <row r="436" spans="1:4" ht="12.75" customHeight="1">
      <c r="A436" s="2">
        <v>4110003</v>
      </c>
      <c r="B436" s="36">
        <v>1.0029727503245864</v>
      </c>
      <c r="C436" s="36">
        <v>3.6860649401436643</v>
      </c>
      <c r="D436" s="36">
        <v>0.43682443914551305</v>
      </c>
    </row>
    <row r="437" spans="1:4" ht="12.75" customHeight="1">
      <c r="A437" s="2">
        <v>4110004</v>
      </c>
      <c r="B437" s="36">
        <v>0.95010797265160529</v>
      </c>
      <c r="C437" s="36">
        <v>3.6860649401436643</v>
      </c>
      <c r="D437" s="36">
        <v>0.43682443914551305</v>
      </c>
    </row>
    <row r="438" spans="1:4" ht="12.75" customHeight="1">
      <c r="A438" s="2">
        <v>4120101</v>
      </c>
      <c r="B438" s="36">
        <v>0.88670428764221199</v>
      </c>
      <c r="C438" s="36">
        <v>3.6860649401436643</v>
      </c>
      <c r="D438" s="36">
        <v>0.43682443914551305</v>
      </c>
    </row>
    <row r="439" spans="1:4" ht="12.75" customHeight="1">
      <c r="A439" s="2">
        <v>4120102</v>
      </c>
      <c r="B439" s="36">
        <v>0.82008425079064751</v>
      </c>
      <c r="C439" s="36">
        <v>3.5830752790006697</v>
      </c>
      <c r="D439" s="36">
        <v>0.22859578509980191</v>
      </c>
    </row>
    <row r="440" spans="1:4" ht="12.75" customHeight="1">
      <c r="A440" s="2">
        <v>4120103</v>
      </c>
      <c r="B440" s="36">
        <v>0.84653098169833574</v>
      </c>
      <c r="C440" s="36">
        <v>3.5830752790006697</v>
      </c>
      <c r="D440" s="36">
        <v>0.22859578509980191</v>
      </c>
    </row>
    <row r="441" spans="1:4" ht="12.75" customHeight="1">
      <c r="A441" s="2">
        <v>4120104</v>
      </c>
      <c r="B441" s="36">
        <v>1.1659100474246908</v>
      </c>
      <c r="C441" s="36">
        <v>3.5830752790006697</v>
      </c>
      <c r="D441" s="36">
        <v>0.22859578509980191</v>
      </c>
    </row>
    <row r="442" spans="1:4" ht="12.75" customHeight="1">
      <c r="A442" s="2">
        <v>4130001</v>
      </c>
      <c r="B442" s="36">
        <v>1.3798600807628405</v>
      </c>
      <c r="C442" s="36">
        <v>3.5830752790006697</v>
      </c>
      <c r="D442" s="36">
        <v>0.22859578509980191</v>
      </c>
    </row>
    <row r="443" spans="1:4" ht="12.75" customHeight="1">
      <c r="A443" s="2">
        <v>4130002</v>
      </c>
      <c r="B443" s="36">
        <v>0.95112251496200295</v>
      </c>
      <c r="C443" s="36">
        <v>3.5830752790006697</v>
      </c>
      <c r="D443" s="36">
        <v>0.22859578509980191</v>
      </c>
    </row>
    <row r="444" spans="1:4" ht="12.75" customHeight="1">
      <c r="A444" s="2">
        <v>4130003</v>
      </c>
      <c r="B444" s="36">
        <v>0.61532525509744418</v>
      </c>
      <c r="C444" s="36">
        <v>3.5830752790006697</v>
      </c>
      <c r="D444" s="36">
        <v>0.22859578509980191</v>
      </c>
    </row>
    <row r="445" spans="1:4" ht="12.75" customHeight="1">
      <c r="A445" s="2">
        <v>4140101</v>
      </c>
      <c r="B445" s="36">
        <v>0.99991810143908066</v>
      </c>
      <c r="C445" s="36">
        <v>3.5830752790006697</v>
      </c>
      <c r="D445" s="36">
        <v>0.22859578509980191</v>
      </c>
    </row>
    <row r="446" spans="1:4" ht="12.75" customHeight="1">
      <c r="A446" s="2">
        <v>4140102</v>
      </c>
      <c r="B446" s="36">
        <v>0.76044989949418262</v>
      </c>
      <c r="C446" s="36">
        <v>3.5830752790006697</v>
      </c>
      <c r="D446" s="36">
        <v>0.22859578509980191</v>
      </c>
    </row>
    <row r="447" spans="1:4" ht="12.75" customHeight="1">
      <c r="A447" s="2">
        <v>4140201</v>
      </c>
      <c r="B447" s="36">
        <v>1.0104189234689955</v>
      </c>
      <c r="C447" s="36">
        <v>3.5830752790006697</v>
      </c>
      <c r="D447" s="36">
        <v>0.22859578509980191</v>
      </c>
    </row>
    <row r="448" spans="1:4" ht="12.75" customHeight="1">
      <c r="A448" s="2">
        <v>4140202</v>
      </c>
      <c r="B448" s="36">
        <v>0.79824819266072167</v>
      </c>
      <c r="C448" s="36">
        <v>3.5830752790006697</v>
      </c>
      <c r="D448" s="36">
        <v>0.22859578509980191</v>
      </c>
    </row>
    <row r="449" spans="1:4" ht="12.75" customHeight="1">
      <c r="A449" s="2">
        <v>4140203</v>
      </c>
      <c r="B449" s="36">
        <v>0.51655249831759198</v>
      </c>
      <c r="C449" s="36">
        <v>3.5830752790006697</v>
      </c>
      <c r="D449" s="36">
        <v>0.22859578509980191</v>
      </c>
    </row>
    <row r="450" spans="1:4" ht="12.75" customHeight="1">
      <c r="A450" s="2">
        <v>4150101</v>
      </c>
      <c r="B450" s="36">
        <v>0.72483034388233436</v>
      </c>
      <c r="C450" s="36">
        <v>3.5830752790006697</v>
      </c>
      <c r="D450" s="36">
        <v>0.22859578509980191</v>
      </c>
    </row>
    <row r="451" spans="1:4" ht="12.75" customHeight="1">
      <c r="A451" s="2">
        <v>4150102</v>
      </c>
      <c r="B451" s="36">
        <v>0.92791418130988812</v>
      </c>
      <c r="C451" s="36">
        <v>3.5830752790006697</v>
      </c>
      <c r="D451" s="36">
        <v>0.22859578509980191</v>
      </c>
    </row>
    <row r="452" spans="1:4" ht="12.75" customHeight="1">
      <c r="A452" s="2">
        <v>4150301</v>
      </c>
      <c r="B452" s="36">
        <v>0.51655249831759198</v>
      </c>
      <c r="C452" s="36">
        <v>3.5830752790006697</v>
      </c>
      <c r="D452" s="36">
        <v>0.22859578509980191</v>
      </c>
    </row>
    <row r="453" spans="1:4" ht="12.75" customHeight="1">
      <c r="A453" s="2">
        <v>4150302</v>
      </c>
      <c r="B453" s="36">
        <v>0.68137881188052651</v>
      </c>
      <c r="C453" s="36">
        <v>3.5830752790006697</v>
      </c>
      <c r="D453" s="36">
        <v>0.22859578509980191</v>
      </c>
    </row>
    <row r="454" spans="1:4" ht="12.75" customHeight="1">
      <c r="A454" s="2">
        <v>4150303</v>
      </c>
      <c r="B454" s="36">
        <v>0.90869773593140035</v>
      </c>
      <c r="C454" s="36">
        <v>3.5830752790006697</v>
      </c>
      <c r="D454" s="36">
        <v>0.22859578509980191</v>
      </c>
    </row>
    <row r="455" spans="1:4" ht="12.75" customHeight="1">
      <c r="A455" s="2">
        <v>4150304</v>
      </c>
      <c r="B455" s="36">
        <v>0.87216845677100829</v>
      </c>
      <c r="C455" s="36">
        <v>3.5830752790006697</v>
      </c>
      <c r="D455" s="36">
        <v>0.22859578509980191</v>
      </c>
    </row>
    <row r="456" spans="1:4" ht="12.75" customHeight="1">
      <c r="A456" s="2">
        <v>4150305</v>
      </c>
      <c r="B456" s="36">
        <v>0.81458225187341304</v>
      </c>
      <c r="C456" s="36">
        <v>3.5830752790006697</v>
      </c>
      <c r="D456" s="36">
        <v>0.22859578509980191</v>
      </c>
    </row>
    <row r="457" spans="1:4" ht="12.75" customHeight="1">
      <c r="A457" s="2">
        <v>4150306</v>
      </c>
      <c r="B457" s="36">
        <v>0.86567031167635222</v>
      </c>
      <c r="C457" s="36">
        <v>3.5830752790006697</v>
      </c>
      <c r="D457" s="36">
        <v>0.22859578509980191</v>
      </c>
    </row>
    <row r="458" spans="1:4" ht="12.75" customHeight="1">
      <c r="A458" s="2">
        <v>4150307</v>
      </c>
      <c r="B458" s="36">
        <v>0.86510130252581408</v>
      </c>
      <c r="C458" s="36">
        <v>3.5830752790006697</v>
      </c>
      <c r="D458" s="36">
        <v>0.22859578509980191</v>
      </c>
    </row>
    <row r="459" spans="1:4" ht="12.75" customHeight="1">
      <c r="A459" s="2">
        <v>4150308</v>
      </c>
      <c r="B459" s="36" t="e">
        <v>#N/A</v>
      </c>
      <c r="C459" s="36" t="e">
        <v>#N/A</v>
      </c>
      <c r="D459" s="36" t="e">
        <v>#N/A</v>
      </c>
    </row>
    <row r="460" spans="1:4" ht="12.75" customHeight="1">
      <c r="A460" s="2">
        <v>5010001</v>
      </c>
      <c r="B460" s="36">
        <v>0.75134386192496494</v>
      </c>
      <c r="C460" s="36">
        <v>3.6860649401436643</v>
      </c>
      <c r="D460" s="36">
        <v>0.43682443914551305</v>
      </c>
    </row>
    <row r="461" spans="1:4" ht="12.75" customHeight="1">
      <c r="A461" s="2">
        <v>5010002</v>
      </c>
      <c r="B461" s="36">
        <v>0.78425624169947605</v>
      </c>
      <c r="C461" s="36">
        <v>3.5830752790006697</v>
      </c>
      <c r="D461" s="36">
        <v>0.22859578509980191</v>
      </c>
    </row>
    <row r="462" spans="1:4" ht="12.75" customHeight="1">
      <c r="A462" s="2">
        <v>5010003</v>
      </c>
      <c r="B462" s="36">
        <v>0.57562339253492456</v>
      </c>
      <c r="C462" s="36">
        <v>3.6860649401436643</v>
      </c>
      <c r="D462" s="36">
        <v>0.43682443914551305</v>
      </c>
    </row>
    <row r="463" spans="1:4" ht="12.75" customHeight="1">
      <c r="A463" s="2">
        <v>5010004</v>
      </c>
      <c r="B463" s="36">
        <v>0.86872193919250273</v>
      </c>
      <c r="C463" s="36">
        <v>3.6860649401436643</v>
      </c>
      <c r="D463" s="36">
        <v>0.43682443914551305</v>
      </c>
    </row>
    <row r="464" spans="1:4" ht="12.75" customHeight="1">
      <c r="A464" s="2">
        <v>5010005</v>
      </c>
      <c r="B464" s="36">
        <v>0.88009743440264976</v>
      </c>
      <c r="C464" s="36">
        <v>3.6860649401436643</v>
      </c>
      <c r="D464" s="36">
        <v>0.43682443914551305</v>
      </c>
    </row>
    <row r="465" spans="1:4" ht="12.75" customHeight="1">
      <c r="A465" s="2">
        <v>5010006</v>
      </c>
      <c r="B465" s="36">
        <v>0.57562339253492456</v>
      </c>
      <c r="C465" s="36">
        <v>3.6860649401436643</v>
      </c>
      <c r="D465" s="36">
        <v>0.43682443914551305</v>
      </c>
    </row>
    <row r="466" spans="1:4" ht="12.75" customHeight="1">
      <c r="A466" s="2">
        <v>5010007</v>
      </c>
      <c r="B466" s="36">
        <v>0.8654358298182242</v>
      </c>
      <c r="C466" s="36">
        <v>3.6860649401436643</v>
      </c>
      <c r="D466" s="36">
        <v>0.43682443914551305</v>
      </c>
    </row>
    <row r="467" spans="1:4" ht="12.75" customHeight="1">
      <c r="A467" s="2">
        <v>5010008</v>
      </c>
      <c r="B467" s="36">
        <v>0.57562339253492456</v>
      </c>
      <c r="C467" s="36">
        <v>3.6860649401436643</v>
      </c>
      <c r="D467" s="36">
        <v>0.43682443914551305</v>
      </c>
    </row>
    <row r="468" spans="1:4" ht="12.75" customHeight="1">
      <c r="A468" s="2">
        <v>5010009</v>
      </c>
      <c r="B468" s="36">
        <v>0.57562339253492456</v>
      </c>
      <c r="C468" s="36">
        <v>3.6860649401436643</v>
      </c>
      <c r="D468" s="36">
        <v>0.43682443914551305</v>
      </c>
    </row>
    <row r="469" spans="1:4" ht="12.75" customHeight="1">
      <c r="A469" s="2">
        <v>5020001</v>
      </c>
      <c r="B469" s="36">
        <v>0.79666735396005772</v>
      </c>
      <c r="C469" s="36">
        <v>3.6860649401436643</v>
      </c>
      <c r="D469" s="36">
        <v>0.43682443914551305</v>
      </c>
    </row>
    <row r="470" spans="1:4" ht="12.75" customHeight="1">
      <c r="A470" s="2">
        <v>5020002</v>
      </c>
      <c r="B470" s="36">
        <v>0.89738887203677187</v>
      </c>
      <c r="C470" s="36">
        <v>3.6860649401436643</v>
      </c>
      <c r="D470" s="36">
        <v>0.43682443914551305</v>
      </c>
    </row>
    <row r="471" spans="1:4" ht="12.75" customHeight="1">
      <c r="A471" s="2">
        <v>5020003</v>
      </c>
      <c r="B471" s="36">
        <v>0.57562339253492456</v>
      </c>
      <c r="C471" s="36">
        <v>3.6860649401436643</v>
      </c>
      <c r="D471" s="36">
        <v>0.43682443914551305</v>
      </c>
    </row>
    <row r="472" spans="1:4" ht="12.75" customHeight="1">
      <c r="A472" s="2">
        <v>5020004</v>
      </c>
      <c r="B472" s="36">
        <v>0.77911759811230474</v>
      </c>
      <c r="C472" s="36">
        <v>3.6860649401436643</v>
      </c>
      <c r="D472" s="36">
        <v>0.43682443914551305</v>
      </c>
    </row>
    <row r="473" spans="1:4" ht="12.75" customHeight="1">
      <c r="A473" s="2">
        <v>5020005</v>
      </c>
      <c r="B473" s="36">
        <v>0.57562339253492456</v>
      </c>
      <c r="C473" s="36">
        <v>3.6860649401436643</v>
      </c>
      <c r="D473" s="36">
        <v>0.43682443914551305</v>
      </c>
    </row>
    <row r="474" spans="1:4" ht="12.75" customHeight="1">
      <c r="A474" s="2">
        <v>5020006</v>
      </c>
      <c r="B474" s="36">
        <v>0.85521801759227556</v>
      </c>
      <c r="C474" s="36">
        <v>3.6860649401436643</v>
      </c>
      <c r="D474" s="36">
        <v>0.43682443914551305</v>
      </c>
    </row>
    <row r="475" spans="1:4" ht="12.75" customHeight="1">
      <c r="A475" s="2">
        <v>5030101</v>
      </c>
      <c r="B475" s="36">
        <v>0.57562339253492456</v>
      </c>
      <c r="C475" s="36">
        <v>3.6860649401436643</v>
      </c>
      <c r="D475" s="36">
        <v>0.43682443914551305</v>
      </c>
    </row>
    <row r="476" spans="1:4" ht="12.75" customHeight="1">
      <c r="A476" s="2">
        <v>5030102</v>
      </c>
      <c r="B476" s="36">
        <v>0.9480942419290127</v>
      </c>
      <c r="C476" s="36">
        <v>3.6860649401436643</v>
      </c>
      <c r="D476" s="36">
        <v>0.43682443914551305</v>
      </c>
    </row>
    <row r="477" spans="1:4" ht="12.75" customHeight="1">
      <c r="A477" s="2">
        <v>5030103</v>
      </c>
      <c r="B477" s="36">
        <v>1.0068100583844899</v>
      </c>
      <c r="C477" s="36">
        <v>3.6860649401436643</v>
      </c>
      <c r="D477" s="36">
        <v>0.43682443914551305</v>
      </c>
    </row>
    <row r="478" spans="1:4" ht="12.75" customHeight="1">
      <c r="A478" s="2">
        <v>5030104</v>
      </c>
      <c r="B478" s="36">
        <v>0.57562339253492456</v>
      </c>
      <c r="C478" s="36">
        <v>3.6860649401436643</v>
      </c>
      <c r="D478" s="36">
        <v>0.43682443914551305</v>
      </c>
    </row>
    <row r="479" spans="1:4" ht="12.75" customHeight="1">
      <c r="A479" s="2">
        <v>5030105</v>
      </c>
      <c r="B479" s="36">
        <v>0.98052992860785126</v>
      </c>
      <c r="C479" s="36">
        <v>3.6860649401436643</v>
      </c>
      <c r="D479" s="36">
        <v>0.43682443914551305</v>
      </c>
    </row>
    <row r="480" spans="1:4" ht="12.75" customHeight="1">
      <c r="A480" s="2">
        <v>5030106</v>
      </c>
      <c r="B480" s="36">
        <v>0.57562339253492456</v>
      </c>
      <c r="C480" s="36">
        <v>3.6860649401436643</v>
      </c>
      <c r="D480" s="36">
        <v>0.43682443914551305</v>
      </c>
    </row>
    <row r="481" spans="1:4" ht="12.75" customHeight="1">
      <c r="A481" s="2">
        <v>5030201</v>
      </c>
      <c r="B481" s="36">
        <v>0.57562339253492456</v>
      </c>
      <c r="C481" s="36">
        <v>3.6860649401436643</v>
      </c>
      <c r="D481" s="36">
        <v>0.43682443914551305</v>
      </c>
    </row>
    <row r="482" spans="1:4" ht="12.75" customHeight="1">
      <c r="A482" s="2">
        <v>5030202</v>
      </c>
      <c r="B482" s="36">
        <v>0.57562339253492456</v>
      </c>
      <c r="C482" s="36">
        <v>3.6860649401436643</v>
      </c>
      <c r="D482" s="36">
        <v>0.43682443914551305</v>
      </c>
    </row>
    <row r="483" spans="1:4" ht="12.75" customHeight="1">
      <c r="A483" s="2">
        <v>5030203</v>
      </c>
      <c r="B483" s="36">
        <v>0.91786045785299919</v>
      </c>
      <c r="C483" s="36">
        <v>3.6860649401436643</v>
      </c>
      <c r="D483" s="36">
        <v>0.43682443914551305</v>
      </c>
    </row>
    <row r="484" spans="1:4" ht="12.75" customHeight="1">
      <c r="A484" s="2">
        <v>5030204</v>
      </c>
      <c r="B484" s="36">
        <v>1.0144378721291007</v>
      </c>
      <c r="C484" s="36">
        <v>3.6860649401436643</v>
      </c>
      <c r="D484" s="36">
        <v>0.43682443914551305</v>
      </c>
    </row>
    <row r="485" spans="1:4" ht="12.75" customHeight="1">
      <c r="A485" s="2">
        <v>5040001</v>
      </c>
      <c r="B485" s="36">
        <v>0.9857608941047683</v>
      </c>
      <c r="C485" s="36">
        <v>3.6860649401436643</v>
      </c>
      <c r="D485" s="36">
        <v>0.43682443914551305</v>
      </c>
    </row>
    <row r="486" spans="1:4" ht="12.75" customHeight="1">
      <c r="A486" s="2">
        <v>5040002</v>
      </c>
      <c r="B486" s="36">
        <v>0.94491253381386076</v>
      </c>
      <c r="C486" s="36">
        <v>3.6860649401436643</v>
      </c>
      <c r="D486" s="36">
        <v>0.43682443914551305</v>
      </c>
    </row>
    <row r="487" spans="1:4" ht="12.75" customHeight="1">
      <c r="A487" s="2">
        <v>5040003</v>
      </c>
      <c r="B487" s="36">
        <v>0.70549690256774045</v>
      </c>
      <c r="C487" s="36">
        <v>3.6860649401436643</v>
      </c>
      <c r="D487" s="36">
        <v>0.43682443914551305</v>
      </c>
    </row>
    <row r="488" spans="1:4" ht="12.75" customHeight="1">
      <c r="A488" s="2">
        <v>5040004</v>
      </c>
      <c r="B488" s="36">
        <v>0.57562339253492456</v>
      </c>
      <c r="C488" s="36">
        <v>3.6860649401436643</v>
      </c>
      <c r="D488" s="36">
        <v>0.43682443914551305</v>
      </c>
    </row>
    <row r="489" spans="1:4" ht="12.75" customHeight="1">
      <c r="A489" s="2">
        <v>5040005</v>
      </c>
      <c r="B489" s="36">
        <v>1.0665533071395223</v>
      </c>
      <c r="C489" s="36">
        <v>3.6860649401436643</v>
      </c>
      <c r="D489" s="36">
        <v>0.43682443914551305</v>
      </c>
    </row>
    <row r="490" spans="1:4" ht="12.75" customHeight="1">
      <c r="A490" s="2">
        <v>5040006</v>
      </c>
      <c r="B490" s="36">
        <v>0.93834394761222717</v>
      </c>
      <c r="C490" s="36">
        <v>3.6860649401436643</v>
      </c>
      <c r="D490" s="36">
        <v>0.43682443914551305</v>
      </c>
    </row>
    <row r="491" spans="1:4" ht="12.75" customHeight="1">
      <c r="A491" s="2">
        <v>5050001</v>
      </c>
      <c r="B491" s="36">
        <v>0.91794839452369548</v>
      </c>
      <c r="C491" s="36">
        <v>3.6860649401436643</v>
      </c>
      <c r="D491" s="36">
        <v>0.43682443914551305</v>
      </c>
    </row>
    <row r="492" spans="1:4" ht="12.75" customHeight="1">
      <c r="A492" s="2">
        <v>5050002</v>
      </c>
      <c r="B492" s="36">
        <v>0.60083988837226965</v>
      </c>
      <c r="C492" s="36">
        <v>3.6860649401436643</v>
      </c>
      <c r="D492" s="36">
        <v>0.43682443914551305</v>
      </c>
    </row>
    <row r="493" spans="1:4" ht="12.75" customHeight="1">
      <c r="A493" s="2">
        <v>5050003</v>
      </c>
      <c r="B493" s="36">
        <v>0.92713436431233398</v>
      </c>
      <c r="C493" s="36">
        <v>3.6860649401436643</v>
      </c>
      <c r="D493" s="36">
        <v>0.43682443914551305</v>
      </c>
    </row>
    <row r="494" spans="1:4" ht="12.75" customHeight="1">
      <c r="A494" s="2">
        <v>5050004</v>
      </c>
      <c r="B494" s="36">
        <v>0.57562339253492456</v>
      </c>
      <c r="C494" s="36">
        <v>3.6860649401436643</v>
      </c>
      <c r="D494" s="36">
        <v>0.43682443914551305</v>
      </c>
    </row>
    <row r="495" spans="1:4" ht="12.75" customHeight="1">
      <c r="A495" s="2">
        <v>5050005</v>
      </c>
      <c r="B495" s="36">
        <v>0.785644265822105</v>
      </c>
      <c r="C495" s="36">
        <v>3.6860649401436643</v>
      </c>
      <c r="D495" s="36">
        <v>0.43682443914551305</v>
      </c>
    </row>
    <row r="496" spans="1:4" ht="12.75" customHeight="1">
      <c r="A496" s="2">
        <v>5050006</v>
      </c>
      <c r="B496" s="36">
        <v>0.57562339253492456</v>
      </c>
      <c r="C496" s="36">
        <v>3.6860649401436643</v>
      </c>
      <c r="D496" s="36">
        <v>0.43682443914551305</v>
      </c>
    </row>
    <row r="497" spans="1:4" ht="12.75" customHeight="1">
      <c r="A497" s="2">
        <v>5050007</v>
      </c>
      <c r="B497" s="36">
        <v>0.83097802860355452</v>
      </c>
      <c r="C497" s="36">
        <v>3.6860649401436643</v>
      </c>
      <c r="D497" s="36">
        <v>0.43682443914551305</v>
      </c>
    </row>
    <row r="498" spans="1:4" ht="12.75" customHeight="1">
      <c r="A498" s="2">
        <v>5050008</v>
      </c>
      <c r="B498" s="36">
        <v>0.57562339253492456</v>
      </c>
      <c r="C498" s="36">
        <v>3.6860649401436643</v>
      </c>
      <c r="D498" s="36">
        <v>0.43682443914551305</v>
      </c>
    </row>
    <row r="499" spans="1:4" ht="12.75" customHeight="1">
      <c r="A499" s="2">
        <v>5050009</v>
      </c>
      <c r="B499" s="36">
        <v>0.9127880059168012</v>
      </c>
      <c r="C499" s="36">
        <v>3.6860649401436643</v>
      </c>
      <c r="D499" s="36">
        <v>0.43682443914551305</v>
      </c>
    </row>
    <row r="500" spans="1:4" ht="12.75" customHeight="1">
      <c r="A500" s="2">
        <v>5060001</v>
      </c>
      <c r="B500" s="36">
        <v>1.1104287617574997</v>
      </c>
      <c r="C500" s="36">
        <v>3.6860649401436643</v>
      </c>
      <c r="D500" s="36">
        <v>0.43682443914551305</v>
      </c>
    </row>
    <row r="501" spans="1:4" ht="12.75" customHeight="1">
      <c r="A501" s="2">
        <v>5060002</v>
      </c>
      <c r="B501" s="36">
        <v>0.61129497412450373</v>
      </c>
      <c r="C501" s="36">
        <v>3.6860649401436643</v>
      </c>
      <c r="D501" s="36">
        <v>0.43682443914551305</v>
      </c>
    </row>
    <row r="502" spans="1:4" ht="12.75" customHeight="1">
      <c r="A502" s="2">
        <v>5060003</v>
      </c>
      <c r="B502" s="36">
        <v>0.94728971780517146</v>
      </c>
      <c r="C502" s="36">
        <v>3.6860649401436643</v>
      </c>
      <c r="D502" s="36">
        <v>0.43682443914551305</v>
      </c>
    </row>
    <row r="503" spans="1:4" ht="12.75" customHeight="1">
      <c r="A503" s="2">
        <v>5070101</v>
      </c>
      <c r="B503" s="36">
        <v>0.89710127895828962</v>
      </c>
      <c r="C503" s="36">
        <v>3.6860649401436643</v>
      </c>
      <c r="D503" s="36">
        <v>0.43682443914551305</v>
      </c>
    </row>
    <row r="504" spans="1:4" ht="12.75" customHeight="1">
      <c r="A504" s="2">
        <v>5070102</v>
      </c>
      <c r="B504" s="36">
        <v>0.62448742980061311</v>
      </c>
      <c r="C504" s="36">
        <v>3.6860649401436643</v>
      </c>
      <c r="D504" s="36">
        <v>0.43682443914551305</v>
      </c>
    </row>
    <row r="505" spans="1:4" ht="12.75" customHeight="1">
      <c r="A505" s="2">
        <v>5070201</v>
      </c>
      <c r="B505" s="36">
        <v>0.92904028277509465</v>
      </c>
      <c r="C505" s="36">
        <v>3.6860649401436643</v>
      </c>
      <c r="D505" s="36">
        <v>0.43682443914551305</v>
      </c>
    </row>
    <row r="506" spans="1:4" ht="12.75" customHeight="1">
      <c r="A506" s="2">
        <v>5070202</v>
      </c>
      <c r="B506" s="36">
        <v>0.92906699160545625</v>
      </c>
      <c r="C506" s="36">
        <v>3.6860649401436643</v>
      </c>
      <c r="D506" s="36">
        <v>0.43682443914551305</v>
      </c>
    </row>
    <row r="507" spans="1:4" ht="12.75" customHeight="1">
      <c r="A507" s="2">
        <v>5070203</v>
      </c>
      <c r="B507" s="36">
        <v>0.66099437509794634</v>
      </c>
      <c r="C507" s="36">
        <v>3.6860649401436643</v>
      </c>
      <c r="D507" s="36">
        <v>0.43682443914551305</v>
      </c>
    </row>
    <row r="508" spans="1:4" ht="12.75" customHeight="1">
      <c r="A508" s="2">
        <v>5070204</v>
      </c>
      <c r="B508" s="36">
        <v>0.57562339253492456</v>
      </c>
      <c r="C508" s="36">
        <v>3.6860649401436643</v>
      </c>
      <c r="D508" s="36">
        <v>0.43682443914551305</v>
      </c>
    </row>
    <row r="509" spans="1:4" ht="12.75" customHeight="1">
      <c r="A509" s="2">
        <v>5080001</v>
      </c>
      <c r="B509" s="36">
        <v>1.0896832943159125</v>
      </c>
      <c r="C509" s="36">
        <v>3.6860649401436643</v>
      </c>
      <c r="D509" s="36">
        <v>0.43682443914551305</v>
      </c>
    </row>
    <row r="510" spans="1:4" ht="12.75" customHeight="1">
      <c r="A510" s="2">
        <v>5080002</v>
      </c>
      <c r="B510" s="36">
        <v>0.57562339253492456</v>
      </c>
      <c r="C510" s="36">
        <v>3.6860649401436643</v>
      </c>
      <c r="D510" s="36">
        <v>0.43682443914551305</v>
      </c>
    </row>
    <row r="511" spans="1:4" ht="12.75" customHeight="1">
      <c r="A511" s="2">
        <v>5080003</v>
      </c>
      <c r="B511" s="36">
        <v>1.400554134545255</v>
      </c>
      <c r="C511" s="36">
        <v>6.8425536337851574</v>
      </c>
      <c r="D511" s="36">
        <v>0.64838603224051528</v>
      </c>
    </row>
    <row r="512" spans="1:4" ht="12.75" customHeight="1">
      <c r="A512" s="2">
        <v>5090101</v>
      </c>
      <c r="B512" s="36">
        <v>0.57562339253492456</v>
      </c>
      <c r="C512" s="36">
        <v>3.6860649401436643</v>
      </c>
      <c r="D512" s="36">
        <v>0.43682443914551305</v>
      </c>
    </row>
    <row r="513" spans="1:4" ht="12.75" customHeight="1">
      <c r="A513" s="2">
        <v>5090102</v>
      </c>
      <c r="B513" s="36">
        <v>0.9467639758338654</v>
      </c>
      <c r="C513" s="36">
        <v>3.6860649401436643</v>
      </c>
      <c r="D513" s="36">
        <v>0.43682443914551305</v>
      </c>
    </row>
    <row r="514" spans="1:4" ht="12.75" customHeight="1">
      <c r="A514" s="2">
        <v>5090103</v>
      </c>
      <c r="B514" s="36">
        <v>0.57562339253492456</v>
      </c>
      <c r="C514" s="36">
        <v>3.6860649401436643</v>
      </c>
      <c r="D514" s="36">
        <v>0.43682443914551305</v>
      </c>
    </row>
    <row r="515" spans="1:4" ht="12.75" customHeight="1">
      <c r="A515" s="2">
        <v>5090104</v>
      </c>
      <c r="B515" s="36">
        <v>0.97487840999189723</v>
      </c>
      <c r="C515" s="36">
        <v>3.6860649401436643</v>
      </c>
      <c r="D515" s="36">
        <v>0.43682443914551305</v>
      </c>
    </row>
    <row r="516" spans="1:4" ht="12.75" customHeight="1">
      <c r="A516" s="2">
        <v>5090201</v>
      </c>
      <c r="B516" s="36">
        <v>0.57562339253492456</v>
      </c>
      <c r="C516" s="36">
        <v>3.6860649401436643</v>
      </c>
      <c r="D516" s="36">
        <v>0.43682443914551305</v>
      </c>
    </row>
    <row r="517" spans="1:4" ht="12.75" customHeight="1">
      <c r="A517" s="2">
        <v>5090202</v>
      </c>
      <c r="B517" s="36">
        <v>0.89481088402766373</v>
      </c>
      <c r="C517" s="36">
        <v>3.6860649401436643</v>
      </c>
      <c r="D517" s="36">
        <v>0.43682443914551305</v>
      </c>
    </row>
    <row r="518" spans="1:4" ht="12.75" customHeight="1">
      <c r="A518" s="2">
        <v>5090203</v>
      </c>
      <c r="B518" s="36">
        <v>1.0636071297645033</v>
      </c>
      <c r="C518" s="36">
        <v>6.8425536337851574</v>
      </c>
      <c r="D518" s="36">
        <v>0.64838603224051528</v>
      </c>
    </row>
    <row r="519" spans="1:4" ht="12.75" customHeight="1">
      <c r="A519" s="2">
        <v>5100101</v>
      </c>
      <c r="B519" s="36">
        <v>0.77782662518006662</v>
      </c>
      <c r="C519" s="36">
        <v>3.6860649401436643</v>
      </c>
      <c r="D519" s="36">
        <v>0.43682443914551305</v>
      </c>
    </row>
    <row r="520" spans="1:4" ht="12.75" customHeight="1">
      <c r="A520" s="2">
        <v>5100102</v>
      </c>
      <c r="B520" s="36">
        <v>0.88259803575146223</v>
      </c>
      <c r="C520" s="36">
        <v>3.6860649401436643</v>
      </c>
      <c r="D520" s="36">
        <v>0.43682443914551305</v>
      </c>
    </row>
    <row r="521" spans="1:4" ht="12.75" customHeight="1">
      <c r="A521" s="2">
        <v>5100201</v>
      </c>
      <c r="B521" s="36">
        <v>0.76055469520734176</v>
      </c>
      <c r="C521" s="36">
        <v>3.6860649401436643</v>
      </c>
      <c r="D521" s="36">
        <v>0.43682443914551305</v>
      </c>
    </row>
    <row r="522" spans="1:4" ht="12.75" customHeight="1">
      <c r="A522" s="2">
        <v>5100202</v>
      </c>
      <c r="B522" s="36">
        <v>0.88493562720692243</v>
      </c>
      <c r="C522" s="36">
        <v>3.6860649401436643</v>
      </c>
      <c r="D522" s="36">
        <v>0.43682443914551305</v>
      </c>
    </row>
    <row r="523" spans="1:4" ht="12.75" customHeight="1">
      <c r="A523" s="2">
        <v>5100203</v>
      </c>
      <c r="B523" s="36">
        <v>0.87851234183886995</v>
      </c>
      <c r="C523" s="36">
        <v>3.6860649401436643</v>
      </c>
      <c r="D523" s="36">
        <v>0.43682443914551305</v>
      </c>
    </row>
    <row r="524" spans="1:4" ht="12.75" customHeight="1">
      <c r="A524" s="2">
        <v>5100204</v>
      </c>
      <c r="B524" s="36">
        <v>0.57562339253492456</v>
      </c>
      <c r="C524" s="36">
        <v>3.6860649401436643</v>
      </c>
      <c r="D524" s="36">
        <v>0.43682443914551305</v>
      </c>
    </row>
    <row r="525" spans="1:4" ht="12.75" customHeight="1">
      <c r="A525" s="2">
        <v>5100205</v>
      </c>
      <c r="B525" s="36">
        <v>6.3531802734451919</v>
      </c>
      <c r="C525" s="36">
        <v>7.4790109986477109</v>
      </c>
      <c r="D525" s="36">
        <v>0.53488079252830267</v>
      </c>
    </row>
    <row r="526" spans="1:4" ht="12.75" customHeight="1">
      <c r="A526" s="2">
        <v>5110001</v>
      </c>
      <c r="B526" s="36">
        <v>0.83030730539571729</v>
      </c>
      <c r="C526" s="36">
        <v>3.6860649401436643</v>
      </c>
      <c r="D526" s="36">
        <v>0.43682443914551305</v>
      </c>
    </row>
    <row r="527" spans="1:4" ht="12.75" customHeight="1">
      <c r="A527" s="2">
        <v>5110002</v>
      </c>
      <c r="B527" s="36">
        <v>1.0301646624168648</v>
      </c>
      <c r="C527" s="36">
        <v>6.5970478644069512</v>
      </c>
      <c r="D527" s="36">
        <v>0.37949252593484306</v>
      </c>
    </row>
    <row r="528" spans="1:4" ht="12.75" customHeight="1">
      <c r="A528" s="2">
        <v>5110003</v>
      </c>
      <c r="B528" s="36">
        <v>0.76538966947767317</v>
      </c>
      <c r="C528" s="36">
        <v>6.5970478644069512</v>
      </c>
      <c r="D528" s="36">
        <v>0.37949252593484306</v>
      </c>
    </row>
    <row r="529" spans="1:4" ht="12.75" customHeight="1">
      <c r="A529" s="2">
        <v>5110004</v>
      </c>
      <c r="B529" s="36">
        <v>1.3428067633882641</v>
      </c>
      <c r="C529" s="36">
        <v>6.8425536337851574</v>
      </c>
      <c r="D529" s="36">
        <v>0.64838603224051528</v>
      </c>
    </row>
    <row r="530" spans="1:4" ht="12.75" customHeight="1">
      <c r="A530" s="2">
        <v>5110005</v>
      </c>
      <c r="B530" s="36">
        <v>1.0636071297645033</v>
      </c>
      <c r="C530" s="36">
        <v>6.8425536337851574</v>
      </c>
      <c r="D530" s="36">
        <v>0.64838603224051528</v>
      </c>
    </row>
    <row r="531" spans="1:4" ht="12.75" customHeight="1">
      <c r="A531" s="2">
        <v>5110006</v>
      </c>
      <c r="B531" s="36">
        <v>6.5973116472097582</v>
      </c>
      <c r="C531" s="36">
        <v>7.4790109986477109</v>
      </c>
      <c r="D531" s="36">
        <v>0.53488079252830267</v>
      </c>
    </row>
    <row r="532" spans="1:4" ht="12.75" customHeight="1">
      <c r="A532" s="2">
        <v>5120101</v>
      </c>
      <c r="B532" s="36">
        <v>0.78881003213309331</v>
      </c>
      <c r="C532" s="36">
        <v>3.6860649401436643</v>
      </c>
      <c r="D532" s="36">
        <v>0.43682443914551305</v>
      </c>
    </row>
    <row r="533" spans="1:4" ht="12.75" customHeight="1">
      <c r="A533" s="2">
        <v>5120102</v>
      </c>
      <c r="B533" s="36">
        <v>1.1215729403185879</v>
      </c>
      <c r="C533" s="36">
        <v>3.6860649401436643</v>
      </c>
      <c r="D533" s="36">
        <v>0.43682443914551305</v>
      </c>
    </row>
    <row r="534" spans="1:4" ht="12.75" customHeight="1">
      <c r="A534" s="2">
        <v>5120103</v>
      </c>
      <c r="B534" s="36">
        <v>1.1030379038061238</v>
      </c>
      <c r="C534" s="36">
        <v>3.6860649401436643</v>
      </c>
      <c r="D534" s="36">
        <v>0.43682443914551305</v>
      </c>
    </row>
    <row r="535" spans="1:4" ht="12.75" customHeight="1">
      <c r="A535" s="2">
        <v>5120104</v>
      </c>
      <c r="B535" s="36">
        <v>1.3675464070530567</v>
      </c>
      <c r="C535" s="36">
        <v>5.1401591411228384</v>
      </c>
      <c r="D535" s="36">
        <v>0.53428415325412215</v>
      </c>
    </row>
    <row r="536" spans="1:4" ht="12.75" customHeight="1">
      <c r="A536" s="2">
        <v>5120105</v>
      </c>
      <c r="B536" s="36">
        <v>0.8004220189032244</v>
      </c>
      <c r="C536" s="36">
        <v>5.1401591411228384</v>
      </c>
      <c r="D536" s="36">
        <v>0.53428415325412215</v>
      </c>
    </row>
    <row r="537" spans="1:4" ht="12.75" customHeight="1">
      <c r="A537" s="2">
        <v>5120106</v>
      </c>
      <c r="B537" s="36">
        <v>1.5994458403734133</v>
      </c>
      <c r="C537" s="36">
        <v>6.8425536337851574</v>
      </c>
      <c r="D537" s="36">
        <v>0.64838603224051528</v>
      </c>
    </row>
    <row r="538" spans="1:4" ht="12.75" customHeight="1">
      <c r="A538" s="2">
        <v>5120107</v>
      </c>
      <c r="B538" s="36">
        <v>1.5668551154982104</v>
      </c>
      <c r="C538" s="36">
        <v>6.8425536337851574</v>
      </c>
      <c r="D538" s="36">
        <v>0.64838603224051528</v>
      </c>
    </row>
    <row r="539" spans="1:4" ht="12.75" customHeight="1">
      <c r="A539" s="2">
        <v>5120108</v>
      </c>
      <c r="B539" s="36">
        <v>1.0636071297645033</v>
      </c>
      <c r="C539" s="36">
        <v>6.8425536337851574</v>
      </c>
      <c r="D539" s="36">
        <v>0.64838603224051528</v>
      </c>
    </row>
    <row r="540" spans="1:4" ht="12.75" customHeight="1">
      <c r="A540" s="2">
        <v>5120109</v>
      </c>
      <c r="B540" s="36">
        <v>1.6406182679460748</v>
      </c>
      <c r="C540" s="36">
        <v>6.8425536337851574</v>
      </c>
      <c r="D540" s="36">
        <v>0.64838603224051528</v>
      </c>
    </row>
    <row r="541" spans="1:4" ht="12.75" customHeight="1">
      <c r="A541" s="2">
        <v>5120110</v>
      </c>
      <c r="B541" s="36">
        <v>1.3028303956247271</v>
      </c>
      <c r="C541" s="36">
        <v>5.1401591411228384</v>
      </c>
      <c r="D541" s="36">
        <v>0.53428415325412215</v>
      </c>
    </row>
    <row r="542" spans="1:4" ht="12.75" customHeight="1">
      <c r="A542" s="2">
        <v>5120111</v>
      </c>
      <c r="B542" s="36">
        <v>1.0636071297645033</v>
      </c>
      <c r="C542" s="36">
        <v>6.8425536337851574</v>
      </c>
      <c r="D542" s="36">
        <v>0.64838603224051528</v>
      </c>
    </row>
    <row r="543" spans="1:4" ht="12.75" customHeight="1">
      <c r="A543" s="2">
        <v>5120112</v>
      </c>
      <c r="B543" s="36">
        <v>1.5733043428954012</v>
      </c>
      <c r="C543" s="36">
        <v>6.8425536337851574</v>
      </c>
      <c r="D543" s="36">
        <v>0.64838603224051528</v>
      </c>
    </row>
    <row r="544" spans="1:4" ht="12.75" customHeight="1">
      <c r="A544" s="2">
        <v>5120113</v>
      </c>
      <c r="B544" s="36">
        <v>1.0636071297645033</v>
      </c>
      <c r="C544" s="36">
        <v>6.8425536337851574</v>
      </c>
      <c r="D544" s="36">
        <v>0.64838603224051528</v>
      </c>
    </row>
    <row r="545" spans="1:4" ht="12.75" customHeight="1">
      <c r="A545" s="2">
        <v>5120114</v>
      </c>
      <c r="B545" s="36">
        <v>1.3322353445120163</v>
      </c>
      <c r="C545" s="36">
        <v>6.8425536337851574</v>
      </c>
      <c r="D545" s="36">
        <v>0.64838603224051528</v>
      </c>
    </row>
    <row r="546" spans="1:4" ht="12.75" customHeight="1">
      <c r="A546" s="2">
        <v>5120115</v>
      </c>
      <c r="B546" s="36">
        <v>1.5623576795914316</v>
      </c>
      <c r="C546" s="36">
        <v>6.8425536337851574</v>
      </c>
      <c r="D546" s="36">
        <v>0.64838603224051528</v>
      </c>
    </row>
    <row r="547" spans="1:4" ht="12.75" customHeight="1">
      <c r="A547" s="2">
        <v>5120201</v>
      </c>
      <c r="B547" s="36">
        <v>1.492020956476698</v>
      </c>
      <c r="C547" s="36">
        <v>6.8425536337851574</v>
      </c>
      <c r="D547" s="36">
        <v>0.64838603224051528</v>
      </c>
    </row>
    <row r="548" spans="1:4" ht="12.75" customHeight="1">
      <c r="A548" s="2">
        <v>5120202</v>
      </c>
      <c r="B548" s="36">
        <v>1.0636071297645033</v>
      </c>
      <c r="C548" s="36">
        <v>6.8425536337851574</v>
      </c>
      <c r="D548" s="36">
        <v>0.64838603224051528</v>
      </c>
    </row>
    <row r="549" spans="1:4" ht="12.75" customHeight="1">
      <c r="A549" s="2">
        <v>5120203</v>
      </c>
      <c r="B549" s="36">
        <v>1.3763090976712875</v>
      </c>
      <c r="C549" s="36">
        <v>6.8425536337851574</v>
      </c>
      <c r="D549" s="36">
        <v>0.64838603224051528</v>
      </c>
    </row>
    <row r="550" spans="1:4" ht="12.75" customHeight="1">
      <c r="A550" s="2">
        <v>5120204</v>
      </c>
      <c r="B550" s="36">
        <v>1.4947468038995435</v>
      </c>
      <c r="C550" s="36">
        <v>6.8425536337851574</v>
      </c>
      <c r="D550" s="36">
        <v>0.64838603224051528</v>
      </c>
    </row>
    <row r="551" spans="1:4" ht="12.75" customHeight="1">
      <c r="A551" s="2">
        <v>5120205</v>
      </c>
      <c r="B551" s="36">
        <v>1.0905359000957997</v>
      </c>
      <c r="C551" s="36">
        <v>6.8425536337851574</v>
      </c>
      <c r="D551" s="36">
        <v>0.64838603224051528</v>
      </c>
    </row>
    <row r="552" spans="1:4" ht="12.75" customHeight="1">
      <c r="A552" s="2">
        <v>5120206</v>
      </c>
      <c r="B552" s="36">
        <v>1.0636071297645033</v>
      </c>
      <c r="C552" s="36">
        <v>6.8425536337851574</v>
      </c>
      <c r="D552" s="36">
        <v>0.64838603224051528</v>
      </c>
    </row>
    <row r="553" spans="1:4" ht="12.75" customHeight="1">
      <c r="A553" s="2">
        <v>5120207</v>
      </c>
      <c r="B553" s="36">
        <v>1.3670001911966558</v>
      </c>
      <c r="C553" s="36">
        <v>6.8425536337851574</v>
      </c>
      <c r="D553" s="36">
        <v>0.64838603224051528</v>
      </c>
    </row>
    <row r="554" spans="1:4" ht="12.75" customHeight="1">
      <c r="A554" s="2">
        <v>5120208</v>
      </c>
      <c r="B554" s="36">
        <v>1.0702207410104962</v>
      </c>
      <c r="C554" s="36">
        <v>6.8425536337851574</v>
      </c>
      <c r="D554" s="36">
        <v>0.64838603224051528</v>
      </c>
    </row>
    <row r="555" spans="1:4" ht="12.75" customHeight="1">
      <c r="A555" s="2">
        <v>5120209</v>
      </c>
      <c r="B555" s="36">
        <v>1.3611347601631421</v>
      </c>
      <c r="C555" s="36">
        <v>6.8425536337851574</v>
      </c>
      <c r="D555" s="36">
        <v>0.64838603224051528</v>
      </c>
    </row>
    <row r="556" spans="1:4" ht="12.75" customHeight="1">
      <c r="A556" s="2">
        <v>5130101</v>
      </c>
      <c r="B556" s="36">
        <v>0.83456514838488305</v>
      </c>
      <c r="C556" s="36">
        <v>3.6860649401436643</v>
      </c>
      <c r="D556" s="36">
        <v>0.43682443914551305</v>
      </c>
    </row>
    <row r="557" spans="1:4" ht="12.75" customHeight="1">
      <c r="A557" s="2">
        <v>5130102</v>
      </c>
      <c r="B557" s="36">
        <v>0.86147769680042618</v>
      </c>
      <c r="C557" s="36">
        <v>3.6860649401436643</v>
      </c>
      <c r="D557" s="36">
        <v>0.43682443914551305</v>
      </c>
    </row>
    <row r="558" spans="1:4" ht="12.75" customHeight="1">
      <c r="A558" s="2">
        <v>5130103</v>
      </c>
      <c r="B558" s="36">
        <v>0.57562339253492456</v>
      </c>
      <c r="C558" s="36">
        <v>3.6860649401436643</v>
      </c>
      <c r="D558" s="36">
        <v>0.43682443914551305</v>
      </c>
    </row>
    <row r="559" spans="1:4" ht="12.75" customHeight="1">
      <c r="A559" s="2">
        <v>5130104</v>
      </c>
      <c r="B559" s="36">
        <v>0.97339823887055055</v>
      </c>
      <c r="C559" s="36">
        <v>6.5970478644069512</v>
      </c>
      <c r="D559" s="36">
        <v>0.37949252593484306</v>
      </c>
    </row>
    <row r="560" spans="1:4" ht="12.75" customHeight="1">
      <c r="A560" s="2">
        <v>5130105</v>
      </c>
      <c r="B560" s="36">
        <v>0.9892368516456409</v>
      </c>
      <c r="C560" s="36">
        <v>6.5970478644069512</v>
      </c>
      <c r="D560" s="36">
        <v>0.37949252593484306</v>
      </c>
    </row>
    <row r="561" spans="1:4" ht="12.75" customHeight="1">
      <c r="A561" s="2">
        <v>5130106</v>
      </c>
      <c r="B561" s="36">
        <v>0.76538966947767317</v>
      </c>
      <c r="C561" s="36">
        <v>6.5970478644069512</v>
      </c>
      <c r="D561" s="36">
        <v>0.37949252593484306</v>
      </c>
    </row>
    <row r="562" spans="1:4" ht="12.75" customHeight="1">
      <c r="A562" s="2">
        <v>5130107</v>
      </c>
      <c r="B562" s="36">
        <v>0.95203483418839308</v>
      </c>
      <c r="C562" s="36">
        <v>6.5970478644069512</v>
      </c>
      <c r="D562" s="36">
        <v>0.37949252593484306</v>
      </c>
    </row>
    <row r="563" spans="1:4" ht="12.75" customHeight="1">
      <c r="A563" s="2">
        <v>5130108</v>
      </c>
      <c r="B563" s="36">
        <v>0.84472609172289559</v>
      </c>
      <c r="C563" s="36">
        <v>6.5970478644069512</v>
      </c>
      <c r="D563" s="36">
        <v>0.37949252593484306</v>
      </c>
    </row>
    <row r="564" spans="1:4" ht="12.75" customHeight="1">
      <c r="A564" s="2">
        <v>5130201</v>
      </c>
      <c r="B564" s="36">
        <v>0.76538966947767317</v>
      </c>
      <c r="C564" s="36">
        <v>6.5970478644069512</v>
      </c>
      <c r="D564" s="36">
        <v>0.37949252593484306</v>
      </c>
    </row>
    <row r="565" spans="1:4" ht="12.75" customHeight="1">
      <c r="A565" s="2">
        <v>5130202</v>
      </c>
      <c r="B565" s="36">
        <v>0.76538966947767317</v>
      </c>
      <c r="C565" s="36">
        <v>6.5970478644069512</v>
      </c>
      <c r="D565" s="36">
        <v>0.37949252593484306</v>
      </c>
    </row>
    <row r="566" spans="1:4" ht="12.75" customHeight="1">
      <c r="A566" s="2">
        <v>5130203</v>
      </c>
      <c r="B566" s="36">
        <v>0.99488323043971127</v>
      </c>
      <c r="C566" s="36">
        <v>6.5970478644069512</v>
      </c>
      <c r="D566" s="36">
        <v>0.37949252593484306</v>
      </c>
    </row>
    <row r="567" spans="1:4" ht="12.75" customHeight="1">
      <c r="A567" s="2">
        <v>5130204</v>
      </c>
      <c r="B567" s="36">
        <v>1.0245006368954632</v>
      </c>
      <c r="C567" s="36">
        <v>6.5970478644069512</v>
      </c>
      <c r="D567" s="36">
        <v>0.37949252593484306</v>
      </c>
    </row>
    <row r="568" spans="1:4" ht="12.75" customHeight="1">
      <c r="A568" s="2">
        <v>5130205</v>
      </c>
      <c r="B568" s="36">
        <v>0.76538966947767317</v>
      </c>
      <c r="C568" s="36">
        <v>6.5970478644069512</v>
      </c>
      <c r="D568" s="36">
        <v>0.37949252593484306</v>
      </c>
    </row>
    <row r="569" spans="1:4" ht="12.75" customHeight="1">
      <c r="A569" s="2">
        <v>5130206</v>
      </c>
      <c r="B569" s="36">
        <v>1.0152023433003932</v>
      </c>
      <c r="C569" s="36">
        <v>6.5970478644069512</v>
      </c>
      <c r="D569" s="36">
        <v>0.37949252593484306</v>
      </c>
    </row>
    <row r="570" spans="1:4" ht="12.75" customHeight="1">
      <c r="A570" s="2">
        <v>5140101</v>
      </c>
      <c r="B570" s="36">
        <v>1.0636071297645033</v>
      </c>
      <c r="C570" s="36">
        <v>6.8425536337851574</v>
      </c>
      <c r="D570" s="36">
        <v>0.64838603224051528</v>
      </c>
    </row>
    <row r="571" spans="1:4" ht="12.75" customHeight="1">
      <c r="A571" s="2">
        <v>5140102</v>
      </c>
      <c r="B571" s="36">
        <v>0.62877415065976028</v>
      </c>
      <c r="C571" s="36">
        <v>3.6860649401436643</v>
      </c>
      <c r="D571" s="36">
        <v>0.43682443914551305</v>
      </c>
    </row>
    <row r="572" spans="1:4" ht="12.75" customHeight="1">
      <c r="A572" s="2">
        <v>5140103</v>
      </c>
      <c r="B572" s="36">
        <v>0.85172313458299598</v>
      </c>
      <c r="C572" s="36">
        <v>3.6860649401436643</v>
      </c>
      <c r="D572" s="36">
        <v>0.43682443914551305</v>
      </c>
    </row>
    <row r="573" spans="1:4" ht="12.75" customHeight="1">
      <c r="A573" s="2">
        <v>5140104</v>
      </c>
      <c r="B573" s="36">
        <v>1.0636071297645033</v>
      </c>
      <c r="C573" s="36">
        <v>6.8425536337851574</v>
      </c>
      <c r="D573" s="36">
        <v>0.64838603224051528</v>
      </c>
    </row>
    <row r="574" spans="1:4" ht="12.75" customHeight="1">
      <c r="A574" s="2">
        <v>5140201</v>
      </c>
      <c r="B574" s="36">
        <v>1.0636071297645033</v>
      </c>
      <c r="C574" s="36">
        <v>6.8425536337851574</v>
      </c>
      <c r="D574" s="36">
        <v>0.64838603224051528</v>
      </c>
    </row>
    <row r="575" spans="1:4" ht="12.75" customHeight="1">
      <c r="A575" s="2">
        <v>5140202</v>
      </c>
      <c r="B575" s="36">
        <v>1.0636071297645033</v>
      </c>
      <c r="C575" s="36">
        <v>6.8425536337851574</v>
      </c>
      <c r="D575" s="36">
        <v>0.64838603224051528</v>
      </c>
    </row>
    <row r="576" spans="1:4" ht="12.75" customHeight="1">
      <c r="A576" s="2">
        <v>5140203</v>
      </c>
      <c r="B576" s="36">
        <v>1.0636071297645033</v>
      </c>
      <c r="C576" s="36">
        <v>6.8425536337851574</v>
      </c>
      <c r="D576" s="36">
        <v>0.64838603224051528</v>
      </c>
    </row>
    <row r="577" spans="1:4" ht="12.75" customHeight="1">
      <c r="A577" s="2">
        <v>5140204</v>
      </c>
      <c r="B577" s="36">
        <v>1.3931896938722976</v>
      </c>
      <c r="C577" s="36">
        <v>6.8425536337851574</v>
      </c>
      <c r="D577" s="36">
        <v>0.64838603224051528</v>
      </c>
    </row>
    <row r="578" spans="1:4" ht="12.75" customHeight="1">
      <c r="A578" s="2">
        <v>5140205</v>
      </c>
      <c r="B578" s="36">
        <v>1.3820892662154214</v>
      </c>
      <c r="C578" s="36">
        <v>6.8425536337851574</v>
      </c>
      <c r="D578" s="36">
        <v>0.64838603224051528</v>
      </c>
    </row>
    <row r="579" spans="1:4" ht="12.75" customHeight="1">
      <c r="A579" s="2">
        <v>5140206</v>
      </c>
      <c r="B579" s="36">
        <v>1.0587671103905394</v>
      </c>
      <c r="C579" s="36">
        <v>6.8204229088341251</v>
      </c>
      <c r="D579" s="36">
        <v>0.65192386397417001</v>
      </c>
    </row>
    <row r="580" spans="1:4" ht="12.75" customHeight="1">
      <c r="A580" s="2">
        <v>6010101</v>
      </c>
      <c r="B580" s="36">
        <v>1.0893621487251817</v>
      </c>
      <c r="C580" s="36">
        <v>3.6860649401436643</v>
      </c>
      <c r="D580" s="36">
        <v>0.43682443914551305</v>
      </c>
    </row>
    <row r="581" spans="1:4" ht="12.75" customHeight="1">
      <c r="A581" s="2">
        <v>6010102</v>
      </c>
      <c r="B581" s="36">
        <v>0.75439250532007307</v>
      </c>
      <c r="C581" s="36">
        <v>3.6860649401436643</v>
      </c>
      <c r="D581" s="36">
        <v>0.43682443914551305</v>
      </c>
    </row>
    <row r="582" spans="1:4" ht="12.75" customHeight="1">
      <c r="A582" s="2">
        <v>6010103</v>
      </c>
      <c r="B582" s="36">
        <v>1.1423357177319702</v>
      </c>
      <c r="C582" s="36">
        <v>6.5970478644069512</v>
      </c>
      <c r="D582" s="36">
        <v>0.37949252593484306</v>
      </c>
    </row>
    <row r="583" spans="1:4" ht="12.75" customHeight="1">
      <c r="A583" s="2">
        <v>6010104</v>
      </c>
      <c r="B583" s="36">
        <v>0.76538966947767317</v>
      </c>
      <c r="C583" s="36">
        <v>6.5970478644069512</v>
      </c>
      <c r="D583" s="36">
        <v>0.37949252593484306</v>
      </c>
    </row>
    <row r="584" spans="1:4" ht="12.75" customHeight="1">
      <c r="A584" s="2">
        <v>6010105</v>
      </c>
      <c r="B584" s="36">
        <v>3.9113339757429695</v>
      </c>
      <c r="C584" s="36">
        <v>16.111895487034769</v>
      </c>
      <c r="D584" s="36">
        <v>0.31324008632422001</v>
      </c>
    </row>
    <row r="585" spans="1:4" ht="12.75" customHeight="1">
      <c r="A585" s="2">
        <v>6010106</v>
      </c>
      <c r="B585" s="36">
        <v>3.8592436054351444</v>
      </c>
      <c r="C585" s="36">
        <v>16.111895487034769</v>
      </c>
      <c r="D585" s="36">
        <v>0.31324008632422001</v>
      </c>
    </row>
    <row r="586" spans="1:4" ht="12.75" customHeight="1">
      <c r="A586" s="2">
        <v>6010107</v>
      </c>
      <c r="B586" s="36">
        <v>0.76538966947767317</v>
      </c>
      <c r="C586" s="36">
        <v>6.5970478644069512</v>
      </c>
      <c r="D586" s="36">
        <v>0.37949252593484306</v>
      </c>
    </row>
    <row r="587" spans="1:4" ht="12.75" customHeight="1">
      <c r="A587" s="2">
        <v>6010108</v>
      </c>
      <c r="B587" s="36">
        <v>1.1784447730539052</v>
      </c>
      <c r="C587" s="36">
        <v>6.5971449285031643</v>
      </c>
      <c r="D587" s="36">
        <v>0.3794927415591795</v>
      </c>
    </row>
    <row r="588" spans="1:4" ht="12.75" customHeight="1">
      <c r="A588" s="2">
        <v>6010201</v>
      </c>
      <c r="B588" s="36">
        <v>0.76538966947767317</v>
      </c>
      <c r="C588" s="36">
        <v>6.5970478644069512</v>
      </c>
      <c r="D588" s="36">
        <v>0.37949252593484306</v>
      </c>
    </row>
    <row r="589" spans="1:4" ht="12.75" customHeight="1">
      <c r="A589" s="2">
        <v>6010202</v>
      </c>
      <c r="B589" s="36">
        <v>3.5842878567116179</v>
      </c>
      <c r="C589" s="36">
        <v>16.111913562186768</v>
      </c>
      <c r="D589" s="36">
        <v>0.31323871928329172</v>
      </c>
    </row>
    <row r="590" spans="1:4" ht="12.75" customHeight="1">
      <c r="A590" s="2">
        <v>6010203</v>
      </c>
      <c r="B590" s="36">
        <v>3.74141858312808</v>
      </c>
      <c r="C590" s="36">
        <v>16.111895487034769</v>
      </c>
      <c r="D590" s="36">
        <v>0.31324008632422001</v>
      </c>
    </row>
    <row r="591" spans="1:4" ht="12.75" customHeight="1">
      <c r="A591" s="2">
        <v>6010204</v>
      </c>
      <c r="B591" s="36">
        <v>0.76538966947767317</v>
      </c>
      <c r="C591" s="36">
        <v>6.5970478644069512</v>
      </c>
      <c r="D591" s="36">
        <v>0.37949252593484306</v>
      </c>
    </row>
    <row r="592" spans="1:4" ht="12.75" customHeight="1">
      <c r="A592" s="2">
        <v>6010205</v>
      </c>
      <c r="B592" s="36">
        <v>0.79059967614210691</v>
      </c>
      <c r="C592" s="36">
        <v>3.6860649401436643</v>
      </c>
      <c r="D592" s="36">
        <v>0.43682443914551305</v>
      </c>
    </row>
    <row r="593" spans="1:4" ht="12.75" customHeight="1">
      <c r="A593" s="2">
        <v>6010206</v>
      </c>
      <c r="B593" s="36">
        <v>1.1251333992239889</v>
      </c>
      <c r="C593" s="36">
        <v>6.5970478644069512</v>
      </c>
      <c r="D593" s="36">
        <v>0.37949252593484306</v>
      </c>
    </row>
    <row r="594" spans="1:4" ht="12.75" customHeight="1">
      <c r="A594" s="2">
        <v>6010207</v>
      </c>
      <c r="B594" s="36">
        <v>0.76538966947767317</v>
      </c>
      <c r="C594" s="36">
        <v>6.5970478644069512</v>
      </c>
      <c r="D594" s="36">
        <v>0.37949252593484306</v>
      </c>
    </row>
    <row r="595" spans="1:4" ht="12.75" customHeight="1">
      <c r="A595" s="2">
        <v>6010208</v>
      </c>
      <c r="B595" s="36">
        <v>1.0073201494511594</v>
      </c>
      <c r="C595" s="36">
        <v>6.5970478644069512</v>
      </c>
      <c r="D595" s="36">
        <v>0.37949252593484306</v>
      </c>
    </row>
    <row r="596" spans="1:4" ht="12.75" customHeight="1">
      <c r="A596" s="2">
        <v>6020001</v>
      </c>
      <c r="B596" s="36">
        <v>0.76538966947767317</v>
      </c>
      <c r="C596" s="36">
        <v>6.5970478644069512</v>
      </c>
      <c r="D596" s="36">
        <v>0.37949252593484306</v>
      </c>
    </row>
    <row r="597" spans="1:4" ht="12.75" customHeight="1">
      <c r="A597" s="2">
        <v>6020002</v>
      </c>
      <c r="B597" s="36">
        <v>2.088397650868083</v>
      </c>
      <c r="C597" s="36">
        <v>10.57442809903397</v>
      </c>
      <c r="D597" s="36">
        <v>0.3517972762681903</v>
      </c>
    </row>
    <row r="598" spans="1:4" ht="12.75" customHeight="1">
      <c r="A598" s="2">
        <v>6020003</v>
      </c>
      <c r="B598" s="36">
        <v>0.99221543873066953</v>
      </c>
      <c r="C598" s="36">
        <v>6.5970478644069512</v>
      </c>
      <c r="D598" s="36">
        <v>0.37949252593484306</v>
      </c>
    </row>
    <row r="599" spans="1:4" ht="12.75" customHeight="1">
      <c r="A599" s="2">
        <v>6020004</v>
      </c>
      <c r="B599" s="36">
        <v>1.0123616460338556</v>
      </c>
      <c r="C599" s="36">
        <v>6.5970478644069512</v>
      </c>
      <c r="D599" s="36">
        <v>0.37949252593484306</v>
      </c>
    </row>
    <row r="600" spans="1:4" ht="12.75" customHeight="1">
      <c r="A600" s="2">
        <v>6030001</v>
      </c>
      <c r="B600" s="36">
        <v>0.76538966947767317</v>
      </c>
      <c r="C600" s="36">
        <v>6.5970478644069512</v>
      </c>
      <c r="D600" s="36">
        <v>0.37949252593484306</v>
      </c>
    </row>
    <row r="601" spans="1:4" ht="12.75" customHeight="1">
      <c r="A601" s="2">
        <v>6030002</v>
      </c>
      <c r="B601" s="36">
        <v>0.76538966947767317</v>
      </c>
      <c r="C601" s="36">
        <v>6.5970478644069512</v>
      </c>
      <c r="D601" s="36">
        <v>0.37949252593484306</v>
      </c>
    </row>
    <row r="602" spans="1:4" ht="12.75" customHeight="1">
      <c r="A602" s="2">
        <v>6030003</v>
      </c>
      <c r="B602" s="36">
        <v>1.0510569792941589</v>
      </c>
      <c r="C602" s="36">
        <v>6.5970478644069512</v>
      </c>
      <c r="D602" s="36">
        <v>0.37949252593484306</v>
      </c>
    </row>
    <row r="603" spans="1:4" ht="12.75" customHeight="1">
      <c r="A603" s="2">
        <v>6030004</v>
      </c>
      <c r="B603" s="36">
        <v>0.78919839083431065</v>
      </c>
      <c r="C603" s="36">
        <v>6.5970478644069512</v>
      </c>
      <c r="D603" s="36">
        <v>0.37949252593484306</v>
      </c>
    </row>
    <row r="604" spans="1:4" ht="12.75" customHeight="1">
      <c r="A604" s="2">
        <v>6030005</v>
      </c>
      <c r="B604" s="36">
        <v>0.76538966947767317</v>
      </c>
      <c r="C604" s="36">
        <v>6.5970478644069512</v>
      </c>
      <c r="D604" s="36">
        <v>0.37949252593484306</v>
      </c>
    </row>
    <row r="605" spans="1:4" ht="12.75" customHeight="1">
      <c r="A605" s="2">
        <v>6030006</v>
      </c>
      <c r="B605" s="36">
        <v>1.4114228267509044</v>
      </c>
      <c r="C605" s="36">
        <v>8.2032274396707106</v>
      </c>
      <c r="D605" s="36">
        <v>0.46024164316972976</v>
      </c>
    </row>
    <row r="606" spans="1:4" ht="12.75" customHeight="1">
      <c r="A606" s="2">
        <v>6040001</v>
      </c>
      <c r="B606" s="36">
        <v>0.76538966947767317</v>
      </c>
      <c r="C606" s="36">
        <v>6.5970478644069512</v>
      </c>
      <c r="D606" s="36">
        <v>0.37949252593484306</v>
      </c>
    </row>
    <row r="607" spans="1:4" ht="12.75" customHeight="1">
      <c r="A607" s="2">
        <v>6040002</v>
      </c>
      <c r="B607" s="36">
        <v>1.0551582080713897</v>
      </c>
      <c r="C607" s="36">
        <v>6.5970478644069512</v>
      </c>
      <c r="D607" s="36">
        <v>0.37949252593484306</v>
      </c>
    </row>
    <row r="608" spans="1:4" ht="12.75" customHeight="1">
      <c r="A608" s="2">
        <v>6040003</v>
      </c>
      <c r="B608" s="36">
        <v>0.81185393563716546</v>
      </c>
      <c r="C608" s="36">
        <v>6.5970478644069512</v>
      </c>
      <c r="D608" s="36">
        <v>0.37949252593484306</v>
      </c>
    </row>
    <row r="609" spans="1:4" ht="12.75" customHeight="1">
      <c r="A609" s="2">
        <v>6040004</v>
      </c>
      <c r="B609" s="36">
        <v>1.0981361987015139</v>
      </c>
      <c r="C609" s="36">
        <v>6.5970478644069512</v>
      </c>
      <c r="D609" s="36">
        <v>0.37949252593484306</v>
      </c>
    </row>
    <row r="610" spans="1:4" ht="12.75" customHeight="1">
      <c r="A610" s="2">
        <v>6040005</v>
      </c>
      <c r="B610" s="36">
        <v>0.76538966947767317</v>
      </c>
      <c r="C610" s="36">
        <v>6.5970478644069512</v>
      </c>
      <c r="D610" s="36">
        <v>0.37949252593484306</v>
      </c>
    </row>
    <row r="611" spans="1:4" ht="12.75" customHeight="1">
      <c r="A611" s="2">
        <v>6040006</v>
      </c>
      <c r="B611" s="36">
        <v>0.76538966947767317</v>
      </c>
      <c r="C611" s="36">
        <v>6.5970478644069512</v>
      </c>
      <c r="D611" s="36">
        <v>0.37949252593484306</v>
      </c>
    </row>
    <row r="612" spans="1:4" ht="12.75" customHeight="1">
      <c r="A612" s="2">
        <v>7010101</v>
      </c>
      <c r="B612" s="36">
        <v>1.9228715973979562</v>
      </c>
      <c r="C612" s="36">
        <v>6.8425536337851574</v>
      </c>
      <c r="D612" s="36">
        <v>0.64838603224051528</v>
      </c>
    </row>
    <row r="613" spans="1:4" ht="12.75" customHeight="1">
      <c r="A613" s="2">
        <v>7010102</v>
      </c>
      <c r="B613" s="36">
        <v>2.6918708626804433</v>
      </c>
      <c r="C613" s="36">
        <v>6.8425536337851574</v>
      </c>
      <c r="D613" s="36">
        <v>0.64838603224051528</v>
      </c>
    </row>
    <row r="614" spans="1:4" ht="12.75" customHeight="1">
      <c r="A614" s="2">
        <v>7010103</v>
      </c>
      <c r="B614" s="36">
        <v>1.5249913422635393</v>
      </c>
      <c r="C614" s="36">
        <v>6.8425536337851574</v>
      </c>
      <c r="D614" s="36">
        <v>0.64838603224051528</v>
      </c>
    </row>
    <row r="615" spans="1:4" ht="12.75" customHeight="1">
      <c r="A615" s="2">
        <v>7010104</v>
      </c>
      <c r="B615" s="36">
        <v>1.111372775809411</v>
      </c>
      <c r="C615" s="36">
        <v>6.8425536337851574</v>
      </c>
      <c r="D615" s="36">
        <v>0.64838603224051528</v>
      </c>
    </row>
    <row r="616" spans="1:4" ht="12.75" customHeight="1">
      <c r="A616" s="2">
        <v>7010105</v>
      </c>
      <c r="B616" s="36">
        <v>2.4542497106891092</v>
      </c>
      <c r="C616" s="36">
        <v>6.8425536337851574</v>
      </c>
      <c r="D616" s="36">
        <v>0.64838603224051528</v>
      </c>
    </row>
    <row r="617" spans="1:4" ht="12.75" customHeight="1">
      <c r="A617" s="2">
        <v>7010106</v>
      </c>
      <c r="B617" s="36">
        <v>1.6792960324658617</v>
      </c>
      <c r="C617" s="36">
        <v>6.8425536337851574</v>
      </c>
      <c r="D617" s="36">
        <v>0.64838603224051528</v>
      </c>
    </row>
    <row r="618" spans="1:4" ht="12.75" customHeight="1">
      <c r="A618" s="2">
        <v>7010107</v>
      </c>
      <c r="B618" s="36">
        <v>2.3022097041144414</v>
      </c>
      <c r="C618" s="36">
        <v>6.8425536337851574</v>
      </c>
      <c r="D618" s="36">
        <v>0.64838603224051528</v>
      </c>
    </row>
    <row r="619" spans="1:4" ht="12.75" customHeight="1">
      <c r="A619" s="2">
        <v>7010108</v>
      </c>
      <c r="B619" s="36">
        <v>2.3832903293001788</v>
      </c>
      <c r="C619" s="36">
        <v>6.8425536337851574</v>
      </c>
      <c r="D619" s="36">
        <v>0.64838603224051528</v>
      </c>
    </row>
    <row r="620" spans="1:4" ht="12.75" customHeight="1">
      <c r="A620" s="2">
        <v>7010201</v>
      </c>
      <c r="B620" s="36">
        <v>1.0636071297645033</v>
      </c>
      <c r="C620" s="36">
        <v>6.8425536337851574</v>
      </c>
      <c r="D620" s="36">
        <v>0.64838603224051528</v>
      </c>
    </row>
    <row r="621" spans="1:4" ht="12.75" customHeight="1">
      <c r="A621" s="2">
        <v>7010202</v>
      </c>
      <c r="B621" s="36">
        <v>2.2462814222066201</v>
      </c>
      <c r="C621" s="36">
        <v>6.8425536337851574</v>
      </c>
      <c r="D621" s="36">
        <v>0.64838603224051528</v>
      </c>
    </row>
    <row r="622" spans="1:4" ht="12.75" customHeight="1">
      <c r="A622" s="2">
        <v>7010203</v>
      </c>
      <c r="B622" s="36">
        <v>1.0636071297645033</v>
      </c>
      <c r="C622" s="36">
        <v>6.8425536337851574</v>
      </c>
      <c r="D622" s="36">
        <v>0.64838603224051528</v>
      </c>
    </row>
    <row r="623" spans="1:4" ht="12.75" customHeight="1">
      <c r="A623" s="2">
        <v>7010204</v>
      </c>
      <c r="B623" s="36">
        <v>1.5541148245140541</v>
      </c>
      <c r="C623" s="36">
        <v>6.8425536337851574</v>
      </c>
      <c r="D623" s="36">
        <v>0.64838603224051528</v>
      </c>
    </row>
    <row r="624" spans="1:4" ht="12.75" customHeight="1">
      <c r="A624" s="2">
        <v>7010205</v>
      </c>
      <c r="B624" s="36">
        <v>2.1491946103868695</v>
      </c>
      <c r="C624" s="36">
        <v>6.8425536337851574</v>
      </c>
      <c r="D624" s="36">
        <v>0.64838603224051528</v>
      </c>
    </row>
    <row r="625" spans="1:4" ht="12.75" customHeight="1">
      <c r="A625" s="2">
        <v>7010206</v>
      </c>
      <c r="B625" s="36">
        <v>1.0636071297645033</v>
      </c>
      <c r="C625" s="36">
        <v>6.8425536337851574</v>
      </c>
      <c r="D625" s="36">
        <v>0.64838603224051528</v>
      </c>
    </row>
    <row r="626" spans="1:4" ht="12.75" customHeight="1">
      <c r="A626" s="2">
        <v>7010207</v>
      </c>
      <c r="B626" s="36">
        <v>2.0881006922146446</v>
      </c>
      <c r="C626" s="36">
        <v>6.8425536337851574</v>
      </c>
      <c r="D626" s="36">
        <v>0.64838603224051528</v>
      </c>
    </row>
    <row r="627" spans="1:4" ht="12.75" customHeight="1">
      <c r="A627" s="2">
        <v>7020001</v>
      </c>
      <c r="B627" s="36">
        <v>2.5099084471583759</v>
      </c>
      <c r="C627" s="36">
        <v>6.68705429035868</v>
      </c>
      <c r="D627" s="36">
        <v>0.65063179861818765</v>
      </c>
    </row>
    <row r="628" spans="1:4" ht="12.75" customHeight="1">
      <c r="A628" s="2">
        <v>7020002</v>
      </c>
      <c r="B628" s="36">
        <v>2.819312420058123</v>
      </c>
      <c r="C628" s="36">
        <v>6.8425536337851574</v>
      </c>
      <c r="D628" s="36">
        <v>0.64838603224051528</v>
      </c>
    </row>
    <row r="629" spans="1:4" ht="12.75" customHeight="1">
      <c r="A629" s="2">
        <v>7020003</v>
      </c>
      <c r="B629" s="36">
        <v>3.0811120900194315</v>
      </c>
      <c r="C629" s="36">
        <v>6.8204232440754655</v>
      </c>
      <c r="D629" s="36">
        <v>0.63433081440178218</v>
      </c>
    </row>
    <row r="630" spans="1:4" ht="12.75" customHeight="1">
      <c r="A630" s="2">
        <v>7020004</v>
      </c>
      <c r="B630" s="36">
        <v>1.6602085928425254</v>
      </c>
      <c r="C630" s="36">
        <v>6.8204232440754655</v>
      </c>
      <c r="D630" s="36">
        <v>0.63433081440178218</v>
      </c>
    </row>
    <row r="631" spans="1:4" ht="12.75" customHeight="1">
      <c r="A631" s="2">
        <v>7020005</v>
      </c>
      <c r="B631" s="36">
        <v>2.5841802872581119</v>
      </c>
      <c r="C631" s="36">
        <v>6.8425536337851574</v>
      </c>
      <c r="D631" s="36">
        <v>0.64838603224051528</v>
      </c>
    </row>
    <row r="632" spans="1:4" ht="12.75" customHeight="1">
      <c r="A632" s="2">
        <v>7020006</v>
      </c>
      <c r="B632" s="36">
        <v>3.6696248603000443</v>
      </c>
      <c r="C632" s="36">
        <v>6.7639902562937735</v>
      </c>
      <c r="D632" s="36">
        <v>0.59848969515502415</v>
      </c>
    </row>
    <row r="633" spans="1:4" ht="12.75" customHeight="1">
      <c r="A633" s="2">
        <v>7020007</v>
      </c>
      <c r="B633" s="36">
        <v>1.0636071297645033</v>
      </c>
      <c r="C633" s="36">
        <v>6.8425536337851574</v>
      </c>
      <c r="D633" s="36">
        <v>0.64838603224051528</v>
      </c>
    </row>
    <row r="634" spans="1:4" ht="12.75" customHeight="1">
      <c r="A634" s="2">
        <v>7020008</v>
      </c>
      <c r="B634" s="36">
        <v>2.3057606878790398</v>
      </c>
      <c r="C634" s="36">
        <v>6.8425536337851574</v>
      </c>
      <c r="D634" s="36">
        <v>0.64838603224051528</v>
      </c>
    </row>
    <row r="635" spans="1:4" ht="12.75" customHeight="1">
      <c r="A635" s="2">
        <v>7020009</v>
      </c>
      <c r="B635" s="36">
        <v>1.364602243441748</v>
      </c>
      <c r="C635" s="36">
        <v>6.8425536337851574</v>
      </c>
      <c r="D635" s="36">
        <v>0.64838603224051528</v>
      </c>
    </row>
    <row r="636" spans="1:4" ht="12.75" customHeight="1">
      <c r="A636" s="2">
        <v>7020010</v>
      </c>
      <c r="B636" s="36">
        <v>2.1363593960513603</v>
      </c>
      <c r="C636" s="36">
        <v>6.8425536337851574</v>
      </c>
      <c r="D636" s="36">
        <v>0.64838603224051528</v>
      </c>
    </row>
    <row r="637" spans="1:4" ht="12.75" customHeight="1">
      <c r="A637" s="2">
        <v>7020011</v>
      </c>
      <c r="B637" s="36">
        <v>1.9016876660100863</v>
      </c>
      <c r="C637" s="36">
        <v>6.8425536337851574</v>
      </c>
      <c r="D637" s="36">
        <v>0.64838603224051528</v>
      </c>
    </row>
    <row r="638" spans="1:4" ht="12.75" customHeight="1">
      <c r="A638" s="2">
        <v>7020012</v>
      </c>
      <c r="B638" s="36">
        <v>1.0636071297645033</v>
      </c>
      <c r="C638" s="36">
        <v>6.8425536337851574</v>
      </c>
      <c r="D638" s="36">
        <v>0.64838603224051528</v>
      </c>
    </row>
    <row r="639" spans="1:4" ht="12.75" customHeight="1">
      <c r="A639" s="2">
        <v>7030001</v>
      </c>
      <c r="B639" s="36">
        <v>1.4618514988252134</v>
      </c>
      <c r="C639" s="36">
        <v>6.8425536337851574</v>
      </c>
      <c r="D639" s="36">
        <v>0.64838603224051528</v>
      </c>
    </row>
    <row r="640" spans="1:4" ht="12.75" customHeight="1">
      <c r="A640" s="2">
        <v>7030002</v>
      </c>
      <c r="B640" s="36">
        <v>2.0571993374833553</v>
      </c>
      <c r="C640" s="36">
        <v>6.8425536337851574</v>
      </c>
      <c r="D640" s="36">
        <v>0.64838603224051528</v>
      </c>
    </row>
    <row r="641" spans="1:4" ht="12.75" customHeight="1">
      <c r="A641" s="2">
        <v>7030003</v>
      </c>
      <c r="B641" s="36">
        <v>2.1043825876742783</v>
      </c>
      <c r="C641" s="36">
        <v>6.8425536337851574</v>
      </c>
      <c r="D641" s="36">
        <v>0.64838603224051528</v>
      </c>
    </row>
    <row r="642" spans="1:4" ht="12.75" customHeight="1">
      <c r="A642" s="2">
        <v>7030004</v>
      </c>
      <c r="B642" s="36">
        <v>2.0868897809569216</v>
      </c>
      <c r="C642" s="36">
        <v>6.8425536337851574</v>
      </c>
      <c r="D642" s="36">
        <v>0.64838603224051528</v>
      </c>
    </row>
    <row r="643" spans="1:4" ht="12.75" customHeight="1">
      <c r="A643" s="2">
        <v>7030005</v>
      </c>
      <c r="B643" s="36">
        <v>1.2656764513370038</v>
      </c>
      <c r="C643" s="36">
        <v>6.8425536337851574</v>
      </c>
      <c r="D643" s="36">
        <v>0.64838603224051528</v>
      </c>
    </row>
    <row r="644" spans="1:4" ht="12.75" customHeight="1">
      <c r="A644" s="2">
        <v>7040001</v>
      </c>
      <c r="B644" s="36">
        <v>1.0636071297645033</v>
      </c>
      <c r="C644" s="36">
        <v>6.8425536337851574</v>
      </c>
      <c r="D644" s="36">
        <v>0.64838603224051528</v>
      </c>
    </row>
    <row r="645" spans="1:4" ht="12.75" customHeight="1">
      <c r="A645" s="2">
        <v>7040002</v>
      </c>
      <c r="B645" s="36">
        <v>1.8717223059934616</v>
      </c>
      <c r="C645" s="36">
        <v>6.8425536337851574</v>
      </c>
      <c r="D645" s="36">
        <v>0.64838603224051528</v>
      </c>
    </row>
    <row r="646" spans="1:4" ht="12.75" customHeight="1">
      <c r="A646" s="2">
        <v>7040003</v>
      </c>
      <c r="B646" s="36">
        <v>1.0636071297645033</v>
      </c>
      <c r="C646" s="36">
        <v>6.8425536337851574</v>
      </c>
      <c r="D646" s="36">
        <v>0.64838603224051528</v>
      </c>
    </row>
    <row r="647" spans="1:4" ht="12.75" customHeight="1">
      <c r="A647" s="2">
        <v>7040004</v>
      </c>
      <c r="B647" s="36">
        <v>1.8252791998909919</v>
      </c>
      <c r="C647" s="36">
        <v>6.8425536337851574</v>
      </c>
      <c r="D647" s="36">
        <v>0.64838603224051528</v>
      </c>
    </row>
    <row r="648" spans="1:4" ht="12.75" customHeight="1">
      <c r="A648" s="2">
        <v>7040005</v>
      </c>
      <c r="B648" s="36">
        <v>1.8893287067348155</v>
      </c>
      <c r="C648" s="36">
        <v>6.8425536337851574</v>
      </c>
      <c r="D648" s="36">
        <v>0.64838603224051528</v>
      </c>
    </row>
    <row r="649" spans="1:4" ht="12.75" customHeight="1">
      <c r="A649" s="2">
        <v>7040006</v>
      </c>
      <c r="B649" s="36">
        <v>1.0636071297645033</v>
      </c>
      <c r="C649" s="36">
        <v>6.8425536337851574</v>
      </c>
      <c r="D649" s="36">
        <v>0.64838603224051528</v>
      </c>
    </row>
    <row r="650" spans="1:4" ht="12.75" customHeight="1">
      <c r="A650" s="2">
        <v>7040007</v>
      </c>
      <c r="B650" s="36">
        <v>1.8807130827840115</v>
      </c>
      <c r="C650" s="36">
        <v>6.8425536337851574</v>
      </c>
      <c r="D650" s="36">
        <v>0.64838603224051528</v>
      </c>
    </row>
    <row r="651" spans="1:4" ht="12.75" customHeight="1">
      <c r="A651" s="2">
        <v>7040008</v>
      </c>
      <c r="B651" s="36">
        <v>1.7981767342360775</v>
      </c>
      <c r="C651" s="36">
        <v>6.8425536337851574</v>
      </c>
      <c r="D651" s="36">
        <v>0.64838603224051528</v>
      </c>
    </row>
    <row r="652" spans="1:4" ht="12.75" customHeight="1">
      <c r="A652" s="2">
        <v>7050001</v>
      </c>
      <c r="B652" s="36">
        <v>1.3321708421691079</v>
      </c>
      <c r="C652" s="36">
        <v>6.8425536337851574</v>
      </c>
      <c r="D652" s="36">
        <v>0.64838603224051528</v>
      </c>
    </row>
    <row r="653" spans="1:4" ht="12.75" customHeight="1">
      <c r="A653" s="2">
        <v>7050002</v>
      </c>
      <c r="B653" s="36">
        <v>1.5707325529391158</v>
      </c>
      <c r="C653" s="36">
        <v>6.8425536337851574</v>
      </c>
      <c r="D653" s="36">
        <v>0.64838603224051528</v>
      </c>
    </row>
    <row r="654" spans="1:4" ht="12.75" customHeight="1">
      <c r="A654" s="2">
        <v>7050003</v>
      </c>
      <c r="B654" s="36">
        <v>2.0361948740703144</v>
      </c>
      <c r="C654" s="36">
        <v>6.8425536337851574</v>
      </c>
      <c r="D654" s="36">
        <v>0.64838603224051528</v>
      </c>
    </row>
    <row r="655" spans="1:4" ht="12.75" customHeight="1">
      <c r="A655" s="2">
        <v>7050004</v>
      </c>
      <c r="B655" s="36">
        <v>1.9781813279594065</v>
      </c>
      <c r="C655" s="36">
        <v>6.8425536337851574</v>
      </c>
      <c r="D655" s="36">
        <v>0.64838603224051528</v>
      </c>
    </row>
    <row r="656" spans="1:4" ht="12.75" customHeight="1">
      <c r="A656" s="2">
        <v>7050005</v>
      </c>
      <c r="B656" s="36">
        <v>1.1097869252395249</v>
      </c>
      <c r="C656" s="36">
        <v>6.8425536337851574</v>
      </c>
      <c r="D656" s="36">
        <v>0.64838603224051528</v>
      </c>
    </row>
    <row r="657" spans="1:4" ht="12.75" customHeight="1">
      <c r="A657" s="2">
        <v>7050006</v>
      </c>
      <c r="B657" s="36">
        <v>1.8884141986644132</v>
      </c>
      <c r="C657" s="36">
        <v>6.8425536337851574</v>
      </c>
      <c r="D657" s="36">
        <v>0.64838603224051528</v>
      </c>
    </row>
    <row r="658" spans="1:4" ht="12.75" customHeight="1">
      <c r="A658" s="2">
        <v>7050007</v>
      </c>
      <c r="B658" s="36">
        <v>1.8712921985557374</v>
      </c>
      <c r="C658" s="36">
        <v>6.8425536337851574</v>
      </c>
      <c r="D658" s="36">
        <v>0.64838603224051528</v>
      </c>
    </row>
    <row r="659" spans="1:4" ht="12.75" customHeight="1">
      <c r="A659" s="2">
        <v>7060001</v>
      </c>
      <c r="B659" s="36">
        <v>1.0636071297645033</v>
      </c>
      <c r="C659" s="36">
        <v>6.8425536337851574</v>
      </c>
      <c r="D659" s="36">
        <v>0.64838603224051528</v>
      </c>
    </row>
    <row r="660" spans="1:4" ht="12.75" customHeight="1">
      <c r="A660" s="2">
        <v>7060002</v>
      </c>
      <c r="B660" s="36">
        <v>1.78220843479976</v>
      </c>
      <c r="C660" s="36">
        <v>6.8425536337851574</v>
      </c>
      <c r="D660" s="36">
        <v>0.64838603224051528</v>
      </c>
    </row>
    <row r="661" spans="1:4" ht="12.75" customHeight="1">
      <c r="A661" s="2">
        <v>7060003</v>
      </c>
      <c r="B661" s="36">
        <v>1.0636071297645033</v>
      </c>
      <c r="C661" s="36">
        <v>6.8425536337851574</v>
      </c>
      <c r="D661" s="36">
        <v>0.64838603224051528</v>
      </c>
    </row>
    <row r="662" spans="1:4" ht="12.75" customHeight="1">
      <c r="A662" s="2">
        <v>7060004</v>
      </c>
      <c r="B662" s="36">
        <v>1.7609378181322386</v>
      </c>
      <c r="C662" s="36">
        <v>6.8425536337851574</v>
      </c>
      <c r="D662" s="36">
        <v>0.64838603224051528</v>
      </c>
    </row>
    <row r="663" spans="1:4" ht="12.75" customHeight="1">
      <c r="A663" s="2">
        <v>7060005</v>
      </c>
      <c r="B663" s="36">
        <v>0.8004220189032244</v>
      </c>
      <c r="C663" s="36">
        <v>5.1401591411228384</v>
      </c>
      <c r="D663" s="36">
        <v>0.53428415325412215</v>
      </c>
    </row>
    <row r="664" spans="1:4" ht="12.75" customHeight="1">
      <c r="A664" s="2">
        <v>7060006</v>
      </c>
      <c r="B664" s="36">
        <v>1.7362350880035942</v>
      </c>
      <c r="C664" s="36">
        <v>6.8425536337851574</v>
      </c>
      <c r="D664" s="36">
        <v>0.64838603224051528</v>
      </c>
    </row>
    <row r="665" spans="1:4" ht="12.75" customHeight="1">
      <c r="A665" s="2">
        <v>7070001</v>
      </c>
      <c r="B665" s="36">
        <v>2.0252363515938976</v>
      </c>
      <c r="C665" s="36">
        <v>6.8425536337851574</v>
      </c>
      <c r="D665" s="36">
        <v>0.64838603224051528</v>
      </c>
    </row>
    <row r="666" spans="1:4" ht="12.75" customHeight="1">
      <c r="A666" s="2">
        <v>7070002</v>
      </c>
      <c r="B666" s="36">
        <v>1.4743504815531028</v>
      </c>
      <c r="C666" s="36">
        <v>6.8425536337851574</v>
      </c>
      <c r="D666" s="36">
        <v>0.64838603224051528</v>
      </c>
    </row>
    <row r="667" spans="1:4" ht="12.75" customHeight="1">
      <c r="A667" s="2">
        <v>7070003</v>
      </c>
      <c r="B667" s="36">
        <v>1.3009667628694408</v>
      </c>
      <c r="C667" s="36">
        <v>6.8425536337851574</v>
      </c>
      <c r="D667" s="36">
        <v>0.64838603224051528</v>
      </c>
    </row>
    <row r="668" spans="1:4" ht="12.75" customHeight="1">
      <c r="A668" s="2">
        <v>7070004</v>
      </c>
      <c r="B668" s="36">
        <v>1.8825541840692837</v>
      </c>
      <c r="C668" s="36">
        <v>6.8425536337851574</v>
      </c>
      <c r="D668" s="36">
        <v>0.64838603224051528</v>
      </c>
    </row>
    <row r="669" spans="1:4" ht="12.75" customHeight="1">
      <c r="A669" s="2">
        <v>7070005</v>
      </c>
      <c r="B669" s="36">
        <v>1.0908243109570581</v>
      </c>
      <c r="C669" s="36">
        <v>6.8425536337851574</v>
      </c>
      <c r="D669" s="36">
        <v>0.64838603224051528</v>
      </c>
    </row>
    <row r="670" spans="1:4" ht="12.75" customHeight="1">
      <c r="A670" s="2">
        <v>7070006</v>
      </c>
      <c r="B670" s="36">
        <v>1.926913723966871</v>
      </c>
      <c r="C670" s="36">
        <v>6.8425536337851574</v>
      </c>
      <c r="D670" s="36">
        <v>0.64838603224051528</v>
      </c>
    </row>
    <row r="671" spans="1:4" ht="12.75" customHeight="1">
      <c r="A671" s="2">
        <v>7080101</v>
      </c>
      <c r="B671" s="36">
        <v>1.0636071297645033</v>
      </c>
      <c r="C671" s="36">
        <v>6.8425536337851574</v>
      </c>
      <c r="D671" s="36">
        <v>0.64838603224051528</v>
      </c>
    </row>
    <row r="672" spans="1:4" ht="12.75" customHeight="1">
      <c r="A672" s="2">
        <v>7080102</v>
      </c>
      <c r="B672" s="36">
        <v>1.7192742176982976</v>
      </c>
      <c r="C672" s="36">
        <v>6.8425536337851574</v>
      </c>
      <c r="D672" s="36">
        <v>0.64838603224051528</v>
      </c>
    </row>
    <row r="673" spans="1:4" ht="12.75" customHeight="1">
      <c r="A673" s="2">
        <v>7080103</v>
      </c>
      <c r="B673" s="36">
        <v>1.2107346811066926</v>
      </c>
      <c r="C673" s="36">
        <v>6.8425536337851574</v>
      </c>
      <c r="D673" s="36">
        <v>0.64838603224051528</v>
      </c>
    </row>
    <row r="674" spans="1:4" ht="12.75" customHeight="1">
      <c r="A674" s="2">
        <v>7080104</v>
      </c>
      <c r="B674" s="36">
        <v>1.0636071297645033</v>
      </c>
      <c r="C674" s="36">
        <v>6.8425536337851574</v>
      </c>
      <c r="D674" s="36">
        <v>0.64838603224051528</v>
      </c>
    </row>
    <row r="675" spans="1:4" ht="12.75" customHeight="1">
      <c r="A675" s="2">
        <v>7080105</v>
      </c>
      <c r="B675" s="36">
        <v>1.7977219894375307</v>
      </c>
      <c r="C675" s="36">
        <v>6.8425536337851574</v>
      </c>
      <c r="D675" s="36">
        <v>0.64838603224051528</v>
      </c>
    </row>
    <row r="676" spans="1:4" ht="12.75" customHeight="1">
      <c r="A676" s="2">
        <v>7080106</v>
      </c>
      <c r="B676" s="36">
        <v>1.7789965271281096</v>
      </c>
      <c r="C676" s="36">
        <v>6.8425536337851574</v>
      </c>
      <c r="D676" s="36">
        <v>0.64838603224051528</v>
      </c>
    </row>
    <row r="677" spans="1:4" ht="12.75" customHeight="1">
      <c r="A677" s="2">
        <v>7080107</v>
      </c>
      <c r="B677" s="36">
        <v>1.1976631406503555</v>
      </c>
      <c r="C677" s="36">
        <v>6.7043591985574418</v>
      </c>
      <c r="D677" s="36">
        <v>0.65295580370849671</v>
      </c>
    </row>
    <row r="678" spans="1:4" ht="12.75" customHeight="1">
      <c r="A678" s="2">
        <v>7080201</v>
      </c>
      <c r="B678" s="36">
        <v>1.7757700364144335</v>
      </c>
      <c r="C678" s="36">
        <v>6.8425536337851574</v>
      </c>
      <c r="D678" s="36">
        <v>0.64838603224051528</v>
      </c>
    </row>
    <row r="679" spans="1:4" ht="12.75" customHeight="1">
      <c r="A679" s="2">
        <v>7080202</v>
      </c>
      <c r="B679" s="36">
        <v>1.4241159581954972</v>
      </c>
      <c r="C679" s="36">
        <v>6.8425536337851574</v>
      </c>
      <c r="D679" s="36">
        <v>0.64838603224051528</v>
      </c>
    </row>
    <row r="680" spans="1:4" ht="12.75" customHeight="1">
      <c r="A680" s="2">
        <v>7080203</v>
      </c>
      <c r="B680" s="36">
        <v>1.7645780822637755</v>
      </c>
      <c r="C680" s="36">
        <v>6.8425536337851574</v>
      </c>
      <c r="D680" s="36">
        <v>0.64838603224051528</v>
      </c>
    </row>
    <row r="681" spans="1:4" ht="12.75" customHeight="1">
      <c r="A681" s="2">
        <v>7080204</v>
      </c>
      <c r="B681" s="36">
        <v>1.1749756131881777</v>
      </c>
      <c r="C681" s="36">
        <v>6.8425536337851574</v>
      </c>
      <c r="D681" s="36">
        <v>0.64838603224051528</v>
      </c>
    </row>
    <row r="682" spans="1:4" ht="12.75" customHeight="1">
      <c r="A682" s="2">
        <v>7080205</v>
      </c>
      <c r="B682" s="36">
        <v>1.1982757407910849</v>
      </c>
      <c r="C682" s="36">
        <v>6.8425536337851574</v>
      </c>
      <c r="D682" s="36">
        <v>0.64838603224051528</v>
      </c>
    </row>
    <row r="683" spans="1:4" ht="12.75" customHeight="1">
      <c r="A683" s="2">
        <v>7080206</v>
      </c>
      <c r="B683" s="36">
        <v>1.0636071297645033</v>
      </c>
      <c r="C683" s="36">
        <v>6.8425536337851574</v>
      </c>
      <c r="D683" s="36">
        <v>0.64838603224051528</v>
      </c>
    </row>
    <row r="684" spans="1:4" ht="12.75" customHeight="1">
      <c r="A684" s="2">
        <v>7080207</v>
      </c>
      <c r="B684" s="36">
        <v>1.8101955492443786</v>
      </c>
      <c r="C684" s="36">
        <v>6.8425536337851574</v>
      </c>
      <c r="D684" s="36">
        <v>0.64838603224051528</v>
      </c>
    </row>
    <row r="685" spans="1:4" ht="12.75" customHeight="1">
      <c r="A685" s="2">
        <v>7080208</v>
      </c>
      <c r="B685" s="36">
        <v>1.3624545894596281</v>
      </c>
      <c r="C685" s="36">
        <v>6.8425536337851574</v>
      </c>
      <c r="D685" s="36">
        <v>0.64838603224051528</v>
      </c>
    </row>
    <row r="686" spans="1:4" ht="12.75" customHeight="1">
      <c r="A686" s="2">
        <v>7080209</v>
      </c>
      <c r="B686" s="36">
        <v>1.0636071297645033</v>
      </c>
      <c r="C686" s="36">
        <v>6.8425536337851574</v>
      </c>
      <c r="D686" s="36">
        <v>0.64838603224051528</v>
      </c>
    </row>
    <row r="687" spans="1:4" ht="12.75" customHeight="1">
      <c r="A687" s="2">
        <v>7090001</v>
      </c>
      <c r="B687" s="36">
        <v>1.8174021424611151</v>
      </c>
      <c r="C687" s="36">
        <v>6.8425536337851574</v>
      </c>
      <c r="D687" s="36">
        <v>0.64838603224051528</v>
      </c>
    </row>
    <row r="688" spans="1:4" ht="12.75" customHeight="1">
      <c r="A688" s="2">
        <v>7090002</v>
      </c>
      <c r="B688" s="36">
        <v>1.312814199105057</v>
      </c>
      <c r="C688" s="36">
        <v>6.8425536337851574</v>
      </c>
      <c r="D688" s="36">
        <v>0.64838603224051528</v>
      </c>
    </row>
    <row r="689" spans="1:4" ht="12.75" customHeight="1">
      <c r="A689" s="2">
        <v>7090003</v>
      </c>
      <c r="B689" s="36">
        <v>1.4787791973941009</v>
      </c>
      <c r="C689" s="36">
        <v>6.8425536337851574</v>
      </c>
      <c r="D689" s="36">
        <v>0.64838603224051528</v>
      </c>
    </row>
    <row r="690" spans="1:4" ht="12.75" customHeight="1">
      <c r="A690" s="2">
        <v>7090004</v>
      </c>
      <c r="B690" s="36">
        <v>1.7082536553518612</v>
      </c>
      <c r="C690" s="36">
        <v>6.8425536337851574</v>
      </c>
      <c r="D690" s="36">
        <v>0.64838603224051528</v>
      </c>
    </row>
    <row r="691" spans="1:4" ht="12.75" customHeight="1">
      <c r="A691" s="2">
        <v>7090005</v>
      </c>
      <c r="B691" s="36">
        <v>0.57562339253492456</v>
      </c>
      <c r="C691" s="36">
        <v>3.6860649401436643</v>
      </c>
      <c r="D691" s="36">
        <v>0.43682443914551305</v>
      </c>
    </row>
    <row r="692" spans="1:4" ht="12.75" customHeight="1">
      <c r="A692" s="2">
        <v>7090006</v>
      </c>
      <c r="B692" s="36">
        <v>1.4009031250098123</v>
      </c>
      <c r="C692" s="36">
        <v>5.1401591411228384</v>
      </c>
      <c r="D692" s="36">
        <v>0.53428415325412215</v>
      </c>
    </row>
    <row r="693" spans="1:4" ht="12.75" customHeight="1">
      <c r="A693" s="2">
        <v>7090007</v>
      </c>
      <c r="B693" s="36">
        <v>1.4686229531470241</v>
      </c>
      <c r="C693" s="36">
        <v>5.1401591411228384</v>
      </c>
      <c r="D693" s="36">
        <v>0.53428415325412215</v>
      </c>
    </row>
    <row r="694" spans="1:4" ht="12.75" customHeight="1">
      <c r="A694" s="2">
        <v>7100001</v>
      </c>
      <c r="B694" s="36">
        <v>2.2112701264805121</v>
      </c>
      <c r="C694" s="36">
        <v>6.8425536337851574</v>
      </c>
      <c r="D694" s="36">
        <v>0.64838603224051528</v>
      </c>
    </row>
    <row r="695" spans="1:4" ht="12.75" customHeight="1">
      <c r="A695" s="2">
        <v>7100002</v>
      </c>
      <c r="B695" s="36">
        <v>1.8117189181647613</v>
      </c>
      <c r="C695" s="36">
        <v>6.8204232440754655</v>
      </c>
      <c r="D695" s="36">
        <v>0.63433081440178218</v>
      </c>
    </row>
    <row r="696" spans="1:4" ht="12.75" customHeight="1">
      <c r="A696" s="2">
        <v>7100003</v>
      </c>
      <c r="B696" s="36">
        <v>1.9727917764159335</v>
      </c>
      <c r="C696" s="36">
        <v>6.8425536337851574</v>
      </c>
      <c r="D696" s="36">
        <v>0.64838603224051528</v>
      </c>
    </row>
    <row r="697" spans="1:4" ht="12.75" customHeight="1">
      <c r="A697" s="2">
        <v>7100004</v>
      </c>
      <c r="B697" s="36">
        <v>1.1840304928199912</v>
      </c>
      <c r="C697" s="36">
        <v>6.8425536337851574</v>
      </c>
      <c r="D697" s="36">
        <v>0.64838603224051528</v>
      </c>
    </row>
    <row r="698" spans="1:4" ht="12.75" customHeight="1">
      <c r="A698" s="2">
        <v>7100005</v>
      </c>
      <c r="B698" s="36">
        <v>2.2296024834331263</v>
      </c>
      <c r="C698" s="36">
        <v>6.8204232440754655</v>
      </c>
      <c r="D698" s="36">
        <v>0.63433081440178218</v>
      </c>
    </row>
    <row r="699" spans="1:4" ht="12.75" customHeight="1">
      <c r="A699" s="2">
        <v>7100006</v>
      </c>
      <c r="B699" s="36">
        <v>1.5943076869200739</v>
      </c>
      <c r="C699" s="36">
        <v>6.8425536337851574</v>
      </c>
      <c r="D699" s="36">
        <v>0.64838603224051528</v>
      </c>
    </row>
    <row r="700" spans="1:4" ht="12.75" customHeight="1">
      <c r="A700" s="2">
        <v>7100007</v>
      </c>
      <c r="B700" s="36">
        <v>2.2581556746199016</v>
      </c>
      <c r="C700" s="36">
        <v>6.8204232440754655</v>
      </c>
      <c r="D700" s="36">
        <v>0.63433081440178218</v>
      </c>
    </row>
    <row r="701" spans="1:4" ht="12.75" customHeight="1">
      <c r="A701" s="2">
        <v>7100008</v>
      </c>
      <c r="B701" s="36">
        <v>1.090398051190359</v>
      </c>
      <c r="C701" s="36">
        <v>6.8425536337851574</v>
      </c>
      <c r="D701" s="36">
        <v>0.64838603224051528</v>
      </c>
    </row>
    <row r="702" spans="1:4" ht="12.75" customHeight="1">
      <c r="A702" s="2">
        <v>7100009</v>
      </c>
      <c r="B702" s="36">
        <v>1.0447100610147599</v>
      </c>
      <c r="C702" s="36">
        <v>6.7043591985574418</v>
      </c>
      <c r="D702" s="36">
        <v>0.65295580370849671</v>
      </c>
    </row>
    <row r="703" spans="1:4" ht="12.75" customHeight="1">
      <c r="A703" s="2">
        <v>7110001</v>
      </c>
      <c r="B703" s="36">
        <v>1.0447100610147599</v>
      </c>
      <c r="C703" s="36">
        <v>6.7043591985574418</v>
      </c>
      <c r="D703" s="36">
        <v>0.65295580370849671</v>
      </c>
    </row>
    <row r="704" spans="1:4" ht="12.75" customHeight="1">
      <c r="A704" s="2">
        <v>7110002</v>
      </c>
      <c r="B704" s="36">
        <v>1.6683412235650541</v>
      </c>
      <c r="C704" s="36">
        <v>6.7043591985574418</v>
      </c>
      <c r="D704" s="36">
        <v>0.65295580370849671</v>
      </c>
    </row>
    <row r="705" spans="1:4" ht="12.75" customHeight="1">
      <c r="A705" s="2">
        <v>7110003</v>
      </c>
      <c r="B705" s="36">
        <v>1.1883325181551194</v>
      </c>
      <c r="C705" s="36">
        <v>6.7043591985574418</v>
      </c>
      <c r="D705" s="36">
        <v>0.65295580370849671</v>
      </c>
    </row>
    <row r="706" spans="1:4" ht="12.75" customHeight="1">
      <c r="A706" s="2">
        <v>7110004</v>
      </c>
      <c r="B706" s="36">
        <v>1.0447100610147599</v>
      </c>
      <c r="C706" s="36">
        <v>6.7043591985574418</v>
      </c>
      <c r="D706" s="36">
        <v>0.65295580370849671</v>
      </c>
    </row>
    <row r="707" spans="1:4" ht="12.75" customHeight="1">
      <c r="A707" s="2">
        <v>7110005</v>
      </c>
      <c r="B707" s="36">
        <v>1.6312465002049588</v>
      </c>
      <c r="C707" s="36">
        <v>6.7043591985574418</v>
      </c>
      <c r="D707" s="36">
        <v>0.65295580370849671</v>
      </c>
    </row>
    <row r="708" spans="1:4" ht="12.75" customHeight="1">
      <c r="A708" s="2">
        <v>7110006</v>
      </c>
      <c r="B708" s="36">
        <v>1.1401282585025778</v>
      </c>
      <c r="C708" s="36">
        <v>2.9889432716355664</v>
      </c>
      <c r="D708" s="36">
        <v>0.77581604526998793</v>
      </c>
    </row>
    <row r="709" spans="1:4" ht="12.75" customHeight="1">
      <c r="A709" s="2">
        <v>7110007</v>
      </c>
      <c r="B709" s="36">
        <v>1.0794907645891616</v>
      </c>
      <c r="C709" s="36">
        <v>6.7043591985574418</v>
      </c>
      <c r="D709" s="36">
        <v>0.65295580370849671</v>
      </c>
    </row>
    <row r="710" spans="1:4" ht="12.75" customHeight="1">
      <c r="A710" s="2">
        <v>7110008</v>
      </c>
      <c r="B710" s="36">
        <v>1.6494136982644547</v>
      </c>
      <c r="C710" s="36">
        <v>6.7043591985574418</v>
      </c>
      <c r="D710" s="36">
        <v>0.65295580370849671</v>
      </c>
    </row>
    <row r="711" spans="1:4" ht="12.75" customHeight="1">
      <c r="A711" s="2">
        <v>7110009</v>
      </c>
      <c r="B711" s="36">
        <v>1.0636071297645033</v>
      </c>
      <c r="C711" s="36">
        <v>6.8425536337851574</v>
      </c>
      <c r="D711" s="36">
        <v>0.64838603224051528</v>
      </c>
    </row>
    <row r="712" spans="1:4" ht="12.75" customHeight="1">
      <c r="A712" s="2">
        <v>7120001</v>
      </c>
      <c r="B712" s="36">
        <v>1.3235394306075623</v>
      </c>
      <c r="C712" s="36">
        <v>6.8425536337851574</v>
      </c>
      <c r="D712" s="36">
        <v>0.64838603224051528</v>
      </c>
    </row>
    <row r="713" spans="1:4" ht="12.75" customHeight="1">
      <c r="A713" s="2">
        <v>7120002</v>
      </c>
      <c r="B713" s="36">
        <v>1.6544053107724905</v>
      </c>
      <c r="C713" s="36">
        <v>6.8425536337851574</v>
      </c>
      <c r="D713" s="36">
        <v>0.64838603224051528</v>
      </c>
    </row>
    <row r="714" spans="1:4" ht="12.75" customHeight="1">
      <c r="A714" s="2">
        <v>7120003</v>
      </c>
      <c r="B714" s="36">
        <v>1.0940204334159096</v>
      </c>
      <c r="C714" s="36">
        <v>3.6860649401436643</v>
      </c>
      <c r="D714" s="36">
        <v>0.43682443914551305</v>
      </c>
    </row>
    <row r="715" spans="1:4" ht="12.75" customHeight="1">
      <c r="A715" s="2">
        <v>7120004</v>
      </c>
      <c r="B715" s="36">
        <v>0.79806267120344565</v>
      </c>
      <c r="C715" s="36">
        <v>3.6860649401436643</v>
      </c>
      <c r="D715" s="36">
        <v>0.43682443914551305</v>
      </c>
    </row>
    <row r="716" spans="1:4" ht="12.75" customHeight="1">
      <c r="A716" s="2">
        <v>7120005</v>
      </c>
      <c r="B716" s="36">
        <v>0.57562339253492456</v>
      </c>
      <c r="C716" s="36">
        <v>3.6860649401436643</v>
      </c>
      <c r="D716" s="36">
        <v>0.43682443914551305</v>
      </c>
    </row>
    <row r="717" spans="1:4" ht="12.75" customHeight="1">
      <c r="A717" s="2">
        <v>7120006</v>
      </c>
      <c r="B717" s="36">
        <v>1.6362591268066671</v>
      </c>
      <c r="C717" s="36">
        <v>6.8425536337851574</v>
      </c>
      <c r="D717" s="36">
        <v>0.64838603224051528</v>
      </c>
    </row>
    <row r="718" spans="1:4" ht="12.75" customHeight="1">
      <c r="A718" s="2">
        <v>7120007</v>
      </c>
      <c r="B718" s="36">
        <v>0.70607643986492252</v>
      </c>
      <c r="C718" s="36">
        <v>3.6860649401436643</v>
      </c>
      <c r="D718" s="36">
        <v>0.43682443914551305</v>
      </c>
    </row>
    <row r="719" spans="1:4" ht="12.75" customHeight="1">
      <c r="A719" s="2">
        <v>7130001</v>
      </c>
      <c r="B719" s="36">
        <v>1.0636071297645033</v>
      </c>
      <c r="C719" s="36">
        <v>6.8425536337851574</v>
      </c>
      <c r="D719" s="36">
        <v>0.64838603224051528</v>
      </c>
    </row>
    <row r="720" spans="1:4" ht="12.75" customHeight="1">
      <c r="A720" s="2">
        <v>7130002</v>
      </c>
      <c r="B720" s="36">
        <v>1.49816686458265</v>
      </c>
      <c r="C720" s="36">
        <v>5.1401591411228384</v>
      </c>
      <c r="D720" s="36">
        <v>0.53428415325412215</v>
      </c>
    </row>
    <row r="721" spans="1:4" ht="12.75" customHeight="1">
      <c r="A721" s="2">
        <v>7130003</v>
      </c>
      <c r="B721" s="36">
        <v>1.0636071297645033</v>
      </c>
      <c r="C721" s="36">
        <v>6.8425536337851574</v>
      </c>
      <c r="D721" s="36">
        <v>0.64838603224051528</v>
      </c>
    </row>
    <row r="722" spans="1:4" ht="12.75" customHeight="1">
      <c r="A722" s="2">
        <v>7130004</v>
      </c>
      <c r="B722" s="36">
        <v>1.7134217326723558</v>
      </c>
      <c r="C722" s="36">
        <v>6.8425536337851574</v>
      </c>
      <c r="D722" s="36">
        <v>0.64838603224051528</v>
      </c>
    </row>
    <row r="723" spans="1:4" ht="12.75" customHeight="1">
      <c r="A723" s="2">
        <v>7130005</v>
      </c>
      <c r="B723" s="36">
        <v>1.7294812516487241</v>
      </c>
      <c r="C723" s="36">
        <v>6.8425536337851574</v>
      </c>
      <c r="D723" s="36">
        <v>0.64838603224051528</v>
      </c>
    </row>
    <row r="724" spans="1:4" ht="12.75" customHeight="1">
      <c r="A724" s="2">
        <v>7130006</v>
      </c>
      <c r="B724" s="36">
        <v>1.6772343288152054</v>
      </c>
      <c r="C724" s="36">
        <v>6.8425536337851574</v>
      </c>
      <c r="D724" s="36">
        <v>0.64838603224051528</v>
      </c>
    </row>
    <row r="725" spans="1:4" ht="12.75" customHeight="1">
      <c r="A725" s="2">
        <v>7130007</v>
      </c>
      <c r="B725" s="36">
        <v>1.7233099686083893</v>
      </c>
      <c r="C725" s="36">
        <v>6.8425536337851574</v>
      </c>
      <c r="D725" s="36">
        <v>0.64838603224051528</v>
      </c>
    </row>
    <row r="726" spans="1:4" ht="12.75" customHeight="1">
      <c r="A726" s="2">
        <v>7130008</v>
      </c>
      <c r="B726" s="36">
        <v>1.0636071297645033</v>
      </c>
      <c r="C726" s="36">
        <v>6.8425536337851574</v>
      </c>
      <c r="D726" s="36">
        <v>0.64838603224051528</v>
      </c>
    </row>
    <row r="727" spans="1:4" ht="12.75" customHeight="1">
      <c r="A727" s="2">
        <v>7130009</v>
      </c>
      <c r="B727" s="36">
        <v>1.7023218184001658</v>
      </c>
      <c r="C727" s="36">
        <v>6.8425536337851574</v>
      </c>
      <c r="D727" s="36">
        <v>0.64838603224051528</v>
      </c>
    </row>
    <row r="728" spans="1:4" ht="12.75" customHeight="1">
      <c r="A728" s="2">
        <v>7130010</v>
      </c>
      <c r="B728" s="36">
        <v>1.6927992492620141</v>
      </c>
      <c r="C728" s="36">
        <v>6.8425536337851574</v>
      </c>
      <c r="D728" s="36">
        <v>0.64838603224051528</v>
      </c>
    </row>
    <row r="729" spans="1:4" ht="12.75" customHeight="1">
      <c r="A729" s="2">
        <v>7130011</v>
      </c>
      <c r="B729" s="36">
        <v>1.0636071297645033</v>
      </c>
      <c r="C729" s="36">
        <v>6.8425536337851574</v>
      </c>
      <c r="D729" s="36">
        <v>0.64838603224051528</v>
      </c>
    </row>
    <row r="730" spans="1:4" ht="12.75" customHeight="1">
      <c r="A730" s="2">
        <v>7130012</v>
      </c>
      <c r="B730" s="36">
        <v>1.6981379229073899</v>
      </c>
      <c r="C730" s="36">
        <v>6.8425536337851574</v>
      </c>
      <c r="D730" s="36">
        <v>0.64838603224051528</v>
      </c>
    </row>
    <row r="731" spans="1:4" ht="12.75" customHeight="1">
      <c r="A731" s="2">
        <v>7140101</v>
      </c>
      <c r="B731" s="36">
        <v>1.0636071297645033</v>
      </c>
      <c r="C731" s="36">
        <v>6.8425536337851574</v>
      </c>
      <c r="D731" s="36">
        <v>0.64838603224051528</v>
      </c>
    </row>
    <row r="732" spans="1:4" ht="12.75" customHeight="1">
      <c r="A732" s="2">
        <v>7140102</v>
      </c>
      <c r="B732" s="36">
        <v>0.83403599731562905</v>
      </c>
      <c r="C732" s="36">
        <v>2.9889432716355664</v>
      </c>
      <c r="D732" s="36">
        <v>0.77581604526998793</v>
      </c>
    </row>
    <row r="733" spans="1:4" ht="12.75" customHeight="1">
      <c r="A733" s="2">
        <v>7140103</v>
      </c>
      <c r="B733" s="36">
        <v>1.656036710875157</v>
      </c>
      <c r="C733" s="36">
        <v>6.7043591985574418</v>
      </c>
      <c r="D733" s="36">
        <v>0.65295580370849671</v>
      </c>
    </row>
    <row r="734" spans="1:4" ht="12.75" customHeight="1">
      <c r="A734" s="2">
        <v>7140104</v>
      </c>
      <c r="B734" s="36">
        <v>1.7781961369667216</v>
      </c>
      <c r="C734" s="36">
        <v>6.8425536337851574</v>
      </c>
      <c r="D734" s="36">
        <v>0.64838603224051528</v>
      </c>
    </row>
    <row r="735" spans="1:4" ht="12.75" customHeight="1">
      <c r="A735" s="2">
        <v>7140105</v>
      </c>
      <c r="B735" s="36">
        <v>1.0636071297645033</v>
      </c>
      <c r="C735" s="36">
        <v>6.8425536337851574</v>
      </c>
      <c r="D735" s="36">
        <v>0.64838603224051528</v>
      </c>
    </row>
    <row r="736" spans="1:4" ht="12.75" customHeight="1">
      <c r="A736" s="2">
        <v>7140106</v>
      </c>
      <c r="B736" s="36">
        <v>1.5702681028713623</v>
      </c>
      <c r="C736" s="36">
        <v>6.8425536337851574</v>
      </c>
      <c r="D736" s="36">
        <v>0.64838603224051528</v>
      </c>
    </row>
    <row r="737" spans="1:4" ht="12.75" customHeight="1">
      <c r="A737" s="2">
        <v>7140107</v>
      </c>
      <c r="B737" s="36">
        <v>1.5413219319958915</v>
      </c>
      <c r="C737" s="36">
        <v>6.7043591985574418</v>
      </c>
      <c r="D737" s="36">
        <v>0.65295580370849671</v>
      </c>
    </row>
    <row r="738" spans="1:4" ht="12.75" customHeight="1">
      <c r="A738" s="2">
        <v>7140108</v>
      </c>
      <c r="B738" s="36">
        <v>1.5100253162220445</v>
      </c>
      <c r="C738" s="36">
        <v>6.8425536337851574</v>
      </c>
      <c r="D738" s="36">
        <v>0.64838603224051528</v>
      </c>
    </row>
    <row r="739" spans="1:4" ht="12.75" customHeight="1">
      <c r="A739" s="2">
        <v>7140201</v>
      </c>
      <c r="B739" s="36">
        <v>1.6518500045452871</v>
      </c>
      <c r="C739" s="36">
        <v>6.8425536337851574</v>
      </c>
      <c r="D739" s="36">
        <v>0.64838603224051528</v>
      </c>
    </row>
    <row r="740" spans="1:4" ht="12.75" customHeight="1">
      <c r="A740" s="2">
        <v>7140202</v>
      </c>
      <c r="B740" s="36">
        <v>1.2765199993282843</v>
      </c>
      <c r="C740" s="36">
        <v>6.8425536337851574</v>
      </c>
      <c r="D740" s="36">
        <v>0.64838603224051528</v>
      </c>
    </row>
    <row r="741" spans="1:4" ht="12.75" customHeight="1">
      <c r="A741" s="2">
        <v>7140203</v>
      </c>
      <c r="B741" s="36">
        <v>1.6536622613196386</v>
      </c>
      <c r="C741" s="36">
        <v>6.8425536337851574</v>
      </c>
      <c r="D741" s="36">
        <v>0.64838603224051528</v>
      </c>
    </row>
    <row r="742" spans="1:4" ht="12.75" customHeight="1">
      <c r="A742" s="2">
        <v>7140204</v>
      </c>
      <c r="B742" s="36">
        <v>1.0943094988666893</v>
      </c>
      <c r="C742" s="36">
        <v>6.8425536337851574</v>
      </c>
      <c r="D742" s="36">
        <v>0.64838603224051528</v>
      </c>
    </row>
    <row r="743" spans="1:4" ht="12.75" customHeight="1">
      <c r="A743" s="2">
        <v>8010100</v>
      </c>
      <c r="B743" s="36">
        <v>0.76538966947767317</v>
      </c>
      <c r="C743" s="36">
        <v>6.5970478644069512</v>
      </c>
      <c r="D743" s="36">
        <v>0.37949252593484306</v>
      </c>
    </row>
    <row r="744" spans="1:4" ht="12.75" customHeight="1">
      <c r="A744" s="2">
        <v>8010201</v>
      </c>
      <c r="B744" s="36">
        <v>1.1196703713504874</v>
      </c>
      <c r="C744" s="36">
        <v>6.5970478644069512</v>
      </c>
      <c r="D744" s="36">
        <v>0.37949252593484306</v>
      </c>
    </row>
    <row r="745" spans="1:4" ht="12.75" customHeight="1">
      <c r="A745" s="2">
        <v>8010202</v>
      </c>
      <c r="B745" s="36">
        <v>0.76538966947767317</v>
      </c>
      <c r="C745" s="36">
        <v>6.5970478644069512</v>
      </c>
      <c r="D745" s="36">
        <v>0.37949252593484306</v>
      </c>
    </row>
    <row r="746" spans="1:4" ht="12.75" customHeight="1">
      <c r="A746" s="2">
        <v>8010203</v>
      </c>
      <c r="B746" s="36">
        <v>1.0873213744401427</v>
      </c>
      <c r="C746" s="36">
        <v>6.5970478644069512</v>
      </c>
      <c r="D746" s="36">
        <v>0.37949252593484306</v>
      </c>
    </row>
    <row r="747" spans="1:4" ht="12.75" customHeight="1">
      <c r="A747" s="2">
        <v>8010204</v>
      </c>
      <c r="B747" s="36">
        <v>1.0893039801387749</v>
      </c>
      <c r="C747" s="36">
        <v>6.5970478644069512</v>
      </c>
      <c r="D747" s="36">
        <v>0.37949252593484306</v>
      </c>
    </row>
    <row r="748" spans="1:4" ht="12.75" customHeight="1">
      <c r="A748" s="2">
        <v>8010205</v>
      </c>
      <c r="B748" s="36">
        <v>1.0958003197321708</v>
      </c>
      <c r="C748" s="36">
        <v>6.5970478644069512</v>
      </c>
      <c r="D748" s="36">
        <v>0.37949252593484306</v>
      </c>
    </row>
    <row r="749" spans="1:4" ht="12.75" customHeight="1">
      <c r="A749" s="2">
        <v>8010206</v>
      </c>
      <c r="B749" s="36">
        <v>0.76538966947767317</v>
      </c>
      <c r="C749" s="36">
        <v>6.5970478644069512</v>
      </c>
      <c r="D749" s="36">
        <v>0.37949252593484306</v>
      </c>
    </row>
    <row r="750" spans="1:4" ht="12.75" customHeight="1">
      <c r="A750" s="2">
        <v>8010207</v>
      </c>
      <c r="B750" s="36">
        <v>1.0545951533029863</v>
      </c>
      <c r="C750" s="36">
        <v>6.5970478644069512</v>
      </c>
      <c r="D750" s="36">
        <v>0.37949252593484306</v>
      </c>
    </row>
    <row r="751" spans="1:4" ht="12.75" customHeight="1">
      <c r="A751" s="2">
        <v>8010208</v>
      </c>
      <c r="B751" s="36">
        <v>0.86526087792511075</v>
      </c>
      <c r="C751" s="36">
        <v>6.5970478644069512</v>
      </c>
      <c r="D751" s="36">
        <v>0.37949252593484306</v>
      </c>
    </row>
    <row r="752" spans="1:4" ht="12.75" customHeight="1">
      <c r="A752" s="2">
        <v>8010209</v>
      </c>
      <c r="B752" s="36">
        <v>1.0826661602929892</v>
      </c>
      <c r="C752" s="36">
        <v>6.5970478644069512</v>
      </c>
      <c r="D752" s="36">
        <v>0.37949252593484306</v>
      </c>
    </row>
    <row r="753" spans="1:4" ht="12.75" customHeight="1">
      <c r="A753" s="2">
        <v>8010210</v>
      </c>
      <c r="B753" s="36">
        <v>1.0290198458652318</v>
      </c>
      <c r="C753" s="36">
        <v>6.5970478644069512</v>
      </c>
      <c r="D753" s="36">
        <v>0.37949252593484306</v>
      </c>
    </row>
    <row r="754" spans="1:4" ht="12.75" customHeight="1">
      <c r="A754" s="2">
        <v>8010211</v>
      </c>
      <c r="B754" s="36">
        <v>0.90975278630185596</v>
      </c>
      <c r="C754" s="36">
        <v>6.5970478644069512</v>
      </c>
      <c r="D754" s="36">
        <v>0.37949252593484306</v>
      </c>
    </row>
    <row r="755" spans="1:4" ht="12.75" customHeight="1">
      <c r="A755" s="2">
        <v>8020100</v>
      </c>
      <c r="B755" s="36">
        <v>1.0636071297645033</v>
      </c>
      <c r="C755" s="36">
        <v>6.8425536337851574</v>
      </c>
      <c r="D755" s="36">
        <v>0.64838603224051528</v>
      </c>
    </row>
    <row r="756" spans="1:4" ht="12.75" customHeight="1">
      <c r="A756" s="2">
        <v>8020201</v>
      </c>
      <c r="B756" s="36">
        <v>1.3908426705877508</v>
      </c>
      <c r="C756" s="36">
        <v>6.7043591985574418</v>
      </c>
      <c r="D756" s="36">
        <v>0.65295580370849671</v>
      </c>
    </row>
    <row r="757" spans="1:4" ht="12.75" customHeight="1">
      <c r="A757" s="2">
        <v>8020202</v>
      </c>
      <c r="B757" s="36">
        <v>1.1129675056945181</v>
      </c>
      <c r="C757" s="36">
        <v>2.9889432716355664</v>
      </c>
      <c r="D757" s="36">
        <v>0.77581604526998793</v>
      </c>
    </row>
    <row r="758" spans="1:4" ht="12.75" customHeight="1">
      <c r="A758" s="2">
        <v>8020203</v>
      </c>
      <c r="B758" s="36">
        <v>1.1287916660959127</v>
      </c>
      <c r="C758" s="36">
        <v>6.8425536337851574</v>
      </c>
      <c r="D758" s="36">
        <v>0.64838603224051528</v>
      </c>
    </row>
    <row r="759" spans="1:4" ht="12.75" customHeight="1">
      <c r="A759" s="2">
        <v>8020204</v>
      </c>
      <c r="B759" s="36">
        <v>1.4111281248686369</v>
      </c>
      <c r="C759" s="36">
        <v>6.7043591985574418</v>
      </c>
      <c r="D759" s="36">
        <v>0.65295580370849671</v>
      </c>
    </row>
    <row r="760" spans="1:4" ht="12.75" customHeight="1">
      <c r="A760" s="2">
        <v>8020205</v>
      </c>
      <c r="B760" s="36">
        <v>1.4619030509046433</v>
      </c>
      <c r="C760" s="36">
        <v>6.8425536337851574</v>
      </c>
      <c r="D760" s="36">
        <v>0.64838603224051528</v>
      </c>
    </row>
    <row r="761" spans="1:4" ht="12.75" customHeight="1">
      <c r="A761" s="2">
        <v>8020301</v>
      </c>
      <c r="B761" s="36">
        <v>1.0636071297645033</v>
      </c>
      <c r="C761" s="36">
        <v>6.8425536337851574</v>
      </c>
      <c r="D761" s="36">
        <v>0.64838603224051528</v>
      </c>
    </row>
    <row r="762" spans="1:4" ht="12.75" customHeight="1">
      <c r="A762" s="2">
        <v>8020302</v>
      </c>
      <c r="B762" s="36">
        <v>1.4684036056503604</v>
      </c>
      <c r="C762" s="36">
        <v>6.8425536337851574</v>
      </c>
      <c r="D762" s="36">
        <v>0.64838603224051528</v>
      </c>
    </row>
    <row r="763" spans="1:4" ht="12.75" customHeight="1">
      <c r="A763" s="2">
        <v>8020303</v>
      </c>
      <c r="B763" s="36">
        <v>1.0636071297645033</v>
      </c>
      <c r="C763" s="36">
        <v>6.8425536337851574</v>
      </c>
      <c r="D763" s="36">
        <v>0.64838603224051528</v>
      </c>
    </row>
    <row r="764" spans="1:4" ht="12.75" customHeight="1">
      <c r="A764" s="2">
        <v>8020304</v>
      </c>
      <c r="B764" s="36">
        <v>1.4117639989169815</v>
      </c>
      <c r="C764" s="36">
        <v>6.8425536337851574</v>
      </c>
      <c r="D764" s="36">
        <v>0.64838603224051528</v>
      </c>
    </row>
    <row r="765" spans="1:4" ht="12.75" customHeight="1">
      <c r="A765" s="2">
        <v>8020401</v>
      </c>
      <c r="B765" s="36">
        <v>1.0636071297645033</v>
      </c>
      <c r="C765" s="36">
        <v>6.8425536337851574</v>
      </c>
      <c r="D765" s="36">
        <v>0.64838603224051528</v>
      </c>
    </row>
    <row r="766" spans="1:4" ht="12.75" customHeight="1">
      <c r="A766" s="2">
        <v>8020402</v>
      </c>
      <c r="B766" s="36">
        <v>1.5848901644798696</v>
      </c>
      <c r="C766" s="36">
        <v>6.8425536337851574</v>
      </c>
      <c r="D766" s="36">
        <v>0.64838603224051528</v>
      </c>
    </row>
    <row r="767" spans="1:4" ht="12.75" customHeight="1">
      <c r="A767" s="2">
        <v>8030100</v>
      </c>
      <c r="B767" s="36">
        <v>1.0636071297645033</v>
      </c>
      <c r="C767" s="36">
        <v>6.8425536337851574</v>
      </c>
      <c r="D767" s="36">
        <v>0.64838603224051528</v>
      </c>
    </row>
    <row r="768" spans="1:4" ht="12.75" customHeight="1">
      <c r="A768" s="2">
        <v>8030201</v>
      </c>
      <c r="B768" s="36">
        <v>1.066968593711485</v>
      </c>
      <c r="C768" s="36">
        <v>6.5970478644069512</v>
      </c>
      <c r="D768" s="36">
        <v>0.37949252593484306</v>
      </c>
    </row>
    <row r="769" spans="1:4" ht="12.75" customHeight="1">
      <c r="A769" s="2">
        <v>8030202</v>
      </c>
      <c r="B769" s="36">
        <v>1.0051294927215293</v>
      </c>
      <c r="C769" s="36">
        <v>6.7944122631898676</v>
      </c>
      <c r="D769" s="36">
        <v>0.59565854656669914</v>
      </c>
    </row>
    <row r="770" spans="1:4" ht="12.75" customHeight="1">
      <c r="A770" s="2">
        <v>8030203</v>
      </c>
      <c r="B770" s="36">
        <v>1.0859766995261875</v>
      </c>
      <c r="C770" s="36">
        <v>6.5970478644069512</v>
      </c>
      <c r="D770" s="36">
        <v>0.37949252593484306</v>
      </c>
    </row>
    <row r="771" spans="1:4" ht="12.75" customHeight="1">
      <c r="A771" s="2">
        <v>8030204</v>
      </c>
      <c r="B771" s="36">
        <v>1.339725486951588</v>
      </c>
      <c r="C771" s="36">
        <v>6.7944122631898676</v>
      </c>
      <c r="D771" s="36">
        <v>0.59565854656669914</v>
      </c>
    </row>
    <row r="772" spans="1:4" ht="12.75" customHeight="1">
      <c r="A772" s="2">
        <v>8030205</v>
      </c>
      <c r="B772" s="36">
        <v>1.3288617179213642</v>
      </c>
      <c r="C772" s="36">
        <v>6.7944122631898676</v>
      </c>
      <c r="D772" s="36">
        <v>0.59565854656669914</v>
      </c>
    </row>
    <row r="773" spans="1:4" ht="12.75" customHeight="1">
      <c r="A773" s="2">
        <v>8030206</v>
      </c>
      <c r="B773" s="36">
        <v>1.0636071297645033</v>
      </c>
      <c r="C773" s="36">
        <v>6.8425536337851574</v>
      </c>
      <c r="D773" s="36">
        <v>0.64838603224051528</v>
      </c>
    </row>
    <row r="774" spans="1:4" ht="12.75" customHeight="1">
      <c r="A774" s="2">
        <v>8030207</v>
      </c>
      <c r="B774" s="36">
        <v>1.3670962658662358</v>
      </c>
      <c r="C774" s="36">
        <v>6.8425536337851574</v>
      </c>
      <c r="D774" s="36">
        <v>0.64838603224051528</v>
      </c>
    </row>
    <row r="775" spans="1:4" ht="12.75" customHeight="1">
      <c r="A775" s="2">
        <v>8030208</v>
      </c>
      <c r="B775" s="36">
        <v>1.0636071297645033</v>
      </c>
      <c r="C775" s="36">
        <v>6.8425536337851574</v>
      </c>
      <c r="D775" s="36">
        <v>0.64838603224051528</v>
      </c>
    </row>
    <row r="776" spans="1:4" ht="12.75" customHeight="1">
      <c r="A776" s="2">
        <v>8030209</v>
      </c>
      <c r="B776" s="36">
        <v>1.3689226771563903</v>
      </c>
      <c r="C776" s="36">
        <v>6.8425536337851574</v>
      </c>
      <c r="D776" s="36">
        <v>0.64838603224051528</v>
      </c>
    </row>
    <row r="777" spans="1:4" ht="12.75" customHeight="1">
      <c r="A777" s="2">
        <v>8040101</v>
      </c>
      <c r="B777" s="36">
        <v>1.3653443490001906</v>
      </c>
      <c r="C777" s="36">
        <v>6.8425536337851574</v>
      </c>
      <c r="D777" s="36">
        <v>0.64838603224051528</v>
      </c>
    </row>
    <row r="778" spans="1:4" ht="12.75" customHeight="1">
      <c r="A778" s="2">
        <v>8040102</v>
      </c>
      <c r="B778" s="36">
        <v>1.0636071297645033</v>
      </c>
      <c r="C778" s="36">
        <v>6.8425536337851574</v>
      </c>
      <c r="D778" s="36">
        <v>0.64838603224051528</v>
      </c>
    </row>
    <row r="779" spans="1:4" ht="12.75" customHeight="1">
      <c r="A779" s="2">
        <v>8040103</v>
      </c>
      <c r="B779" s="36">
        <v>1.445836252206149</v>
      </c>
      <c r="C779" s="36">
        <v>6.8425536337851574</v>
      </c>
      <c r="D779" s="36">
        <v>0.64838603224051528</v>
      </c>
    </row>
    <row r="780" spans="1:4" ht="12.75" customHeight="1">
      <c r="A780" s="2">
        <v>8040201</v>
      </c>
      <c r="B780" s="36">
        <v>1.0636071297645033</v>
      </c>
      <c r="C780" s="36">
        <v>6.8425536337851574</v>
      </c>
      <c r="D780" s="36">
        <v>0.64838603224051528</v>
      </c>
    </row>
    <row r="781" spans="1:4" ht="12.75" customHeight="1">
      <c r="A781" s="2">
        <v>8040202</v>
      </c>
      <c r="B781" s="36">
        <v>1.0636071297645033</v>
      </c>
      <c r="C781" s="36">
        <v>6.8425536337851574</v>
      </c>
      <c r="D781" s="36">
        <v>0.64838603224051528</v>
      </c>
    </row>
    <row r="782" spans="1:4" ht="12.75" customHeight="1">
      <c r="A782" s="2">
        <v>8040203</v>
      </c>
      <c r="B782" s="36">
        <v>1.4595927800041355</v>
      </c>
      <c r="C782" s="36">
        <v>6.8425536337851574</v>
      </c>
      <c r="D782" s="36">
        <v>0.64838603224051528</v>
      </c>
    </row>
    <row r="783" spans="1:4" ht="12.75" customHeight="1">
      <c r="A783" s="2">
        <v>8040204</v>
      </c>
      <c r="B783" s="36">
        <v>1.1605219062370882</v>
      </c>
      <c r="C783" s="36">
        <v>6.8425536337851574</v>
      </c>
      <c r="D783" s="36">
        <v>0.64838603224051528</v>
      </c>
    </row>
    <row r="784" spans="1:4" ht="12.75" customHeight="1">
      <c r="A784" s="2">
        <v>8040205</v>
      </c>
      <c r="B784" s="36">
        <v>1.4628885861720748</v>
      </c>
      <c r="C784" s="36">
        <v>6.8425536337851574</v>
      </c>
      <c r="D784" s="36">
        <v>0.64838603224051528</v>
      </c>
    </row>
    <row r="785" spans="1:4" ht="12.75" customHeight="1">
      <c r="A785" s="2">
        <v>8040206</v>
      </c>
      <c r="B785" s="36">
        <v>1.4979487866687087</v>
      </c>
      <c r="C785" s="36">
        <v>6.8425536337851574</v>
      </c>
      <c r="D785" s="36">
        <v>0.64838603224051528</v>
      </c>
    </row>
    <row r="786" spans="1:4" ht="12.75" customHeight="1">
      <c r="A786" s="2">
        <v>8040207</v>
      </c>
      <c r="B786" s="36">
        <v>1.0636071297645033</v>
      </c>
      <c r="C786" s="36">
        <v>6.8425536337851574</v>
      </c>
      <c r="D786" s="36">
        <v>0.64838603224051528</v>
      </c>
    </row>
    <row r="787" spans="1:4" ht="12.75" customHeight="1">
      <c r="A787" s="2">
        <v>8040301</v>
      </c>
      <c r="B787" s="36">
        <v>1.0636071297645033</v>
      </c>
      <c r="C787" s="36">
        <v>6.8425536337851574</v>
      </c>
      <c r="D787" s="36">
        <v>0.64838603224051528</v>
      </c>
    </row>
    <row r="788" spans="1:4" ht="12.75" customHeight="1">
      <c r="A788" s="2">
        <v>8040302</v>
      </c>
      <c r="B788" s="36">
        <v>1.4670902669828378</v>
      </c>
      <c r="C788" s="36">
        <v>6.8425536337851574</v>
      </c>
      <c r="D788" s="36">
        <v>0.64838603224051528</v>
      </c>
    </row>
    <row r="789" spans="1:4" ht="12.75" customHeight="1">
      <c r="A789" s="2">
        <v>8040303</v>
      </c>
      <c r="B789" s="36">
        <v>1.4484401754231724</v>
      </c>
      <c r="C789" s="36">
        <v>6.8425536337851574</v>
      </c>
      <c r="D789" s="36">
        <v>0.64838603224051528</v>
      </c>
    </row>
    <row r="790" spans="1:4" ht="12.75" customHeight="1">
      <c r="A790" s="2">
        <v>8040304</v>
      </c>
      <c r="B790" s="36">
        <v>1.0825756428509361</v>
      </c>
      <c r="C790" s="36">
        <v>6.8425536337851574</v>
      </c>
      <c r="D790" s="36">
        <v>0.64838603224051528</v>
      </c>
    </row>
    <row r="791" spans="1:4" ht="12.75" customHeight="1">
      <c r="A791" s="2">
        <v>8040305</v>
      </c>
      <c r="B791" s="36">
        <v>1.0636071297645033</v>
      </c>
      <c r="C791" s="36">
        <v>6.8425536337851574</v>
      </c>
      <c r="D791" s="36">
        <v>0.64838603224051528</v>
      </c>
    </row>
    <row r="792" spans="1:4" ht="12.75" customHeight="1">
      <c r="A792" s="2">
        <v>8040306</v>
      </c>
      <c r="B792" s="36">
        <v>1.3449479911675228</v>
      </c>
      <c r="C792" s="36">
        <v>6.8425536337851574</v>
      </c>
      <c r="D792" s="36">
        <v>0.64838603224051528</v>
      </c>
    </row>
    <row r="793" spans="1:4" ht="12.75" customHeight="1">
      <c r="A793" s="2">
        <v>8050001</v>
      </c>
      <c r="B793" s="36">
        <v>1.4277450523944457</v>
      </c>
      <c r="C793" s="36">
        <v>6.8425536337851574</v>
      </c>
      <c r="D793" s="36">
        <v>0.64838603224051528</v>
      </c>
    </row>
    <row r="794" spans="1:4" ht="12.75" customHeight="1">
      <c r="A794" s="2">
        <v>8050002</v>
      </c>
      <c r="B794" s="36">
        <v>1.4509769111439041</v>
      </c>
      <c r="C794" s="36">
        <v>6.8425536337851574</v>
      </c>
      <c r="D794" s="36">
        <v>0.64838603224051528</v>
      </c>
    </row>
    <row r="795" spans="1:4" ht="12.75" customHeight="1">
      <c r="A795" s="2">
        <v>8050003</v>
      </c>
      <c r="B795" s="36">
        <v>1.1795786812147318</v>
      </c>
      <c r="C795" s="36">
        <v>6.8425536337851574</v>
      </c>
      <c r="D795" s="36">
        <v>0.64838603224051528</v>
      </c>
    </row>
    <row r="796" spans="1:4" ht="12.75" customHeight="1">
      <c r="A796" s="2">
        <v>8060100</v>
      </c>
      <c r="B796" s="36">
        <v>1.0636071297645033</v>
      </c>
      <c r="C796" s="36">
        <v>6.8425536337851574</v>
      </c>
      <c r="D796" s="36">
        <v>0.64838603224051528</v>
      </c>
    </row>
    <row r="797" spans="1:4" ht="12.75" customHeight="1">
      <c r="A797" s="2">
        <v>8060201</v>
      </c>
      <c r="B797" s="36">
        <v>1.4167736348581286</v>
      </c>
      <c r="C797" s="36">
        <v>6.8425536337851574</v>
      </c>
      <c r="D797" s="36">
        <v>0.64838603224051528</v>
      </c>
    </row>
    <row r="798" spans="1:4" ht="12.75" customHeight="1">
      <c r="A798" s="2">
        <v>8060202</v>
      </c>
      <c r="B798" s="36">
        <v>1.1922381373931763</v>
      </c>
      <c r="C798" s="36">
        <v>6.8425536337851574</v>
      </c>
      <c r="D798" s="36">
        <v>0.64838603224051528</v>
      </c>
    </row>
    <row r="799" spans="1:4" ht="12.75" customHeight="1">
      <c r="A799" s="2">
        <v>8060203</v>
      </c>
      <c r="B799" s="36">
        <v>1.4712941544055453</v>
      </c>
      <c r="C799" s="36">
        <v>6.8425536337851574</v>
      </c>
      <c r="D799" s="36">
        <v>0.64838603224051528</v>
      </c>
    </row>
    <row r="800" spans="1:4" ht="12.75" customHeight="1">
      <c r="A800" s="2">
        <v>8060204</v>
      </c>
      <c r="B800" s="36">
        <v>1.4853920105691651</v>
      </c>
      <c r="C800" s="36">
        <v>6.8425536337851574</v>
      </c>
      <c r="D800" s="36">
        <v>0.64838603224051528</v>
      </c>
    </row>
    <row r="801" spans="1:4" ht="12.75" customHeight="1">
      <c r="A801" s="2">
        <v>8060205</v>
      </c>
      <c r="B801" s="36">
        <v>1.4498157312044482</v>
      </c>
      <c r="C801" s="36">
        <v>6.8425536337851574</v>
      </c>
      <c r="D801" s="36">
        <v>0.64838603224051528</v>
      </c>
    </row>
    <row r="802" spans="1:4" ht="12.75" customHeight="1">
      <c r="A802" s="2">
        <v>8060206</v>
      </c>
      <c r="B802" s="36">
        <v>1.4040742866900209</v>
      </c>
      <c r="C802" s="36">
        <v>6.8425536337851574</v>
      </c>
      <c r="D802" s="36">
        <v>0.64838603224051528</v>
      </c>
    </row>
    <row r="803" spans="1:4" ht="12.75" customHeight="1">
      <c r="A803" s="2">
        <v>8070100</v>
      </c>
      <c r="B803" s="36">
        <v>1.0636071297645033</v>
      </c>
      <c r="C803" s="36">
        <v>6.8425536337851574</v>
      </c>
      <c r="D803" s="36">
        <v>0.64838603224051528</v>
      </c>
    </row>
    <row r="804" spans="1:4" ht="12.75" customHeight="1">
      <c r="A804" s="2">
        <v>8070201</v>
      </c>
      <c r="B804" s="36">
        <v>1.3984731639269123</v>
      </c>
      <c r="C804" s="36">
        <v>6.8425536337851574</v>
      </c>
      <c r="D804" s="36">
        <v>0.64838603224051528</v>
      </c>
    </row>
    <row r="805" spans="1:4" ht="12.75" customHeight="1">
      <c r="A805" s="2">
        <v>8070202</v>
      </c>
      <c r="B805" s="36">
        <v>1.3539877716593662</v>
      </c>
      <c r="C805" s="36">
        <v>6.8425536337851574</v>
      </c>
      <c r="D805" s="36">
        <v>0.64838603224051528</v>
      </c>
    </row>
    <row r="806" spans="1:4" ht="12.75" customHeight="1">
      <c r="A806" s="2">
        <v>8070203</v>
      </c>
      <c r="B806" s="36">
        <v>1.3472869549887863</v>
      </c>
      <c r="C806" s="36">
        <v>6.8425536337851574</v>
      </c>
      <c r="D806" s="36">
        <v>0.64838603224051528</v>
      </c>
    </row>
    <row r="807" spans="1:4" ht="12.75" customHeight="1">
      <c r="A807" s="2">
        <v>8070204</v>
      </c>
      <c r="B807" s="36">
        <v>1.0636071297645033</v>
      </c>
      <c r="C807" s="36">
        <v>6.8425536337851574</v>
      </c>
      <c r="D807" s="36">
        <v>0.64838603224051528</v>
      </c>
    </row>
    <row r="808" spans="1:4" ht="12.75" customHeight="1">
      <c r="A808" s="2">
        <v>8070205</v>
      </c>
      <c r="B808" s="36">
        <v>1.3517584605925774</v>
      </c>
      <c r="C808" s="36">
        <v>6.8425536337851574</v>
      </c>
      <c r="D808" s="36">
        <v>0.64838603224051528</v>
      </c>
    </row>
    <row r="809" spans="1:4" ht="12.75" customHeight="1">
      <c r="A809" s="2">
        <v>8070300</v>
      </c>
      <c r="B809" s="36">
        <v>1.3712563989985966</v>
      </c>
      <c r="C809" s="36">
        <v>6.8425536337851574</v>
      </c>
      <c r="D809" s="36">
        <v>0.64838603224051528</v>
      </c>
    </row>
    <row r="810" spans="1:4" ht="12.75" customHeight="1">
      <c r="A810" s="2">
        <v>8080100</v>
      </c>
      <c r="B810" s="36">
        <v>1.0636071297645033</v>
      </c>
      <c r="C810" s="36">
        <v>6.8425536337851574</v>
      </c>
      <c r="D810" s="36">
        <v>0.64838603224051528</v>
      </c>
    </row>
    <row r="811" spans="1:4" ht="12.75" customHeight="1">
      <c r="A811" s="2">
        <v>8080102</v>
      </c>
      <c r="B811" s="36">
        <v>1.3518365373411234</v>
      </c>
      <c r="C811" s="36">
        <v>6.8425536337851574</v>
      </c>
      <c r="D811" s="36">
        <v>0.64838603224051528</v>
      </c>
    </row>
    <row r="812" spans="1:4" ht="12.75" customHeight="1">
      <c r="A812" s="2">
        <v>8080103</v>
      </c>
      <c r="B812" s="36">
        <v>1.3496924169389573</v>
      </c>
      <c r="C812" s="36">
        <v>6.8425536337851574</v>
      </c>
      <c r="D812" s="36">
        <v>0.64838603224051528</v>
      </c>
    </row>
    <row r="813" spans="1:4" ht="12.75" customHeight="1">
      <c r="A813" s="2">
        <v>8080201</v>
      </c>
      <c r="B813" s="36">
        <v>1.3521744307866834</v>
      </c>
      <c r="C813" s="36">
        <v>6.8425536337851574</v>
      </c>
      <c r="D813" s="36">
        <v>0.64838603224051528</v>
      </c>
    </row>
    <row r="814" spans="1:4" ht="12.75" customHeight="1">
      <c r="A814" s="2">
        <v>8080202</v>
      </c>
      <c r="B814" s="36">
        <v>1.1940283508977343</v>
      </c>
      <c r="C814" s="36">
        <v>6.8425536337851574</v>
      </c>
      <c r="D814" s="36">
        <v>0.64838603224051528</v>
      </c>
    </row>
    <row r="815" spans="1:4" ht="12.75" customHeight="1">
      <c r="A815" s="2">
        <v>8080203</v>
      </c>
      <c r="B815" s="36">
        <v>1.2339956042296945</v>
      </c>
      <c r="C815" s="36">
        <v>6.8425536337851574</v>
      </c>
      <c r="D815" s="36">
        <v>0.64838603224051528</v>
      </c>
    </row>
    <row r="816" spans="1:4" ht="12.75" customHeight="1">
      <c r="A816" s="2">
        <v>8080204</v>
      </c>
      <c r="B816" s="36">
        <v>1.449550342952749</v>
      </c>
      <c r="C816" s="36">
        <v>6.8425536337851574</v>
      </c>
      <c r="D816" s="36">
        <v>0.64838603224051528</v>
      </c>
    </row>
    <row r="817" spans="1:4" ht="12.75" customHeight="1">
      <c r="A817" s="2">
        <v>8080205</v>
      </c>
      <c r="B817" s="36">
        <v>1.4877091824144606</v>
      </c>
      <c r="C817" s="36">
        <v>6.8425536337851574</v>
      </c>
      <c r="D817" s="36">
        <v>0.64838603224051528</v>
      </c>
    </row>
    <row r="818" spans="1:4" ht="12.75" customHeight="1">
      <c r="A818" s="2">
        <v>8080206</v>
      </c>
      <c r="B818" s="36">
        <v>1.0636071297645033</v>
      </c>
      <c r="C818" s="36">
        <v>6.8425536337851574</v>
      </c>
      <c r="D818" s="36">
        <v>0.64838603224051528</v>
      </c>
    </row>
    <row r="819" spans="1:4" ht="12.75" customHeight="1">
      <c r="A819" s="2">
        <v>8090100</v>
      </c>
      <c r="B819" s="36">
        <v>1.0636071297645033</v>
      </c>
      <c r="C819" s="36">
        <v>6.8425536337851574</v>
      </c>
      <c r="D819" s="36">
        <v>0.64838603224051528</v>
      </c>
    </row>
    <row r="820" spans="1:4" ht="12.75" customHeight="1">
      <c r="A820" s="2">
        <v>8090201</v>
      </c>
      <c r="B820" s="36">
        <v>1.3756732632511914</v>
      </c>
      <c r="C820" s="36">
        <v>6.8425536337851574</v>
      </c>
      <c r="D820" s="36">
        <v>0.64838603224051528</v>
      </c>
    </row>
    <row r="821" spans="1:4" ht="12.75" customHeight="1">
      <c r="A821" s="2">
        <v>8090202</v>
      </c>
      <c r="B821" s="36">
        <v>1.0636071297645033</v>
      </c>
      <c r="C821" s="36">
        <v>6.8425536337851574</v>
      </c>
      <c r="D821" s="36">
        <v>0.64838603224051528</v>
      </c>
    </row>
    <row r="822" spans="1:4" ht="12.75" customHeight="1">
      <c r="A822" s="2">
        <v>8090203</v>
      </c>
      <c r="B822" s="36">
        <v>1.4137975162960836</v>
      </c>
      <c r="C822" s="36">
        <v>6.8425536337851574</v>
      </c>
      <c r="D822" s="36">
        <v>0.64838603224051528</v>
      </c>
    </row>
    <row r="823" spans="1:4" ht="12.75" customHeight="1">
      <c r="A823" s="2">
        <v>8090301</v>
      </c>
      <c r="B823" s="36">
        <v>1.3939486099225158</v>
      </c>
      <c r="C823" s="36">
        <v>6.8425536337851574</v>
      </c>
      <c r="D823" s="36">
        <v>0.64838603224051528</v>
      </c>
    </row>
    <row r="824" spans="1:4" ht="12.75" customHeight="1">
      <c r="A824" s="2">
        <v>8090302</v>
      </c>
      <c r="B824" s="36">
        <v>1.2562031365184423</v>
      </c>
      <c r="C824" s="36">
        <v>6.8425536337851574</v>
      </c>
      <c r="D824" s="36">
        <v>0.64838603224051528</v>
      </c>
    </row>
    <row r="825" spans="1:4" ht="12.75" customHeight="1">
      <c r="A825" s="2">
        <v>9010001</v>
      </c>
      <c r="B825" s="36">
        <v>5.9938628522063464</v>
      </c>
      <c r="C825" s="36">
        <v>6.8204232440754655</v>
      </c>
      <c r="D825" s="36">
        <v>0.63433081440178218</v>
      </c>
    </row>
    <row r="826" spans="1:4" ht="12.75" customHeight="1">
      <c r="A826" s="2">
        <v>9010002</v>
      </c>
      <c r="B826" s="36">
        <v>6.9672208031434364</v>
      </c>
      <c r="C826" s="36">
        <v>6.8204232440754655</v>
      </c>
      <c r="D826" s="36">
        <v>0.63433081440178218</v>
      </c>
    </row>
    <row r="827" spans="1:4" ht="12.75" customHeight="1">
      <c r="A827" s="2">
        <v>9010003</v>
      </c>
      <c r="B827" s="36">
        <v>3.0578792936125168</v>
      </c>
      <c r="C827" s="36">
        <v>6.8204232440754655</v>
      </c>
      <c r="D827" s="36">
        <v>0.63433081440178218</v>
      </c>
    </row>
    <row r="828" spans="1:4" ht="12.75" customHeight="1">
      <c r="A828" s="2">
        <v>9010004</v>
      </c>
      <c r="B828" s="36">
        <v>6.7859903991107249</v>
      </c>
      <c r="C828" s="36">
        <v>6.8204232440754655</v>
      </c>
      <c r="D828" s="36">
        <v>0.63433081440178218</v>
      </c>
    </row>
    <row r="829" spans="1:4" ht="12.75" customHeight="1">
      <c r="A829" s="2">
        <v>9010005</v>
      </c>
      <c r="B829" s="36">
        <v>8.8605267844322366</v>
      </c>
      <c r="C829" s="36">
        <v>6.8204232440754655</v>
      </c>
      <c r="D829" s="36">
        <v>0.63433081440178218</v>
      </c>
    </row>
    <row r="830" spans="1:4" ht="12.75" customHeight="1">
      <c r="A830" s="2">
        <v>9020101</v>
      </c>
      <c r="B830" s="36">
        <v>2.4701672354974722</v>
      </c>
      <c r="C830" s="36">
        <v>6.8204232440754655</v>
      </c>
      <c r="D830" s="36">
        <v>0.63433081440178218</v>
      </c>
    </row>
    <row r="831" spans="1:4" ht="12.75" customHeight="1">
      <c r="A831" s="2">
        <v>9020102</v>
      </c>
      <c r="B831" s="36">
        <v>3.3227657179829015</v>
      </c>
      <c r="C831" s="36">
        <v>6.8204232440754655</v>
      </c>
      <c r="D831" s="36">
        <v>0.63433081440178218</v>
      </c>
    </row>
    <row r="832" spans="1:4" ht="12.75" customHeight="1">
      <c r="A832" s="2">
        <v>9020103</v>
      </c>
      <c r="B832" s="36">
        <v>2.6440306080739941</v>
      </c>
      <c r="C832" s="36">
        <v>6.8425536337851574</v>
      </c>
      <c r="D832" s="36">
        <v>0.64838603224051528</v>
      </c>
    </row>
    <row r="833" spans="1:4" ht="12.75" customHeight="1">
      <c r="A833" s="2">
        <v>9020104</v>
      </c>
      <c r="B833" s="36">
        <v>1.0636071297645033</v>
      </c>
      <c r="C833" s="36">
        <v>6.8425536337851574</v>
      </c>
      <c r="D833" s="36">
        <v>0.64838603224051528</v>
      </c>
    </row>
    <row r="834" spans="1:4" ht="12.75" customHeight="1">
      <c r="A834" s="2">
        <v>9020105</v>
      </c>
      <c r="B834" s="36">
        <v>4.1912154295004411</v>
      </c>
      <c r="C834" s="36">
        <v>6.8204232440754655</v>
      </c>
      <c r="D834" s="36">
        <v>0.63433081440178218</v>
      </c>
    </row>
    <row r="835" spans="1:4" ht="12.75" customHeight="1">
      <c r="A835" s="2">
        <v>9020106</v>
      </c>
      <c r="B835" s="36">
        <v>3.2444196564147911</v>
      </c>
      <c r="C835" s="36">
        <v>6.8204232440754655</v>
      </c>
      <c r="D835" s="36">
        <v>0.63433081440178218</v>
      </c>
    </row>
    <row r="836" spans="1:4" ht="12.75" customHeight="1">
      <c r="A836" s="2">
        <v>9020107</v>
      </c>
      <c r="B836" s="36">
        <v>1.0636071297645033</v>
      </c>
      <c r="C836" s="36">
        <v>6.8425536337851574</v>
      </c>
      <c r="D836" s="36">
        <v>0.64838603224051528</v>
      </c>
    </row>
    <row r="837" spans="1:4" ht="12.75" customHeight="1">
      <c r="A837" s="2">
        <v>9020108</v>
      </c>
      <c r="B837" s="36">
        <v>2.8472784854639515</v>
      </c>
      <c r="C837" s="36">
        <v>6.8425536337851574</v>
      </c>
      <c r="D837" s="36">
        <v>0.64838603224051528</v>
      </c>
    </row>
    <row r="838" spans="1:4" ht="12.75" customHeight="1">
      <c r="A838" s="2">
        <v>9020109</v>
      </c>
      <c r="B838" s="36">
        <v>4.0766168772222144</v>
      </c>
      <c r="C838" s="36">
        <v>6.8425536337851574</v>
      </c>
      <c r="D838" s="36">
        <v>0.64838603224051528</v>
      </c>
    </row>
    <row r="839" spans="1:4" ht="12.75" customHeight="1">
      <c r="A839" s="2">
        <v>9020201</v>
      </c>
      <c r="B839" s="36">
        <v>6.0520248475814631</v>
      </c>
      <c r="C839" s="36">
        <v>6.8425536337851574</v>
      </c>
      <c r="D839" s="36">
        <v>0.64838603224051528</v>
      </c>
    </row>
    <row r="840" spans="1:4" ht="12.75" customHeight="1">
      <c r="A840" s="2">
        <v>9020202</v>
      </c>
      <c r="B840" s="36">
        <v>9.1620267267409208</v>
      </c>
      <c r="C840" s="36">
        <v>6.8204232440754655</v>
      </c>
      <c r="D840" s="36">
        <v>0.63433081440178218</v>
      </c>
    </row>
    <row r="841" spans="1:4" ht="12.75" customHeight="1">
      <c r="A841" s="2">
        <v>9020203</v>
      </c>
      <c r="B841" s="36">
        <v>3.6285861825813956</v>
      </c>
      <c r="C841" s="36">
        <v>6.8425536337851574</v>
      </c>
      <c r="D841" s="36">
        <v>0.64838603224051528</v>
      </c>
    </row>
    <row r="842" spans="1:4" ht="12.75" customHeight="1">
      <c r="A842" s="2">
        <v>9020204</v>
      </c>
      <c r="B842" s="36">
        <v>2.2390181516917971</v>
      </c>
      <c r="C842" s="36">
        <v>6.8204232440754655</v>
      </c>
      <c r="D842" s="36">
        <v>0.63433081440178218</v>
      </c>
    </row>
    <row r="843" spans="1:4" ht="12.75" customHeight="1">
      <c r="A843" s="2">
        <v>9020205</v>
      </c>
      <c r="B843" s="36">
        <v>4.1370179849634949</v>
      </c>
      <c r="C843" s="36">
        <v>6.8425536337851574</v>
      </c>
      <c r="D843" s="36">
        <v>0.64838603224051528</v>
      </c>
    </row>
    <row r="844" spans="1:4" ht="12.75" customHeight="1">
      <c r="A844" s="2">
        <v>9020301</v>
      </c>
      <c r="B844" s="36">
        <v>1.0636071297645033</v>
      </c>
      <c r="C844" s="36">
        <v>6.8425536337851574</v>
      </c>
      <c r="D844" s="36">
        <v>0.64838603224051528</v>
      </c>
    </row>
    <row r="845" spans="1:4" ht="12.75" customHeight="1">
      <c r="A845" s="2">
        <v>9020302</v>
      </c>
      <c r="B845" s="36">
        <v>2.9901646344958666</v>
      </c>
      <c r="C845" s="36">
        <v>6.8425536337851574</v>
      </c>
      <c r="D845" s="36">
        <v>0.64838603224051528</v>
      </c>
    </row>
    <row r="846" spans="1:4" ht="12.75" customHeight="1">
      <c r="A846" s="2">
        <v>9020303</v>
      </c>
      <c r="B846" s="36">
        <v>1.3700237222160419</v>
      </c>
      <c r="C846" s="36">
        <v>6.8425536337851574</v>
      </c>
      <c r="D846" s="36">
        <v>0.64838603224051528</v>
      </c>
    </row>
    <row r="847" spans="1:4" ht="12.75" customHeight="1">
      <c r="A847" s="2">
        <v>9020304</v>
      </c>
      <c r="B847" s="36">
        <v>2.8889555382588874</v>
      </c>
      <c r="C847" s="36">
        <v>6.8425536337851574</v>
      </c>
      <c r="D847" s="36">
        <v>0.64838603224051528</v>
      </c>
    </row>
    <row r="848" spans="1:4" ht="12.75" customHeight="1">
      <c r="A848" s="2">
        <v>9020305</v>
      </c>
      <c r="B848" s="36">
        <v>2.793628931502838</v>
      </c>
      <c r="C848" s="36">
        <v>6.8425536337851574</v>
      </c>
      <c r="D848" s="36">
        <v>0.64838603224051528</v>
      </c>
    </row>
    <row r="849" spans="1:4" ht="12.75" customHeight="1">
      <c r="A849" s="2">
        <v>9020306</v>
      </c>
      <c r="B849" s="36">
        <v>1.0636071297645033</v>
      </c>
      <c r="C849" s="36">
        <v>6.8425536337851574</v>
      </c>
      <c r="D849" s="36">
        <v>0.64838603224051528</v>
      </c>
    </row>
    <row r="850" spans="1:4" ht="12.75" customHeight="1">
      <c r="A850" s="2">
        <v>9020307</v>
      </c>
      <c r="B850" s="36">
        <v>3.9616904091768976</v>
      </c>
      <c r="C850" s="36">
        <v>6.8425536337851574</v>
      </c>
      <c r="D850" s="36">
        <v>0.64838603224051528</v>
      </c>
    </row>
    <row r="851" spans="1:4" ht="12.75" customHeight="1">
      <c r="A851" s="2">
        <v>9020308</v>
      </c>
      <c r="B851" s="36">
        <v>4.4250202826360363</v>
      </c>
      <c r="C851" s="36">
        <v>6.8425536337851574</v>
      </c>
      <c r="D851" s="36">
        <v>0.64838603224051528</v>
      </c>
    </row>
    <row r="852" spans="1:4" ht="12.75" customHeight="1">
      <c r="A852" s="2">
        <v>9020309</v>
      </c>
      <c r="B852" s="36">
        <v>3.5555632839070164</v>
      </c>
      <c r="C852" s="36">
        <v>6.8425536337851574</v>
      </c>
      <c r="D852" s="36">
        <v>0.64838603224051528</v>
      </c>
    </row>
    <row r="853" spans="1:4" ht="12.75" customHeight="1">
      <c r="A853" s="2">
        <v>9020310</v>
      </c>
      <c r="B853" s="36">
        <v>4.6357266064506151</v>
      </c>
      <c r="C853" s="36">
        <v>6.8425536337851574</v>
      </c>
      <c r="D853" s="36">
        <v>0.64838603224051528</v>
      </c>
    </row>
    <row r="854" spans="1:4" ht="12.75" customHeight="1">
      <c r="A854" s="2">
        <v>9020311</v>
      </c>
      <c r="B854" s="36">
        <v>1.0636071297645033</v>
      </c>
      <c r="C854" s="36">
        <v>6.8425536337851574</v>
      </c>
      <c r="D854" s="36">
        <v>0.64838603224051528</v>
      </c>
    </row>
    <row r="855" spans="1:4" ht="12.75" customHeight="1">
      <c r="A855" s="2">
        <v>9020312</v>
      </c>
      <c r="B855" s="36">
        <v>3.4752109005062395</v>
      </c>
      <c r="C855" s="36">
        <v>6.8425536337851574</v>
      </c>
      <c r="D855" s="36">
        <v>0.64838603224051528</v>
      </c>
    </row>
    <row r="856" spans="1:4" ht="12.75" customHeight="1">
      <c r="A856" s="2">
        <v>9020313</v>
      </c>
      <c r="B856" s="36">
        <v>4.9766843231920763</v>
      </c>
      <c r="C856" s="36">
        <v>6.8425536337851574</v>
      </c>
      <c r="D856" s="36">
        <v>0.64838603224051528</v>
      </c>
    </row>
    <row r="857" spans="1:4" ht="12.75" customHeight="1">
      <c r="A857" s="2">
        <v>9020314</v>
      </c>
      <c r="B857" s="36">
        <v>3.0865752804792308</v>
      </c>
      <c r="C857" s="36">
        <v>6.8425536337851574</v>
      </c>
      <c r="D857" s="36">
        <v>0.64838603224051528</v>
      </c>
    </row>
    <row r="858" spans="1:4" ht="12.75" customHeight="1">
      <c r="A858" s="2">
        <v>9030001</v>
      </c>
      <c r="B858" s="36">
        <v>2.1765657793288238</v>
      </c>
      <c r="C858" s="36">
        <v>6.8425536337851574</v>
      </c>
      <c r="D858" s="36">
        <v>0.64838603224051528</v>
      </c>
    </row>
    <row r="859" spans="1:4" ht="12.75" customHeight="1">
      <c r="A859" s="2">
        <v>9030002</v>
      </c>
      <c r="B859" s="36">
        <v>2.3029285579879923</v>
      </c>
      <c r="C859" s="36">
        <v>6.8425536337851574</v>
      </c>
      <c r="D859" s="36">
        <v>0.64838603224051528</v>
      </c>
    </row>
    <row r="860" spans="1:4" ht="12.75" customHeight="1">
      <c r="A860" s="2">
        <v>9030003</v>
      </c>
      <c r="B860" s="36">
        <v>1.1665998706910379</v>
      </c>
      <c r="C860" s="36">
        <v>6.8425536337851574</v>
      </c>
      <c r="D860" s="36">
        <v>0.64838603224051528</v>
      </c>
    </row>
    <row r="861" spans="1:4" ht="12.75" customHeight="1">
      <c r="A861" s="2">
        <v>9030004</v>
      </c>
      <c r="B861" s="36">
        <v>1.0636071297645033</v>
      </c>
      <c r="C861" s="36">
        <v>6.8425536337851574</v>
      </c>
      <c r="D861" s="36">
        <v>0.64838603224051528</v>
      </c>
    </row>
    <row r="862" spans="1:4" ht="12.75" customHeight="1">
      <c r="A862" s="2">
        <v>9030005</v>
      </c>
      <c r="B862" s="36">
        <v>2.456197410352313</v>
      </c>
      <c r="C862" s="36">
        <v>6.8425536337851574</v>
      </c>
      <c r="D862" s="36">
        <v>0.64838603224051528</v>
      </c>
    </row>
    <row r="863" spans="1:4" ht="12.75" customHeight="1">
      <c r="A863" s="2">
        <v>9030006</v>
      </c>
      <c r="B863" s="36">
        <v>2.5831979551516371</v>
      </c>
      <c r="C863" s="36">
        <v>6.8425536337851574</v>
      </c>
      <c r="D863" s="36">
        <v>0.64838603224051528</v>
      </c>
    </row>
    <row r="864" spans="1:4" ht="12.75" customHeight="1">
      <c r="A864" s="2">
        <v>9030007</v>
      </c>
      <c r="B864" s="36">
        <v>2.8130235173350346</v>
      </c>
      <c r="C864" s="36">
        <v>6.8425536337851574</v>
      </c>
      <c r="D864" s="36">
        <v>0.64838603224051528</v>
      </c>
    </row>
    <row r="865" spans="1:4" ht="12.75" customHeight="1">
      <c r="A865" s="2">
        <v>9030008</v>
      </c>
      <c r="B865" s="36">
        <v>1.0636071297645033</v>
      </c>
      <c r="C865" s="36">
        <v>6.8425536337851574</v>
      </c>
      <c r="D865" s="36">
        <v>0.64838603224051528</v>
      </c>
    </row>
    <row r="866" spans="1:4" ht="12.75" customHeight="1">
      <c r="A866" s="2">
        <v>9030009</v>
      </c>
      <c r="B866" s="36">
        <v>1.0636071297645033</v>
      </c>
      <c r="C866" s="36">
        <v>6.8425536337851574</v>
      </c>
      <c r="D866" s="36">
        <v>0.64838603224051528</v>
      </c>
    </row>
    <row r="867" spans="1:4" ht="12.75" customHeight="1">
      <c r="A867" s="2">
        <v>10010001</v>
      </c>
      <c r="B867" s="36">
        <v>4.3288632639934344</v>
      </c>
      <c r="C867" s="36">
        <v>34.896061980814984</v>
      </c>
      <c r="D867" s="36">
        <v>0.80827717308542457</v>
      </c>
    </row>
    <row r="868" spans="1:4" ht="12.75" customHeight="1">
      <c r="A868" s="2">
        <v>10010002</v>
      </c>
      <c r="B868" s="36">
        <v>4.4851068330531332</v>
      </c>
      <c r="C868" s="36">
        <v>34.896061980814984</v>
      </c>
      <c r="D868" s="36">
        <v>0.80827717308542457</v>
      </c>
    </row>
    <row r="869" spans="1:4" ht="12.75" customHeight="1">
      <c r="A869" s="2">
        <v>10020001</v>
      </c>
      <c r="B869" s="36">
        <v>6.6432862697961292</v>
      </c>
      <c r="C869" s="36">
        <v>34.896061980814984</v>
      </c>
      <c r="D869" s="36">
        <v>0.80827717308542457</v>
      </c>
    </row>
    <row r="870" spans="1:4" ht="12.75" customHeight="1">
      <c r="A870" s="2">
        <v>10020002</v>
      </c>
      <c r="B870" s="36">
        <v>5.4215844561247142</v>
      </c>
      <c r="C870" s="36">
        <v>34.896061980814984</v>
      </c>
      <c r="D870" s="36">
        <v>0.80827717308542457</v>
      </c>
    </row>
    <row r="871" spans="1:4" ht="12.75" customHeight="1">
      <c r="A871" s="2">
        <v>10020003</v>
      </c>
      <c r="B871" s="36">
        <v>6.3693876119500397</v>
      </c>
      <c r="C871" s="36">
        <v>34.896061980814984</v>
      </c>
      <c r="D871" s="36">
        <v>0.80827717308542457</v>
      </c>
    </row>
    <row r="872" spans="1:4" ht="12.75" customHeight="1">
      <c r="A872" s="2">
        <v>10020004</v>
      </c>
      <c r="B872" s="36">
        <v>5.545466451215086</v>
      </c>
      <c r="C872" s="36">
        <v>34.896061980814984</v>
      </c>
      <c r="D872" s="36">
        <v>0.80827717308542457</v>
      </c>
    </row>
    <row r="873" spans="1:4" ht="12.75" customHeight="1">
      <c r="A873" s="2">
        <v>10020005</v>
      </c>
      <c r="B873" s="36">
        <v>4.4544482691377549</v>
      </c>
      <c r="C873" s="36">
        <v>34.896061980814984</v>
      </c>
      <c r="D873" s="36">
        <v>0.80827717308542457</v>
      </c>
    </row>
    <row r="874" spans="1:4" ht="12.75" customHeight="1">
      <c r="A874" s="2">
        <v>10020006</v>
      </c>
      <c r="B874" s="36">
        <v>6.9263824425270224</v>
      </c>
      <c r="C874" s="36">
        <v>34.896061980814984</v>
      </c>
      <c r="D874" s="36">
        <v>0.80827717308542457</v>
      </c>
    </row>
    <row r="875" spans="1:4" ht="12.75" customHeight="1">
      <c r="A875" s="2">
        <v>10020007</v>
      </c>
      <c r="B875" s="36">
        <v>4.967129734725761</v>
      </c>
      <c r="C875" s="36">
        <v>34.896061980814984</v>
      </c>
      <c r="D875" s="36">
        <v>0.80827717308542457</v>
      </c>
    </row>
    <row r="876" spans="1:4" ht="12.75" customHeight="1">
      <c r="A876" s="2">
        <v>10020008</v>
      </c>
      <c r="B876" s="36">
        <v>2.6980419969022384</v>
      </c>
      <c r="C876" s="36">
        <v>11.843497852925397</v>
      </c>
      <c r="D876" s="36">
        <v>0.18833062260976582</v>
      </c>
    </row>
    <row r="877" spans="1:4" ht="12.75" customHeight="1">
      <c r="A877" s="2">
        <v>10030101</v>
      </c>
      <c r="B877" s="36">
        <v>4.4773309102282344</v>
      </c>
      <c r="C877" s="36">
        <v>34.896061980814984</v>
      </c>
      <c r="D877" s="36">
        <v>0.80827717308542457</v>
      </c>
    </row>
    <row r="878" spans="1:4" ht="12.75" customHeight="1">
      <c r="A878" s="2">
        <v>10030102</v>
      </c>
      <c r="B878" s="36">
        <v>6.8335982743994803</v>
      </c>
      <c r="C878" s="36">
        <v>37.311067980461019</v>
      </c>
      <c r="D878" s="36">
        <v>0.65742354775831469</v>
      </c>
    </row>
    <row r="879" spans="1:4" ht="12.75" customHeight="1">
      <c r="A879" s="2">
        <v>10030103</v>
      </c>
      <c r="B879" s="36">
        <v>7.3968283617131592</v>
      </c>
      <c r="C879" s="36">
        <v>34.896061980814984</v>
      </c>
      <c r="D879" s="36">
        <v>0.80827717308542457</v>
      </c>
    </row>
    <row r="880" spans="1:4" ht="12.75" customHeight="1">
      <c r="A880" s="2">
        <v>10030104</v>
      </c>
      <c r="B880" s="36">
        <v>9.4314356325218487</v>
      </c>
      <c r="C880" s="36">
        <v>37.311067980461019</v>
      </c>
      <c r="D880" s="36">
        <v>0.65742354775831469</v>
      </c>
    </row>
    <row r="881" spans="1:4" ht="12.75" customHeight="1">
      <c r="A881" s="2">
        <v>10030105</v>
      </c>
      <c r="B881" s="36">
        <v>8.6161498332037691</v>
      </c>
      <c r="C881" s="36">
        <v>37.311067980461019</v>
      </c>
      <c r="D881" s="36">
        <v>0.65742354775831469</v>
      </c>
    </row>
    <row r="882" spans="1:4" ht="12.75" customHeight="1">
      <c r="A882" s="2">
        <v>10030201</v>
      </c>
      <c r="B882" s="36">
        <v>5.3521217197485633</v>
      </c>
      <c r="C882" s="36">
        <v>34.017906200487516</v>
      </c>
      <c r="D882" s="36">
        <v>0.78682825333302941</v>
      </c>
    </row>
    <row r="883" spans="1:4" ht="12.75" customHeight="1">
      <c r="A883" s="2">
        <v>10030202</v>
      </c>
      <c r="B883" s="36">
        <v>8.193153369193162</v>
      </c>
      <c r="C883" s="36">
        <v>34.017906200487516</v>
      </c>
      <c r="D883" s="36">
        <v>0.78682825333302941</v>
      </c>
    </row>
    <row r="884" spans="1:4" ht="12.75" customHeight="1">
      <c r="A884" s="2">
        <v>10030203</v>
      </c>
      <c r="B884" s="36">
        <v>6.8913796624324393</v>
      </c>
      <c r="C884" s="36">
        <v>34.896061980814984</v>
      </c>
      <c r="D884" s="36">
        <v>0.80827717308542457</v>
      </c>
    </row>
    <row r="885" spans="1:4" ht="12.75" customHeight="1">
      <c r="A885" s="2">
        <v>10030204</v>
      </c>
      <c r="B885" s="36">
        <v>31.708941697975828</v>
      </c>
      <c r="C885" s="36">
        <v>34.896061980814984</v>
      </c>
      <c r="D885" s="36">
        <v>0.80827717308542457</v>
      </c>
    </row>
    <row r="886" spans="1:4" ht="12.75" customHeight="1">
      <c r="A886" s="2">
        <v>10030205</v>
      </c>
      <c r="B886" s="36">
        <v>31.436654578967957</v>
      </c>
      <c r="C886" s="36">
        <v>37.311067980461019</v>
      </c>
      <c r="D886" s="36">
        <v>0.65742354775831469</v>
      </c>
    </row>
    <row r="887" spans="1:4" ht="12.75" customHeight="1">
      <c r="A887" s="2">
        <v>10040101</v>
      </c>
      <c r="B887" s="36">
        <v>4.2432977954298723</v>
      </c>
      <c r="C887" s="36">
        <v>34.896061980814984</v>
      </c>
      <c r="D887" s="36">
        <v>0.80827717308542457</v>
      </c>
    </row>
    <row r="888" spans="1:4" ht="12.75" customHeight="1">
      <c r="A888" s="2">
        <v>10040102</v>
      </c>
      <c r="B888" s="36">
        <v>12.376511232655321</v>
      </c>
      <c r="C888" s="36">
        <v>37.311067980461019</v>
      </c>
      <c r="D888" s="36">
        <v>0.65742354775831469</v>
      </c>
    </row>
    <row r="889" spans="1:4" ht="12.75" customHeight="1">
      <c r="A889" s="2">
        <v>10040103</v>
      </c>
      <c r="B889" s="36">
        <v>9.8312861783177254</v>
      </c>
      <c r="C889" s="36">
        <v>37.311067980461019</v>
      </c>
      <c r="D889" s="36">
        <v>0.65742354775831469</v>
      </c>
    </row>
    <row r="890" spans="1:4" ht="12.75" customHeight="1">
      <c r="A890" s="2">
        <v>10040104</v>
      </c>
      <c r="B890" s="36">
        <v>4.4381796464782033</v>
      </c>
      <c r="C890" s="36">
        <v>34.896061980814984</v>
      </c>
      <c r="D890" s="36">
        <v>0.80827717308542457</v>
      </c>
    </row>
    <row r="891" spans="1:4" ht="12.75" customHeight="1">
      <c r="A891" s="2">
        <v>10040105</v>
      </c>
      <c r="B891" s="36">
        <v>34.115904687624379</v>
      </c>
      <c r="C891" s="36">
        <v>47.224429029975937</v>
      </c>
      <c r="D891" s="36">
        <v>3.8184318656984753E-2</v>
      </c>
    </row>
    <row r="892" spans="1:4" ht="12.75" customHeight="1">
      <c r="A892" s="2">
        <v>10040106</v>
      </c>
      <c r="B892" s="36">
        <v>57.169268402479155</v>
      </c>
      <c r="C892" s="36">
        <v>47.224429029975937</v>
      </c>
      <c r="D892" s="36">
        <v>3.8184318656984753E-2</v>
      </c>
    </row>
    <row r="893" spans="1:4" ht="12.75" customHeight="1">
      <c r="A893" s="2">
        <v>10040201</v>
      </c>
      <c r="B893" s="36">
        <v>13.434181344415684</v>
      </c>
      <c r="C893" s="36">
        <v>37.311067980461019</v>
      </c>
      <c r="D893" s="36">
        <v>0.65742354775831469</v>
      </c>
    </row>
    <row r="894" spans="1:4" ht="12.75" customHeight="1">
      <c r="A894" s="2">
        <v>10040202</v>
      </c>
      <c r="B894" s="36">
        <v>9.470603503693102</v>
      </c>
      <c r="C894" s="36">
        <v>37.311067980461019</v>
      </c>
      <c r="D894" s="36">
        <v>0.65742354775831469</v>
      </c>
    </row>
    <row r="895" spans="1:4" ht="12.75" customHeight="1">
      <c r="A895" s="2">
        <v>10040203</v>
      </c>
      <c r="B895" s="36">
        <v>9.113230746555395</v>
      </c>
      <c r="C895" s="36">
        <v>37.311067980461019</v>
      </c>
      <c r="D895" s="36">
        <v>0.65742354775831469</v>
      </c>
    </row>
    <row r="896" spans="1:4" ht="12.75" customHeight="1">
      <c r="A896" s="2">
        <v>10040204</v>
      </c>
      <c r="B896" s="36">
        <v>13.889691555657514</v>
      </c>
      <c r="C896" s="36">
        <v>37.311067980461019</v>
      </c>
      <c r="D896" s="36">
        <v>0.65742354775831469</v>
      </c>
    </row>
    <row r="897" spans="1:4" ht="12.75" customHeight="1">
      <c r="A897" s="2">
        <v>10040205</v>
      </c>
      <c r="B897" s="36">
        <v>18.505555066790695</v>
      </c>
      <c r="C897" s="36">
        <v>47.224429029975937</v>
      </c>
      <c r="D897" s="36">
        <v>3.8184318656984753E-2</v>
      </c>
    </row>
    <row r="898" spans="1:4" ht="12.75" customHeight="1">
      <c r="A898" s="2">
        <v>10050001</v>
      </c>
      <c r="B898" s="36">
        <v>4.3111732781471348</v>
      </c>
      <c r="C898" s="36">
        <v>34.017906200487516</v>
      </c>
      <c r="D898" s="36">
        <v>0.78682825333302941</v>
      </c>
    </row>
    <row r="899" spans="1:4" ht="12.75" customHeight="1">
      <c r="A899" s="2">
        <v>10050002</v>
      </c>
      <c r="B899" s="36">
        <v>4.7676170033621856</v>
      </c>
      <c r="C899" s="36">
        <v>34.896061980814984</v>
      </c>
      <c r="D899" s="36">
        <v>0.80827717308542457</v>
      </c>
    </row>
    <row r="900" spans="1:4" ht="12.75" customHeight="1">
      <c r="A900" s="2">
        <v>10050003</v>
      </c>
      <c r="B900" s="36">
        <v>45.998379234735971</v>
      </c>
      <c r="C900" s="36">
        <v>34.896061980814984</v>
      </c>
      <c r="D900" s="36">
        <v>0.80827717308542457</v>
      </c>
    </row>
    <row r="901" spans="1:4" ht="12.75" customHeight="1">
      <c r="A901" s="2">
        <v>10050004</v>
      </c>
      <c r="B901" s="36">
        <v>6.31566979519057</v>
      </c>
      <c r="C901" s="36">
        <v>34.896061980814984</v>
      </c>
      <c r="D901" s="36">
        <v>0.80827717308542457</v>
      </c>
    </row>
    <row r="902" spans="1:4" ht="12.75" customHeight="1">
      <c r="A902" s="2">
        <v>10050005</v>
      </c>
      <c r="B902" s="36">
        <v>21.221009150695242</v>
      </c>
      <c r="C902" s="36">
        <v>34.896061980814984</v>
      </c>
      <c r="D902" s="36">
        <v>0.80827717308542457</v>
      </c>
    </row>
    <row r="903" spans="1:4" ht="12.75" customHeight="1">
      <c r="A903" s="2">
        <v>10050006</v>
      </c>
      <c r="B903" s="36">
        <v>46.751615257626824</v>
      </c>
      <c r="C903" s="36">
        <v>34.896061980814984</v>
      </c>
      <c r="D903" s="36">
        <v>0.80827717308542457</v>
      </c>
    </row>
    <row r="904" spans="1:4" ht="12.75" customHeight="1">
      <c r="A904" s="2">
        <v>10050007</v>
      </c>
      <c r="B904" s="36">
        <v>184.06329779542989</v>
      </c>
      <c r="C904" s="36">
        <v>34.896061980814984</v>
      </c>
      <c r="D904" s="36">
        <v>0.80827717308542457</v>
      </c>
    </row>
    <row r="905" spans="1:4" ht="12.75" customHeight="1">
      <c r="A905" s="2">
        <v>10050008</v>
      </c>
      <c r="B905" s="36">
        <v>40.609513298031651</v>
      </c>
      <c r="C905" s="36">
        <v>34.896061980814984</v>
      </c>
      <c r="D905" s="36">
        <v>0.80827717308542457</v>
      </c>
    </row>
    <row r="906" spans="1:4" ht="12.75" customHeight="1">
      <c r="A906" s="2">
        <v>10050009</v>
      </c>
      <c r="B906" s="36">
        <v>17.8639589997941</v>
      </c>
      <c r="C906" s="36">
        <v>34.896061980814984</v>
      </c>
      <c r="D906" s="36">
        <v>0.80827717308542457</v>
      </c>
    </row>
    <row r="907" spans="1:4" ht="12.75" customHeight="1">
      <c r="A907" s="2">
        <v>10050010</v>
      </c>
      <c r="B907" s="36">
        <v>44.098005414359157</v>
      </c>
      <c r="C907" s="36">
        <v>34.896061980814984</v>
      </c>
      <c r="D907" s="36">
        <v>0.80827717308542457</v>
      </c>
    </row>
    <row r="908" spans="1:4" ht="12.75" customHeight="1">
      <c r="A908" s="2">
        <v>10050011</v>
      </c>
      <c r="B908" s="36">
        <v>22.501584009213513</v>
      </c>
      <c r="C908" s="36">
        <v>34.896061980814984</v>
      </c>
      <c r="D908" s="36">
        <v>0.80827717308542457</v>
      </c>
    </row>
    <row r="909" spans="1:4" ht="12.75" customHeight="1">
      <c r="A909" s="2">
        <v>10050012</v>
      </c>
      <c r="B909" s="36">
        <v>3.1320269122154922</v>
      </c>
      <c r="C909" s="36">
        <v>8.5670179247569394</v>
      </c>
      <c r="D909" s="36">
        <v>0.61193529670579538</v>
      </c>
    </row>
    <row r="910" spans="1:4" ht="12.75" customHeight="1">
      <c r="A910" s="2">
        <v>10050013</v>
      </c>
      <c r="B910" s="36">
        <v>21.047880476483787</v>
      </c>
      <c r="C910" s="36">
        <v>34.896061980814984</v>
      </c>
      <c r="D910" s="36">
        <v>0.80827717308542457</v>
      </c>
    </row>
    <row r="911" spans="1:4" ht="12.75" customHeight="1">
      <c r="A911" s="2">
        <v>10050014</v>
      </c>
      <c r="B911" s="36">
        <v>41.865262672016414</v>
      </c>
      <c r="C911" s="36">
        <v>34.896061980814984</v>
      </c>
      <c r="D911" s="36">
        <v>0.80827717308542457</v>
      </c>
    </row>
    <row r="912" spans="1:4" ht="12.75" customHeight="1">
      <c r="A912" s="2">
        <v>10050015</v>
      </c>
      <c r="B912" s="36">
        <v>17.412877772831738</v>
      </c>
      <c r="C912" s="36">
        <v>8.5670179247569394</v>
      </c>
      <c r="D912" s="36">
        <v>0.61193529670579538</v>
      </c>
    </row>
    <row r="913" spans="1:4" ht="12.75" customHeight="1">
      <c r="A913" s="2">
        <v>10050016</v>
      </c>
      <c r="B913" s="36">
        <v>33.926072123990025</v>
      </c>
      <c r="C913" s="36">
        <v>8.5670179247569394</v>
      </c>
      <c r="D913" s="36">
        <v>0.61193529670579538</v>
      </c>
    </row>
    <row r="914" spans="1:4" ht="12.75" customHeight="1">
      <c r="A914" s="2">
        <v>10060001</v>
      </c>
      <c r="B914" s="36">
        <v>1.4708158061600118</v>
      </c>
      <c r="C914" s="36">
        <v>7.3517577522240849</v>
      </c>
      <c r="D914" s="36">
        <v>0.63762276810591889</v>
      </c>
    </row>
    <row r="915" spans="1:4" ht="12.75" customHeight="1">
      <c r="A915" s="2">
        <v>10060002</v>
      </c>
      <c r="B915" s="36">
        <v>50.184669603028368</v>
      </c>
      <c r="C915" s="36">
        <v>7.1050208865805233</v>
      </c>
      <c r="D915" s="36">
        <v>0.64441994681620107</v>
      </c>
    </row>
    <row r="916" spans="1:4" ht="12.75" customHeight="1">
      <c r="A916" s="2">
        <v>10060003</v>
      </c>
      <c r="B916" s="36">
        <v>32.898960147979786</v>
      </c>
      <c r="C916" s="36">
        <v>6.7639902562937735</v>
      </c>
      <c r="D916" s="36">
        <v>0.59848969515502415</v>
      </c>
    </row>
    <row r="917" spans="1:4" ht="12.75" customHeight="1">
      <c r="A917" s="2">
        <v>10060004</v>
      </c>
      <c r="B917" s="36">
        <v>107.26056268052852</v>
      </c>
      <c r="C917" s="36">
        <v>6.7639902562937735</v>
      </c>
      <c r="D917" s="36">
        <v>0.59848969515502415</v>
      </c>
    </row>
    <row r="918" spans="1:4" ht="12.75" customHeight="1">
      <c r="A918" s="2">
        <v>10060005</v>
      </c>
      <c r="B918" s="36">
        <v>1.1676329631861815</v>
      </c>
      <c r="C918" s="36">
        <v>7.1050208865805233</v>
      </c>
      <c r="D918" s="36">
        <v>0.64441994681620107</v>
      </c>
    </row>
    <row r="919" spans="1:4" ht="12.75" customHeight="1">
      <c r="A919" s="2">
        <v>10060006</v>
      </c>
      <c r="B919" s="36">
        <v>29.996119371252384</v>
      </c>
      <c r="C919" s="36">
        <v>6.7639902562937735</v>
      </c>
      <c r="D919" s="36">
        <v>0.59848969515502415</v>
      </c>
    </row>
    <row r="920" spans="1:4" ht="12.75" customHeight="1">
      <c r="A920" s="2">
        <v>10060007</v>
      </c>
      <c r="B920" s="36">
        <v>22.52929757759544</v>
      </c>
      <c r="C920" s="36">
        <v>6.8204232440754655</v>
      </c>
      <c r="D920" s="36">
        <v>0.63433081440178218</v>
      </c>
    </row>
    <row r="921" spans="1:4" ht="12.75" customHeight="1">
      <c r="A921" s="2">
        <v>10070001</v>
      </c>
      <c r="B921" s="36">
        <v>47.760195098039773</v>
      </c>
      <c r="C921" s="36">
        <v>8.6652266714247403</v>
      </c>
      <c r="D921" s="36">
        <v>0.89465017938675107</v>
      </c>
    </row>
    <row r="922" spans="1:4" ht="12.75" customHeight="1">
      <c r="A922" s="2">
        <v>10070002</v>
      </c>
      <c r="B922" s="36">
        <v>2.0421223891253786</v>
      </c>
      <c r="C922" s="36">
        <v>11.843497852925397</v>
      </c>
      <c r="D922" s="36">
        <v>0.18833062260976582</v>
      </c>
    </row>
    <row r="923" spans="1:4" ht="12.75" customHeight="1">
      <c r="A923" s="2">
        <v>10070003</v>
      </c>
      <c r="B923" s="36">
        <v>3.3611870074152068</v>
      </c>
      <c r="C923" s="36">
        <v>11.843497852925397</v>
      </c>
      <c r="D923" s="36">
        <v>0.18833062260976582</v>
      </c>
    </row>
    <row r="924" spans="1:4" ht="12.75" customHeight="1">
      <c r="A924" s="2">
        <v>10070004</v>
      </c>
      <c r="B924" s="36">
        <v>6.7645212000049915</v>
      </c>
      <c r="C924" s="36">
        <v>37.311067980461019</v>
      </c>
      <c r="D924" s="36">
        <v>0.65742354775831469</v>
      </c>
    </row>
    <row r="925" spans="1:4" ht="12.75" customHeight="1">
      <c r="A925" s="2">
        <v>10070005</v>
      </c>
      <c r="B925" s="36">
        <v>5.0989144412469418</v>
      </c>
      <c r="C925" s="36">
        <v>34.896061980814984</v>
      </c>
      <c r="D925" s="36">
        <v>0.80827717308542457</v>
      </c>
    </row>
    <row r="926" spans="1:4" ht="12.75" customHeight="1">
      <c r="A926" s="2">
        <v>10070006</v>
      </c>
      <c r="B926" s="36">
        <v>4.7455664986513693</v>
      </c>
      <c r="C926" s="36">
        <v>9.8200873768492336</v>
      </c>
      <c r="D926" s="36">
        <v>0.39325561208285376</v>
      </c>
    </row>
    <row r="927" spans="1:4" ht="12.75" customHeight="1">
      <c r="A927" s="2">
        <v>10070007</v>
      </c>
      <c r="B927" s="36">
        <v>17.131807589271318</v>
      </c>
      <c r="C927" s="36">
        <v>47.224429029975937</v>
      </c>
      <c r="D927" s="36">
        <v>3.8184318656984753E-2</v>
      </c>
    </row>
    <row r="928" spans="1:4" ht="12.75" customHeight="1">
      <c r="A928" s="2">
        <v>10070008</v>
      </c>
      <c r="B928" s="36">
        <v>25.201320484764594</v>
      </c>
      <c r="C928" s="36">
        <v>47.224429029975937</v>
      </c>
      <c r="D928" s="36">
        <v>3.8184318656984753E-2</v>
      </c>
    </row>
    <row r="929" spans="1:4" ht="12.75" customHeight="1">
      <c r="A929" s="2">
        <v>10080001</v>
      </c>
      <c r="B929" s="36">
        <v>56.376095014981402</v>
      </c>
      <c r="C929" s="36">
        <v>3.9788557023114302</v>
      </c>
      <c r="D929" s="36">
        <v>0.91008148168693592</v>
      </c>
    </row>
    <row r="930" spans="1:4" ht="12.75" customHeight="1">
      <c r="A930" s="2">
        <v>10080002</v>
      </c>
      <c r="B930" s="36">
        <v>57.191187055056346</v>
      </c>
      <c r="C930" s="36">
        <v>3.9788557023114302</v>
      </c>
      <c r="D930" s="36">
        <v>0.91008148168693592</v>
      </c>
    </row>
    <row r="931" spans="1:4" ht="12.75" customHeight="1">
      <c r="A931" s="2">
        <v>10080003</v>
      </c>
      <c r="B931" s="36">
        <v>57.292083643217502</v>
      </c>
      <c r="C931" s="36">
        <v>3.9788557023114302</v>
      </c>
      <c r="D931" s="36">
        <v>0.91008148168693592</v>
      </c>
    </row>
    <row r="932" spans="1:4" ht="12.75" customHeight="1">
      <c r="A932" s="2">
        <v>10080004</v>
      </c>
      <c r="B932" s="36">
        <v>156.25531734525737</v>
      </c>
      <c r="C932" s="36">
        <v>3.9788557023114302</v>
      </c>
      <c r="D932" s="36">
        <v>0.91008148168693592</v>
      </c>
    </row>
    <row r="933" spans="1:4" ht="12.75" customHeight="1">
      <c r="A933" s="2">
        <v>10080005</v>
      </c>
      <c r="B933" s="36">
        <v>56.285137502431745</v>
      </c>
      <c r="C933" s="36">
        <v>3.9788557023114302</v>
      </c>
      <c r="D933" s="36">
        <v>0.91008148168693592</v>
      </c>
    </row>
    <row r="934" spans="1:4" ht="12.75" customHeight="1">
      <c r="A934" s="2">
        <v>10080006</v>
      </c>
      <c r="B934" s="36">
        <v>94.992629893821416</v>
      </c>
      <c r="C934" s="36">
        <v>3.9788557023114302</v>
      </c>
      <c r="D934" s="36">
        <v>0.91008148168693592</v>
      </c>
    </row>
    <row r="935" spans="1:4" ht="12.75" customHeight="1">
      <c r="A935" s="2">
        <v>10080007</v>
      </c>
      <c r="B935" s="36">
        <v>57.328587538474331</v>
      </c>
      <c r="C935" s="36">
        <v>3.9788557023114302</v>
      </c>
      <c r="D935" s="36">
        <v>0.91008148168693592</v>
      </c>
    </row>
    <row r="936" spans="1:4" ht="12.75" customHeight="1">
      <c r="A936" s="2">
        <v>10080008</v>
      </c>
      <c r="B936" s="36">
        <v>59.662421413081518</v>
      </c>
      <c r="C936" s="36">
        <v>3.9788557023114302</v>
      </c>
      <c r="D936" s="36">
        <v>0.91008148168693592</v>
      </c>
    </row>
    <row r="937" spans="1:4" ht="12.75" customHeight="1">
      <c r="A937" s="2">
        <v>10080009</v>
      </c>
      <c r="B937" s="36">
        <v>47.810529709015356</v>
      </c>
      <c r="C937" s="36">
        <v>8.6652266714247403</v>
      </c>
      <c r="D937" s="36">
        <v>0.89465017938675107</v>
      </c>
    </row>
    <row r="938" spans="1:4" ht="12.75" customHeight="1">
      <c r="A938" s="2">
        <v>10080010</v>
      </c>
      <c r="B938" s="36">
        <v>55.347987140602974</v>
      </c>
      <c r="C938" s="36">
        <v>3.9788557023114302</v>
      </c>
      <c r="D938" s="36">
        <v>0.91008148168693592</v>
      </c>
    </row>
    <row r="939" spans="1:4" ht="12.75" customHeight="1">
      <c r="A939" s="2">
        <v>10080011</v>
      </c>
      <c r="B939" s="36">
        <v>227.07411394809898</v>
      </c>
      <c r="C939" s="36">
        <v>8.6652266714247403</v>
      </c>
      <c r="D939" s="36">
        <v>0.89465017938675107</v>
      </c>
    </row>
    <row r="940" spans="1:4" ht="12.75" customHeight="1">
      <c r="A940" s="2">
        <v>10080012</v>
      </c>
      <c r="B940" s="36">
        <v>47.592564942390062</v>
      </c>
      <c r="C940" s="36">
        <v>8.6652266714247403</v>
      </c>
      <c r="D940" s="36">
        <v>0.89465017938675107</v>
      </c>
    </row>
    <row r="941" spans="1:4" ht="12.75" customHeight="1">
      <c r="A941" s="2">
        <v>10080013</v>
      </c>
      <c r="B941" s="36">
        <v>48.234806904163527</v>
      </c>
      <c r="C941" s="36">
        <v>8.6652266714247403</v>
      </c>
      <c r="D941" s="36">
        <v>0.89465017938675107</v>
      </c>
    </row>
    <row r="942" spans="1:4" ht="12.75" customHeight="1">
      <c r="A942" s="2">
        <v>10080014</v>
      </c>
      <c r="B942" s="36">
        <v>48.342926668217295</v>
      </c>
      <c r="C942" s="36">
        <v>8.6652266714247403</v>
      </c>
      <c r="D942" s="36">
        <v>0.89465017938675107</v>
      </c>
    </row>
    <row r="943" spans="1:4" ht="12.75" customHeight="1">
      <c r="A943" s="2">
        <v>10080015</v>
      </c>
      <c r="B943" s="36">
        <v>2.9768433731666821</v>
      </c>
      <c r="C943" s="36">
        <v>9.8200873768492336</v>
      </c>
      <c r="D943" s="36">
        <v>0.39325561208285376</v>
      </c>
    </row>
    <row r="944" spans="1:4" ht="12.75" customHeight="1">
      <c r="A944" s="2">
        <v>10080016</v>
      </c>
      <c r="B944" s="36">
        <v>6.7042939632419678</v>
      </c>
      <c r="C944" s="36">
        <v>9.8200873768492336</v>
      </c>
      <c r="D944" s="36">
        <v>0.39325561208285376</v>
      </c>
    </row>
    <row r="945" spans="1:4" ht="12.75" customHeight="1">
      <c r="A945" s="2">
        <v>10090101</v>
      </c>
      <c r="B945" s="36">
        <v>7.1542070252202681</v>
      </c>
      <c r="C945" s="36">
        <v>6.8959952074323896</v>
      </c>
      <c r="D945" s="36">
        <v>0.34486023300654683</v>
      </c>
    </row>
    <row r="946" spans="1:4" ht="12.75" customHeight="1">
      <c r="A946" s="2">
        <v>10090102</v>
      </c>
      <c r="B946" s="36">
        <v>8.9461978275745757</v>
      </c>
      <c r="C946" s="36">
        <v>12.919709853089492</v>
      </c>
      <c r="D946" s="36">
        <v>0.94409711045256339</v>
      </c>
    </row>
    <row r="947" spans="1:4" ht="12.75" customHeight="1">
      <c r="A947" s="2">
        <v>10090201</v>
      </c>
      <c r="B947" s="36">
        <v>58.116759434156997</v>
      </c>
      <c r="C947" s="36">
        <v>3.9788557023114302</v>
      </c>
      <c r="D947" s="36">
        <v>0.91008148168693592</v>
      </c>
    </row>
    <row r="948" spans="1:4" ht="12.75" customHeight="1">
      <c r="A948" s="2">
        <v>10090202</v>
      </c>
      <c r="B948" s="36">
        <v>59.094755061845355</v>
      </c>
      <c r="C948" s="36">
        <v>3.9788557023114302</v>
      </c>
      <c r="D948" s="36">
        <v>0.91008148168693592</v>
      </c>
    </row>
    <row r="949" spans="1:4" ht="12.75" customHeight="1">
      <c r="A949" s="2">
        <v>10090203</v>
      </c>
      <c r="B949" s="36">
        <v>80.269217422690645</v>
      </c>
      <c r="C949" s="36">
        <v>3.9788557023114302</v>
      </c>
      <c r="D949" s="36">
        <v>0.91008148168693592</v>
      </c>
    </row>
    <row r="950" spans="1:4" ht="12.75" customHeight="1">
      <c r="A950" s="2">
        <v>10090204</v>
      </c>
      <c r="B950" s="36">
        <v>68.045778125800993</v>
      </c>
      <c r="C950" s="36">
        <v>3.9788557023114302</v>
      </c>
      <c r="D950" s="36">
        <v>0.91008148168693592</v>
      </c>
    </row>
    <row r="951" spans="1:4" ht="12.75" customHeight="1">
      <c r="A951" s="2">
        <v>10090205</v>
      </c>
      <c r="B951" s="36">
        <v>67.971373737360281</v>
      </c>
      <c r="C951" s="36">
        <v>3.9788557023114302</v>
      </c>
      <c r="D951" s="36">
        <v>0.91008148168693592</v>
      </c>
    </row>
    <row r="952" spans="1:4" ht="12.75" customHeight="1">
      <c r="A952" s="2">
        <v>10090206</v>
      </c>
      <c r="B952" s="36">
        <v>60.62613332626217</v>
      </c>
      <c r="C952" s="36">
        <v>3.9788557023114302</v>
      </c>
      <c r="D952" s="36">
        <v>0.91008148168693592</v>
      </c>
    </row>
    <row r="953" spans="1:4" ht="12.75" customHeight="1">
      <c r="A953" s="2">
        <v>10090207</v>
      </c>
      <c r="B953" s="36">
        <v>5.9402658222508666</v>
      </c>
      <c r="C953" s="36">
        <v>12.919709853089492</v>
      </c>
      <c r="D953" s="36">
        <v>0.94409711045256339</v>
      </c>
    </row>
    <row r="954" spans="1:4" ht="12.75" customHeight="1">
      <c r="A954" s="2">
        <v>10090208</v>
      </c>
      <c r="B954" s="36">
        <v>18.754203702843391</v>
      </c>
      <c r="C954" s="36">
        <v>3.8262122462735015</v>
      </c>
      <c r="D954" s="36">
        <v>1.0002974419829178</v>
      </c>
    </row>
    <row r="955" spans="1:4" ht="12.75" customHeight="1">
      <c r="A955" s="2">
        <v>10090209</v>
      </c>
      <c r="B955" s="36">
        <v>5.7910868745879975</v>
      </c>
      <c r="C955" s="36">
        <v>34.896061980814984</v>
      </c>
      <c r="D955" s="36">
        <v>0.80827717308542457</v>
      </c>
    </row>
    <row r="956" spans="1:4" ht="12.75" customHeight="1">
      <c r="A956" s="2">
        <v>10090210</v>
      </c>
      <c r="B956" s="36">
        <v>24.371898980524865</v>
      </c>
      <c r="C956" s="36">
        <v>34.896061980814984</v>
      </c>
      <c r="D956" s="36">
        <v>0.80827717308542457</v>
      </c>
    </row>
    <row r="957" spans="1:4" ht="12.75" customHeight="1">
      <c r="A957" s="2">
        <v>10100001</v>
      </c>
      <c r="B957" s="36">
        <v>6.9652729227241483</v>
      </c>
      <c r="C957" s="36">
        <v>37.311067980461019</v>
      </c>
      <c r="D957" s="36">
        <v>0.65742354775831469</v>
      </c>
    </row>
    <row r="958" spans="1:4" ht="12.75" customHeight="1">
      <c r="A958" s="2">
        <v>10100002</v>
      </c>
      <c r="B958" s="36">
        <v>22.688646736707994</v>
      </c>
      <c r="C958" s="36">
        <v>37.311067980461019</v>
      </c>
      <c r="D958" s="36">
        <v>0.65742354775831469</v>
      </c>
    </row>
    <row r="959" spans="1:4" ht="12.75" customHeight="1">
      <c r="A959" s="2">
        <v>10100003</v>
      </c>
      <c r="B959" s="36">
        <v>13.635503695210064</v>
      </c>
      <c r="C959" s="36">
        <v>34.896061980814984</v>
      </c>
      <c r="D959" s="36">
        <v>0.80827717308542457</v>
      </c>
    </row>
    <row r="960" spans="1:4" ht="12.75" customHeight="1">
      <c r="A960" s="2">
        <v>10100004</v>
      </c>
      <c r="B960" s="36">
        <v>1.4654392781784307</v>
      </c>
      <c r="C960" s="36">
        <v>7.8272266031883202</v>
      </c>
      <c r="D960" s="36">
        <v>0.64867810415251215</v>
      </c>
    </row>
    <row r="961" spans="1:4" ht="12.75" customHeight="1">
      <c r="A961" s="2">
        <v>10100005</v>
      </c>
      <c r="B961" s="36">
        <v>21.712982711761224</v>
      </c>
      <c r="C961" s="36">
        <v>37.311067980461019</v>
      </c>
      <c r="D961" s="36">
        <v>0.65742354775831469</v>
      </c>
    </row>
    <row r="962" spans="1:4" ht="12.75" customHeight="1">
      <c r="A962" s="2">
        <v>10110101</v>
      </c>
      <c r="B962" s="36">
        <v>1.4592151845180679</v>
      </c>
      <c r="C962" s="36">
        <v>6.8204232440754655</v>
      </c>
      <c r="D962" s="36">
        <v>0.63433081440178218</v>
      </c>
    </row>
    <row r="963" spans="1:4" ht="12.75" customHeight="1">
      <c r="A963" s="2">
        <v>10110102</v>
      </c>
      <c r="B963" s="36">
        <v>17.038533912813243</v>
      </c>
      <c r="C963" s="36">
        <v>7.0094058484736017</v>
      </c>
      <c r="D963" s="36">
        <v>0.63154244440783536</v>
      </c>
    </row>
    <row r="964" spans="1:4" ht="12.75" customHeight="1">
      <c r="A964" s="2">
        <v>10110201</v>
      </c>
      <c r="B964" s="36">
        <v>14.044046595210837</v>
      </c>
      <c r="C964" s="36">
        <v>15.202846404628565</v>
      </c>
      <c r="D964" s="36">
        <v>0.88380445518288075</v>
      </c>
    </row>
    <row r="965" spans="1:4" ht="12.75" customHeight="1">
      <c r="A965" s="2">
        <v>10110202</v>
      </c>
      <c r="B965" s="36">
        <v>17.603244129286409</v>
      </c>
      <c r="C965" s="36">
        <v>15.202846404628565</v>
      </c>
      <c r="D965" s="36">
        <v>0.88380445518288075</v>
      </c>
    </row>
    <row r="966" spans="1:4" ht="12.75" customHeight="1">
      <c r="A966" s="2">
        <v>10110203</v>
      </c>
      <c r="B966" s="36">
        <v>5.2255713550815814</v>
      </c>
      <c r="C966" s="36">
        <v>6.8204232440754655</v>
      </c>
      <c r="D966" s="36">
        <v>0.63433081440178218</v>
      </c>
    </row>
    <row r="967" spans="1:4" ht="12.75" customHeight="1">
      <c r="A967" s="2">
        <v>10110204</v>
      </c>
      <c r="B967" s="36">
        <v>24.620013064325867</v>
      </c>
      <c r="C967" s="36">
        <v>6.8204232440754655</v>
      </c>
      <c r="D967" s="36">
        <v>0.63433081440178218</v>
      </c>
    </row>
    <row r="968" spans="1:4" ht="12.75" customHeight="1">
      <c r="A968" s="2">
        <v>10110205</v>
      </c>
      <c r="B968" s="36">
        <v>3.7900505295328997</v>
      </c>
      <c r="C968" s="36">
        <v>6.8204232440754655</v>
      </c>
      <c r="D968" s="36">
        <v>0.63433081440178218</v>
      </c>
    </row>
    <row r="969" spans="1:4" ht="12.75" customHeight="1">
      <c r="A969" s="2">
        <v>10120101</v>
      </c>
      <c r="B969" s="36">
        <v>74.774285899145937</v>
      </c>
      <c r="C969" s="36">
        <v>3.9788557023114302</v>
      </c>
      <c r="D969" s="36">
        <v>0.91008148168693592</v>
      </c>
    </row>
    <row r="970" spans="1:4" ht="12.75" customHeight="1">
      <c r="A970" s="2">
        <v>10120102</v>
      </c>
      <c r="B970" s="36">
        <v>74.583725393219339</v>
      </c>
      <c r="C970" s="36">
        <v>3.9788557023114302</v>
      </c>
      <c r="D970" s="36">
        <v>0.91008148168693592</v>
      </c>
    </row>
    <row r="971" spans="1:4" ht="12.75" customHeight="1">
      <c r="A971" s="2">
        <v>10120103</v>
      </c>
      <c r="B971" s="36">
        <v>15.169219904470625</v>
      </c>
      <c r="C971" s="36">
        <v>3.8262122462735015</v>
      </c>
      <c r="D971" s="36">
        <v>1.0002974419829178</v>
      </c>
    </row>
    <row r="972" spans="1:4" ht="12.75" customHeight="1">
      <c r="A972" s="2">
        <v>10120104</v>
      </c>
      <c r="B972" s="36">
        <v>11.848561587005062</v>
      </c>
      <c r="C972" s="36">
        <v>3.8262122462735015</v>
      </c>
      <c r="D972" s="36">
        <v>1.0002974419829178</v>
      </c>
    </row>
    <row r="973" spans="1:4" ht="12.75" customHeight="1">
      <c r="A973" s="2">
        <v>10120105</v>
      </c>
      <c r="B973" s="36">
        <v>69.624641213649255</v>
      </c>
      <c r="C973" s="36">
        <v>3.9788557023114302</v>
      </c>
      <c r="D973" s="36">
        <v>0.91008148168693592</v>
      </c>
    </row>
    <row r="974" spans="1:4" ht="12.75" customHeight="1">
      <c r="A974" s="2">
        <v>10120106</v>
      </c>
      <c r="B974" s="36">
        <v>4.3918621483537681</v>
      </c>
      <c r="C974" s="36">
        <v>6.346833285355868</v>
      </c>
      <c r="D974" s="36">
        <v>0.65554536852258194</v>
      </c>
    </row>
    <row r="975" spans="1:4" ht="12.75" customHeight="1">
      <c r="A975" s="2">
        <v>10120107</v>
      </c>
      <c r="B975" s="36">
        <v>12.217294091801776</v>
      </c>
      <c r="C975" s="36">
        <v>3.8262122462735015</v>
      </c>
      <c r="D975" s="36">
        <v>1.0002974419829178</v>
      </c>
    </row>
    <row r="976" spans="1:4" ht="12.75" customHeight="1">
      <c r="A976" s="2">
        <v>10120108</v>
      </c>
      <c r="B976" s="36">
        <v>12.615006438404773</v>
      </c>
      <c r="C976" s="36">
        <v>6.346833285355868</v>
      </c>
      <c r="D976" s="36">
        <v>0.65554536852258194</v>
      </c>
    </row>
    <row r="977" spans="1:4" ht="12.75" customHeight="1">
      <c r="A977" s="2">
        <v>10120109</v>
      </c>
      <c r="B977" s="36">
        <v>4.6424588295835347</v>
      </c>
      <c r="C977" s="36">
        <v>6.346833285355868</v>
      </c>
      <c r="D977" s="36">
        <v>0.65554536852258194</v>
      </c>
    </row>
    <row r="978" spans="1:4" ht="12.75" customHeight="1">
      <c r="A978" s="2">
        <v>10120110</v>
      </c>
      <c r="B978" s="36">
        <v>6.4400601310982841</v>
      </c>
      <c r="C978" s="36">
        <v>6.346833285355868</v>
      </c>
      <c r="D978" s="36">
        <v>0.65554536852258194</v>
      </c>
    </row>
    <row r="979" spans="1:4" ht="12.75" customHeight="1">
      <c r="A979" s="2">
        <v>10120111</v>
      </c>
      <c r="B979" s="36">
        <v>3.1851623226618599</v>
      </c>
      <c r="C979" s="36">
        <v>6.346833285355868</v>
      </c>
      <c r="D979" s="36">
        <v>0.65554536852258194</v>
      </c>
    </row>
    <row r="980" spans="1:4" ht="12.75" customHeight="1">
      <c r="A980" s="2">
        <v>10120112</v>
      </c>
      <c r="B980" s="36">
        <v>2.701371222239465</v>
      </c>
      <c r="C980" s="36">
        <v>6.7639902562937735</v>
      </c>
      <c r="D980" s="36">
        <v>0.59848969515502415</v>
      </c>
    </row>
    <row r="981" spans="1:4" ht="12.75" customHeight="1">
      <c r="A981" s="2">
        <v>10120113</v>
      </c>
      <c r="B981" s="36">
        <v>11.032160228127029</v>
      </c>
      <c r="C981" s="36">
        <v>6.346833285355868</v>
      </c>
      <c r="D981" s="36">
        <v>0.65554536852258194</v>
      </c>
    </row>
    <row r="982" spans="1:4" ht="12.75" customHeight="1">
      <c r="A982" s="2">
        <v>10120201</v>
      </c>
      <c r="B982" s="36">
        <v>14.052242965939172</v>
      </c>
      <c r="C982" s="36">
        <v>3.8262122462735015</v>
      </c>
      <c r="D982" s="36">
        <v>1.0002974419829178</v>
      </c>
    </row>
    <row r="983" spans="1:4" ht="12.75" customHeight="1">
      <c r="A983" s="2">
        <v>10120202</v>
      </c>
      <c r="B983" s="36">
        <v>5.7517776716498403</v>
      </c>
      <c r="C983" s="36">
        <v>6.346833285355868</v>
      </c>
      <c r="D983" s="36">
        <v>0.65554536852258194</v>
      </c>
    </row>
    <row r="984" spans="1:4" ht="12.75" customHeight="1">
      <c r="A984" s="2">
        <v>10120203</v>
      </c>
      <c r="B984" s="36">
        <v>7.4660922700475929</v>
      </c>
      <c r="C984" s="36">
        <v>3.8262122462735015</v>
      </c>
      <c r="D984" s="36">
        <v>1.0002974419829178</v>
      </c>
    </row>
    <row r="985" spans="1:4" ht="12.75" customHeight="1">
      <c r="A985" s="2">
        <v>10130101</v>
      </c>
      <c r="B985" s="36">
        <v>1.417334137431181</v>
      </c>
      <c r="C985" s="36">
        <v>6.8204232440754655</v>
      </c>
      <c r="D985" s="36">
        <v>0.63433081440178218</v>
      </c>
    </row>
    <row r="986" spans="1:4" ht="12.75" customHeight="1">
      <c r="A986" s="2">
        <v>10130102</v>
      </c>
      <c r="B986" s="36">
        <v>1.417334137431181</v>
      </c>
      <c r="C986" s="36">
        <v>6.8204232440754655</v>
      </c>
      <c r="D986" s="36">
        <v>0.63433081440178218</v>
      </c>
    </row>
    <row r="987" spans="1:4" ht="12.75" customHeight="1">
      <c r="A987" s="2">
        <v>10130103</v>
      </c>
      <c r="B987" s="36">
        <v>7.8650764561164008</v>
      </c>
      <c r="C987" s="36">
        <v>6.8204232440754655</v>
      </c>
      <c r="D987" s="36">
        <v>0.63433081440178218</v>
      </c>
    </row>
    <row r="988" spans="1:4" ht="12.75" customHeight="1">
      <c r="A988" s="2">
        <v>10130104</v>
      </c>
      <c r="B988" s="36">
        <v>7.0916517600844031</v>
      </c>
      <c r="C988" s="36">
        <v>6.8204232440754655</v>
      </c>
      <c r="D988" s="36">
        <v>0.63433081440178218</v>
      </c>
    </row>
    <row r="989" spans="1:4" ht="12.75" customHeight="1">
      <c r="A989" s="2">
        <v>10130105</v>
      </c>
      <c r="B989" s="36">
        <v>2.3193459033138262</v>
      </c>
      <c r="C989" s="36">
        <v>6.7639902562937735</v>
      </c>
      <c r="D989" s="36">
        <v>0.59848969515502415</v>
      </c>
    </row>
    <row r="990" spans="1:4" ht="12.75" customHeight="1">
      <c r="A990" s="2">
        <v>10130106</v>
      </c>
      <c r="B990" s="36">
        <v>7.710881654919759</v>
      </c>
      <c r="C990" s="36">
        <v>6.8204232440754655</v>
      </c>
      <c r="D990" s="36">
        <v>0.63433081440178218</v>
      </c>
    </row>
    <row r="991" spans="1:4" ht="12.75" customHeight="1">
      <c r="A991" s="2">
        <v>10130201</v>
      </c>
      <c r="B991" s="36">
        <v>10.6867668989969</v>
      </c>
      <c r="C991" s="36">
        <v>6.8204232440754655</v>
      </c>
      <c r="D991" s="36">
        <v>0.63433081440178218</v>
      </c>
    </row>
    <row r="992" spans="1:4" ht="12.75" customHeight="1">
      <c r="A992" s="2">
        <v>10130202</v>
      </c>
      <c r="B992" s="36">
        <v>8.6183983190687545</v>
      </c>
      <c r="C992" s="36">
        <v>6.8204232440754655</v>
      </c>
      <c r="D992" s="36">
        <v>0.63433081440178218</v>
      </c>
    </row>
    <row r="993" spans="1:4" ht="12.75" customHeight="1">
      <c r="A993" s="2">
        <v>10130203</v>
      </c>
      <c r="B993" s="36">
        <v>4.8120707259541993</v>
      </c>
      <c r="C993" s="36">
        <v>6.8204232440754655</v>
      </c>
      <c r="D993" s="36">
        <v>0.63433081440178218</v>
      </c>
    </row>
    <row r="994" spans="1:4" ht="12.75" customHeight="1">
      <c r="A994" s="2">
        <v>10130204</v>
      </c>
      <c r="B994" s="36">
        <v>10.288572314784089</v>
      </c>
      <c r="C994" s="36">
        <v>6.8204232440754655</v>
      </c>
      <c r="D994" s="36">
        <v>0.63433081440178218</v>
      </c>
    </row>
    <row r="995" spans="1:4" ht="12.75" customHeight="1">
      <c r="A995" s="2">
        <v>10130205</v>
      </c>
      <c r="B995" s="36">
        <v>10.972413974352285</v>
      </c>
      <c r="C995" s="36">
        <v>6.8204232440754655</v>
      </c>
      <c r="D995" s="36">
        <v>0.63433081440178218</v>
      </c>
    </row>
    <row r="996" spans="1:4" ht="12.75" customHeight="1">
      <c r="A996" s="2">
        <v>10130206</v>
      </c>
      <c r="B996" s="36">
        <v>3.1595534560135734</v>
      </c>
      <c r="C996" s="36">
        <v>6.8204232440754655</v>
      </c>
      <c r="D996" s="36">
        <v>0.63433081440178218</v>
      </c>
    </row>
    <row r="997" spans="1:4" ht="12.75" customHeight="1">
      <c r="A997" s="2">
        <v>10130301</v>
      </c>
      <c r="B997" s="36">
        <v>12.969350771877282</v>
      </c>
      <c r="C997" s="36">
        <v>6.8204232440754655</v>
      </c>
      <c r="D997" s="36">
        <v>0.63433081440178218</v>
      </c>
    </row>
    <row r="998" spans="1:4" ht="12.75" customHeight="1">
      <c r="A998" s="2">
        <v>10130302</v>
      </c>
      <c r="B998" s="36">
        <v>8.8347285924647707</v>
      </c>
      <c r="C998" s="36">
        <v>7.0094058484736017</v>
      </c>
      <c r="D998" s="36">
        <v>0.63154244440783536</v>
      </c>
    </row>
    <row r="999" spans="1:4" ht="12.75" customHeight="1">
      <c r="A999" s="2">
        <v>10130303</v>
      </c>
      <c r="B999" s="36">
        <v>6.2847458916789503</v>
      </c>
      <c r="C999" s="36">
        <v>6.8204232440754655</v>
      </c>
      <c r="D999" s="36">
        <v>0.63433081440178218</v>
      </c>
    </row>
    <row r="1000" spans="1:4" ht="12.75" customHeight="1">
      <c r="A1000" s="2">
        <v>10130304</v>
      </c>
      <c r="B1000" s="36">
        <v>13.768341768408705</v>
      </c>
      <c r="C1000" s="36">
        <v>6.346833285355868</v>
      </c>
      <c r="D1000" s="36">
        <v>0.65554536852258194</v>
      </c>
    </row>
    <row r="1001" spans="1:4" ht="12.75" customHeight="1">
      <c r="A1001" s="2">
        <v>10130305</v>
      </c>
      <c r="B1001" s="36">
        <v>8.7529515195599252</v>
      </c>
      <c r="C1001" s="36">
        <v>6.8204232440754655</v>
      </c>
      <c r="D1001" s="36">
        <v>0.63433081440178218</v>
      </c>
    </row>
    <row r="1002" spans="1:4" ht="12.75" customHeight="1">
      <c r="A1002" s="2">
        <v>10130306</v>
      </c>
      <c r="B1002" s="36">
        <v>7.3827456326510337</v>
      </c>
      <c r="C1002" s="36">
        <v>6.7639902562937735</v>
      </c>
      <c r="D1002" s="36">
        <v>0.59848969515502415</v>
      </c>
    </row>
    <row r="1003" spans="1:4" ht="12.75" customHeight="1">
      <c r="A1003" s="2">
        <v>10140101</v>
      </c>
      <c r="B1003" s="36">
        <v>2.7131940461012776</v>
      </c>
      <c r="C1003" s="36">
        <v>6.346833285355868</v>
      </c>
      <c r="D1003" s="36">
        <v>0.65554536852258194</v>
      </c>
    </row>
    <row r="1004" spans="1:4" ht="12.75" customHeight="1">
      <c r="A1004" s="2">
        <v>10140102</v>
      </c>
      <c r="B1004" s="36">
        <v>7.9558272479734109</v>
      </c>
      <c r="C1004" s="36">
        <v>6.7639902562937735</v>
      </c>
      <c r="D1004" s="36">
        <v>0.59848969515502415</v>
      </c>
    </row>
    <row r="1005" spans="1:4" ht="12.75" customHeight="1">
      <c r="A1005" s="2">
        <v>10140103</v>
      </c>
      <c r="B1005" s="36">
        <v>9.8108680833342667</v>
      </c>
      <c r="C1005" s="36">
        <v>6.346833285355868</v>
      </c>
      <c r="D1005" s="36">
        <v>0.65554536852258194</v>
      </c>
    </row>
    <row r="1006" spans="1:4" ht="12.75" customHeight="1">
      <c r="A1006" s="2">
        <v>10140104</v>
      </c>
      <c r="B1006" s="36">
        <v>6.056259354335336</v>
      </c>
      <c r="C1006" s="36">
        <v>6.7639902562937735</v>
      </c>
      <c r="D1006" s="36">
        <v>0.59848969515502415</v>
      </c>
    </row>
    <row r="1007" spans="1:4" ht="12.75" customHeight="1">
      <c r="A1007" s="2">
        <v>10140105</v>
      </c>
      <c r="B1007" s="36">
        <v>8.9135438173494972</v>
      </c>
      <c r="C1007" s="36">
        <v>3.8262122462735015</v>
      </c>
      <c r="D1007" s="36">
        <v>1.0002974419829178</v>
      </c>
    </row>
    <row r="1008" spans="1:4" ht="12.75" customHeight="1">
      <c r="A1008" s="2">
        <v>10140201</v>
      </c>
      <c r="B1008" s="36">
        <v>16.282994193101004</v>
      </c>
      <c r="C1008" s="36">
        <v>3.8262122462735015</v>
      </c>
      <c r="D1008" s="36">
        <v>1.0002974419829178</v>
      </c>
    </row>
    <row r="1009" spans="1:4" ht="12.75" customHeight="1">
      <c r="A1009" s="2">
        <v>10140202</v>
      </c>
      <c r="B1009" s="36">
        <v>8.9333591221395938</v>
      </c>
      <c r="C1009" s="36">
        <v>3.8262122462735015</v>
      </c>
      <c r="D1009" s="36">
        <v>1.0002974419829178</v>
      </c>
    </row>
    <row r="1010" spans="1:4" ht="12.75" customHeight="1">
      <c r="A1010" s="2">
        <v>10140203</v>
      </c>
      <c r="B1010" s="36">
        <v>11.53761020507452</v>
      </c>
      <c r="C1010" s="36">
        <v>3.8262122462735015</v>
      </c>
      <c r="D1010" s="36">
        <v>1.0002974419829178</v>
      </c>
    </row>
    <row r="1011" spans="1:4" ht="12.75" customHeight="1">
      <c r="A1011" s="2">
        <v>10140204</v>
      </c>
      <c r="B1011" s="36">
        <v>3.6744068826317311</v>
      </c>
      <c r="C1011" s="36">
        <v>6.7639902562937735</v>
      </c>
      <c r="D1011" s="36">
        <v>0.59848969515502415</v>
      </c>
    </row>
    <row r="1012" spans="1:4" ht="12.75" customHeight="1">
      <c r="A1012" s="2">
        <v>10150001</v>
      </c>
      <c r="B1012" s="36">
        <v>4.754315268707674</v>
      </c>
      <c r="C1012" s="36">
        <v>6.7639902562937735</v>
      </c>
      <c r="D1012" s="36">
        <v>0.59848969515502415</v>
      </c>
    </row>
    <row r="1013" spans="1:4" ht="12.75" customHeight="1">
      <c r="A1013" s="2">
        <v>10150002</v>
      </c>
      <c r="B1013" s="36">
        <v>29.012300806560628</v>
      </c>
      <c r="C1013" s="36">
        <v>6.346833285355868</v>
      </c>
      <c r="D1013" s="36">
        <v>0.65554536852258194</v>
      </c>
    </row>
    <row r="1014" spans="1:4" ht="12.75" customHeight="1">
      <c r="A1014" s="2">
        <v>10150003</v>
      </c>
      <c r="B1014" s="36">
        <v>16.19291103703463</v>
      </c>
      <c r="C1014" s="36">
        <v>3.8262122462735015</v>
      </c>
      <c r="D1014" s="36">
        <v>1.0002974419829178</v>
      </c>
    </row>
    <row r="1015" spans="1:4" ht="12.75" customHeight="1">
      <c r="A1015" s="2">
        <v>10150004</v>
      </c>
      <c r="B1015" s="36">
        <v>5.1245766477360783</v>
      </c>
      <c r="C1015" s="36">
        <v>6.346833285355868</v>
      </c>
      <c r="D1015" s="36">
        <v>0.65554536852258194</v>
      </c>
    </row>
    <row r="1016" spans="1:4" ht="12.75" customHeight="1">
      <c r="A1016" s="2">
        <v>10150005</v>
      </c>
      <c r="B1016" s="36">
        <v>9.2284768443237031</v>
      </c>
      <c r="C1016" s="36">
        <v>3.8262122462735015</v>
      </c>
      <c r="D1016" s="36">
        <v>1.0002974419829178</v>
      </c>
    </row>
    <row r="1017" spans="1:4" ht="12.75" customHeight="1">
      <c r="A1017" s="2">
        <v>10150006</v>
      </c>
      <c r="B1017" s="36">
        <v>6.0305999330770979</v>
      </c>
      <c r="C1017" s="36">
        <v>6.7639902562937735</v>
      </c>
      <c r="D1017" s="36">
        <v>0.59848969515502415</v>
      </c>
    </row>
    <row r="1018" spans="1:4" ht="12.75" customHeight="1">
      <c r="A1018" s="2">
        <v>10150007</v>
      </c>
      <c r="B1018" s="36">
        <v>2.7350246337117392</v>
      </c>
      <c r="C1018" s="36">
        <v>6.7639902562937735</v>
      </c>
      <c r="D1018" s="36">
        <v>0.59848969515502415</v>
      </c>
    </row>
    <row r="1019" spans="1:4" ht="12.75" customHeight="1">
      <c r="A1019" s="2">
        <v>10160001</v>
      </c>
      <c r="B1019" s="36">
        <v>6.7416682121229208</v>
      </c>
      <c r="C1019" s="36">
        <v>6.8204232440754655</v>
      </c>
      <c r="D1019" s="36">
        <v>0.63433081440178218</v>
      </c>
    </row>
    <row r="1020" spans="1:4" ht="12.75" customHeight="1">
      <c r="A1020" s="2">
        <v>10160002</v>
      </c>
      <c r="B1020" s="36">
        <v>7.4434595368890557</v>
      </c>
      <c r="C1020" s="36">
        <v>6.8204232440754655</v>
      </c>
      <c r="D1020" s="36">
        <v>0.63433081440178218</v>
      </c>
    </row>
    <row r="1021" spans="1:4" ht="12.75" customHeight="1">
      <c r="A1021" s="2">
        <v>10160003</v>
      </c>
      <c r="B1021" s="36">
        <v>3.5500630194773537</v>
      </c>
      <c r="C1021" s="36">
        <v>6.8204232440754655</v>
      </c>
      <c r="D1021" s="36">
        <v>0.63433081440178218</v>
      </c>
    </row>
    <row r="1022" spans="1:4" ht="12.75" customHeight="1">
      <c r="A1022" s="2">
        <v>10160004</v>
      </c>
      <c r="B1022" s="36">
        <v>3.997104466473163</v>
      </c>
      <c r="C1022" s="36">
        <v>6.8204232440754655</v>
      </c>
      <c r="D1022" s="36">
        <v>0.63433081440178218</v>
      </c>
    </row>
    <row r="1023" spans="1:4" ht="12.75" customHeight="1">
      <c r="A1023" s="2">
        <v>10160005</v>
      </c>
      <c r="B1023" s="36">
        <v>5.0703075051930107</v>
      </c>
      <c r="C1023" s="36">
        <v>6.68705429035868</v>
      </c>
      <c r="D1023" s="36">
        <v>0.65063179861818765</v>
      </c>
    </row>
    <row r="1024" spans="1:4" ht="12.75" customHeight="1">
      <c r="A1024" s="2">
        <v>10160006</v>
      </c>
      <c r="B1024" s="36">
        <v>3.4167764919651051</v>
      </c>
      <c r="C1024" s="36">
        <v>6.346833285355868</v>
      </c>
      <c r="D1024" s="36">
        <v>0.65554536852258194</v>
      </c>
    </row>
    <row r="1025" spans="1:4" ht="12.75" customHeight="1">
      <c r="A1025" s="2">
        <v>10160007</v>
      </c>
      <c r="B1025" s="36">
        <v>6.0841316283796019</v>
      </c>
      <c r="C1025" s="36">
        <v>6.8204232440754655</v>
      </c>
      <c r="D1025" s="36">
        <v>0.63433081440178218</v>
      </c>
    </row>
    <row r="1026" spans="1:4" ht="12.75" customHeight="1">
      <c r="A1026" s="2">
        <v>10160008</v>
      </c>
      <c r="B1026" s="36">
        <v>4.0885089319697325</v>
      </c>
      <c r="C1026" s="36">
        <v>6.8204232440754655</v>
      </c>
      <c r="D1026" s="36">
        <v>0.63433081440178218</v>
      </c>
    </row>
    <row r="1027" spans="1:4" ht="12.75" customHeight="1">
      <c r="A1027" s="2">
        <v>10160009</v>
      </c>
      <c r="B1027" s="36">
        <v>6.5327571668265039</v>
      </c>
      <c r="C1027" s="36">
        <v>6.346833285355868</v>
      </c>
      <c r="D1027" s="36">
        <v>0.65554536852258194</v>
      </c>
    </row>
    <row r="1028" spans="1:4" ht="12.75" customHeight="1">
      <c r="A1028" s="2">
        <v>10160010</v>
      </c>
      <c r="B1028" s="36">
        <v>2.0712113348596546</v>
      </c>
      <c r="C1028" s="36">
        <v>6.68705429035868</v>
      </c>
      <c r="D1028" s="36">
        <v>0.65063179861818765</v>
      </c>
    </row>
    <row r="1029" spans="1:4" ht="12.75" customHeight="1">
      <c r="A1029" s="2">
        <v>10170101</v>
      </c>
      <c r="B1029" s="36">
        <v>2.3193459033138262</v>
      </c>
      <c r="C1029" s="36">
        <v>6.7639902562937735</v>
      </c>
      <c r="D1029" s="36">
        <v>0.59848969515502415</v>
      </c>
    </row>
    <row r="1030" spans="1:4" ht="12.75" customHeight="1">
      <c r="A1030" s="2">
        <v>10170102</v>
      </c>
      <c r="B1030" s="36">
        <v>3.3499227594318479</v>
      </c>
      <c r="C1030" s="36">
        <v>6.8204232440754655</v>
      </c>
      <c r="D1030" s="36">
        <v>0.63433081440178218</v>
      </c>
    </row>
    <row r="1031" spans="1:4" ht="12.75" customHeight="1">
      <c r="A1031" s="2">
        <v>10170103</v>
      </c>
      <c r="B1031" s="36">
        <v>3.9099593667866799</v>
      </c>
      <c r="C1031" s="36">
        <v>6.68705429035868</v>
      </c>
      <c r="D1031" s="36">
        <v>0.65063179861818765</v>
      </c>
    </row>
    <row r="1032" spans="1:4" ht="12.75" customHeight="1">
      <c r="A1032" s="2">
        <v>10170201</v>
      </c>
      <c r="B1032" s="36">
        <v>3.9586793695576286</v>
      </c>
      <c r="C1032" s="36">
        <v>6.8204232440754655</v>
      </c>
      <c r="D1032" s="36">
        <v>0.63433081440178218</v>
      </c>
    </row>
    <row r="1033" spans="1:4" ht="12.75" customHeight="1">
      <c r="A1033" s="2">
        <v>10170202</v>
      </c>
      <c r="B1033" s="36">
        <v>2.7615922331130114</v>
      </c>
      <c r="C1033" s="36">
        <v>6.68705429035868</v>
      </c>
      <c r="D1033" s="36">
        <v>0.65063179861818765</v>
      </c>
    </row>
    <row r="1034" spans="1:4" ht="12.75" customHeight="1">
      <c r="A1034" s="2">
        <v>10170203</v>
      </c>
      <c r="B1034" s="36">
        <v>1.9752937163309479</v>
      </c>
      <c r="C1034" s="36">
        <v>6.8204232440754655</v>
      </c>
      <c r="D1034" s="36">
        <v>0.63433081440178218</v>
      </c>
    </row>
    <row r="1035" spans="1:4" ht="12.75" customHeight="1">
      <c r="A1035" s="2">
        <v>10170204</v>
      </c>
      <c r="B1035" s="36">
        <v>3.626141891970756</v>
      </c>
      <c r="C1035" s="36">
        <v>6.7639902562937735</v>
      </c>
      <c r="D1035" s="36">
        <v>0.59848969515502415</v>
      </c>
    </row>
    <row r="1036" spans="1:4" ht="12.75" customHeight="1">
      <c r="A1036" s="2">
        <v>10180001</v>
      </c>
      <c r="B1036" s="36">
        <v>6.1106445138311631</v>
      </c>
      <c r="C1036" s="36">
        <v>3.8262122462735015</v>
      </c>
      <c r="D1036" s="36">
        <v>1.0002974419829178</v>
      </c>
    </row>
    <row r="1037" spans="1:4" ht="12.75" customHeight="1">
      <c r="A1037" s="2">
        <v>10180002</v>
      </c>
      <c r="B1037" s="36">
        <v>55.877124983128304</v>
      </c>
      <c r="C1037" s="36">
        <v>3.9788557023114302</v>
      </c>
      <c r="D1037" s="36">
        <v>0.91008148168693592</v>
      </c>
    </row>
    <row r="1038" spans="1:4" ht="12.75" customHeight="1">
      <c r="A1038" s="2">
        <v>10180003</v>
      </c>
      <c r="B1038" s="36">
        <v>55.063966156477278</v>
      </c>
      <c r="C1038" s="36">
        <v>3.9788557023114302</v>
      </c>
      <c r="D1038" s="36">
        <v>0.91008148168693592</v>
      </c>
    </row>
    <row r="1039" spans="1:4" ht="12.75" customHeight="1">
      <c r="A1039" s="2">
        <v>10180004</v>
      </c>
      <c r="B1039" s="36">
        <v>57.536725213769778</v>
      </c>
      <c r="C1039" s="36">
        <v>3.9788557023114302</v>
      </c>
      <c r="D1039" s="36">
        <v>0.91008148168693592</v>
      </c>
    </row>
    <row r="1040" spans="1:4" ht="12.75" customHeight="1">
      <c r="A1040" s="2">
        <v>10180005</v>
      </c>
      <c r="B1040" s="36">
        <v>58.447381810949928</v>
      </c>
      <c r="C1040" s="36">
        <v>3.9788557023114302</v>
      </c>
      <c r="D1040" s="36">
        <v>0.91008148168693592</v>
      </c>
    </row>
    <row r="1041" spans="1:4" ht="12.75" customHeight="1">
      <c r="A1041" s="2">
        <v>10180006</v>
      </c>
      <c r="B1041" s="36">
        <v>72.146300115778899</v>
      </c>
      <c r="C1041" s="36">
        <v>3.9788557023114302</v>
      </c>
      <c r="D1041" s="36">
        <v>0.91008148168693592</v>
      </c>
    </row>
    <row r="1042" spans="1:4" ht="12.75" customHeight="1">
      <c r="A1042" s="2">
        <v>10180007</v>
      </c>
      <c r="B1042" s="36">
        <v>55.763533165286027</v>
      </c>
      <c r="C1042" s="36">
        <v>3.9788557023114302</v>
      </c>
      <c r="D1042" s="36">
        <v>0.91008148168693592</v>
      </c>
    </row>
    <row r="1043" spans="1:4" ht="12.75" customHeight="1">
      <c r="A1043" s="2">
        <v>10180008</v>
      </c>
      <c r="B1043" s="36">
        <v>55.375895075738967</v>
      </c>
      <c r="C1043" s="36">
        <v>3.9788557023114302</v>
      </c>
      <c r="D1043" s="36">
        <v>0.91008148168693592</v>
      </c>
    </row>
    <row r="1044" spans="1:4" ht="12.75" customHeight="1">
      <c r="A1044" s="2">
        <v>10180009</v>
      </c>
      <c r="B1044" s="36">
        <v>4.3860434246888609</v>
      </c>
      <c r="C1044" s="36">
        <v>6.346833285355868</v>
      </c>
      <c r="D1044" s="36">
        <v>0.65554536852258194</v>
      </c>
    </row>
    <row r="1045" spans="1:4" ht="12.75" customHeight="1">
      <c r="A1045" s="2">
        <v>10180010</v>
      </c>
      <c r="B1045" s="36">
        <v>58.752572395005487</v>
      </c>
      <c r="C1045" s="36">
        <v>3.9788557023114302</v>
      </c>
      <c r="D1045" s="36">
        <v>0.91008148168693592</v>
      </c>
    </row>
    <row r="1046" spans="1:4" ht="12.75" customHeight="1">
      <c r="A1046" s="2">
        <v>10180011</v>
      </c>
      <c r="B1046" s="36">
        <v>58.500851955074324</v>
      </c>
      <c r="C1046" s="36">
        <v>3.9788557023114302</v>
      </c>
      <c r="D1046" s="36">
        <v>0.91008148168693592</v>
      </c>
    </row>
    <row r="1047" spans="1:4" ht="12.75" customHeight="1">
      <c r="A1047" s="2">
        <v>10180012</v>
      </c>
      <c r="B1047" s="36">
        <v>39.45407058512663</v>
      </c>
      <c r="C1047" s="36">
        <v>3.8262122462735015</v>
      </c>
      <c r="D1047" s="36">
        <v>1.0002974419829178</v>
      </c>
    </row>
    <row r="1048" spans="1:4" ht="12.75" customHeight="1">
      <c r="A1048" s="2">
        <v>10180013</v>
      </c>
      <c r="B1048" s="36">
        <v>184.91297428249899</v>
      </c>
      <c r="C1048" s="36">
        <v>3.8262122462735015</v>
      </c>
      <c r="D1048" s="36">
        <v>1.0002974419829178</v>
      </c>
    </row>
    <row r="1049" spans="1:4" ht="12.75" customHeight="1">
      <c r="A1049" s="2">
        <v>10180014</v>
      </c>
      <c r="B1049" s="36">
        <v>5.639147593810101</v>
      </c>
      <c r="C1049" s="36">
        <v>3.8262122462735015</v>
      </c>
      <c r="D1049" s="36">
        <v>1.0002974419829178</v>
      </c>
    </row>
    <row r="1050" spans="1:4" ht="12.75" customHeight="1">
      <c r="A1050" s="2">
        <v>10190001</v>
      </c>
      <c r="B1050" s="36">
        <v>27.493628150866439</v>
      </c>
      <c r="C1050" s="36">
        <v>3.0514832367384073</v>
      </c>
      <c r="D1050" s="36">
        <v>0.5473874886586908</v>
      </c>
    </row>
    <row r="1051" spans="1:4" ht="12.75" customHeight="1">
      <c r="A1051" s="2">
        <v>10190002</v>
      </c>
      <c r="B1051" s="36">
        <v>14.174759602720743</v>
      </c>
      <c r="C1051" s="36">
        <v>3.5185852871685692</v>
      </c>
      <c r="D1051" s="36">
        <v>0.8204573818138815</v>
      </c>
    </row>
    <row r="1052" spans="1:4" ht="12.75" customHeight="1">
      <c r="A1052" s="2">
        <v>10190003</v>
      </c>
      <c r="B1052" s="36">
        <v>6.9248380673434147</v>
      </c>
      <c r="C1052" s="36">
        <v>3.8262122462735015</v>
      </c>
      <c r="D1052" s="36">
        <v>1.0002974419829178</v>
      </c>
    </row>
    <row r="1053" spans="1:4" ht="12.75" customHeight="1">
      <c r="A1053" s="2">
        <v>10190004</v>
      </c>
      <c r="B1053" s="36">
        <v>14.330804157099456</v>
      </c>
      <c r="C1053" s="36">
        <v>3.5185852871685692</v>
      </c>
      <c r="D1053" s="36">
        <v>0.8204573818138815</v>
      </c>
    </row>
    <row r="1054" spans="1:4" ht="12.75" customHeight="1">
      <c r="A1054" s="2">
        <v>10190005</v>
      </c>
      <c r="B1054" s="36">
        <v>19.442392825838184</v>
      </c>
      <c r="C1054" s="36">
        <v>3.5185852871685692</v>
      </c>
      <c r="D1054" s="36">
        <v>0.8204573818138815</v>
      </c>
    </row>
    <row r="1055" spans="1:4" ht="12.75" customHeight="1">
      <c r="A1055" s="2">
        <v>10190006</v>
      </c>
      <c r="B1055" s="36">
        <v>19.694332354671012</v>
      </c>
      <c r="C1055" s="36">
        <v>3.5185852871685692</v>
      </c>
      <c r="D1055" s="36">
        <v>0.8204573818138815</v>
      </c>
    </row>
    <row r="1056" spans="1:4" ht="12.75" customHeight="1">
      <c r="A1056" s="2">
        <v>10190007</v>
      </c>
      <c r="B1056" s="36">
        <v>17.470225537101236</v>
      </c>
      <c r="C1056" s="36">
        <v>3.8262122462735015</v>
      </c>
      <c r="D1056" s="36">
        <v>1.0002974419829178</v>
      </c>
    </row>
    <row r="1057" spans="1:4" ht="12.75" customHeight="1">
      <c r="A1057" s="2">
        <v>10190008</v>
      </c>
      <c r="B1057" s="36">
        <v>184.91297428249899</v>
      </c>
      <c r="C1057" s="36">
        <v>3.8262122462735015</v>
      </c>
      <c r="D1057" s="36">
        <v>1.0002974419829178</v>
      </c>
    </row>
    <row r="1058" spans="1:4" ht="12.75" customHeight="1">
      <c r="A1058" s="2">
        <v>10190009</v>
      </c>
      <c r="B1058" s="36">
        <v>177.98863477059052</v>
      </c>
      <c r="C1058" s="36">
        <v>3.8262122462735015</v>
      </c>
      <c r="D1058" s="36">
        <v>1.0002974419829178</v>
      </c>
    </row>
    <row r="1059" spans="1:4" ht="12.75" customHeight="1">
      <c r="A1059" s="2">
        <v>10190010</v>
      </c>
      <c r="B1059" s="36">
        <v>53.154369222711559</v>
      </c>
      <c r="C1059" s="36">
        <v>3.5185852871685692</v>
      </c>
      <c r="D1059" s="36">
        <v>0.8204573818138815</v>
      </c>
    </row>
    <row r="1060" spans="1:4" ht="12.75" customHeight="1">
      <c r="A1060" s="2">
        <v>10190011</v>
      </c>
      <c r="B1060" s="36">
        <v>96.105157951907657</v>
      </c>
      <c r="C1060" s="36">
        <v>3.5185852871685692</v>
      </c>
      <c r="D1060" s="36">
        <v>0.8204573818138815</v>
      </c>
    </row>
    <row r="1061" spans="1:4" ht="12.75" customHeight="1">
      <c r="A1061" s="2">
        <v>10190012</v>
      </c>
      <c r="B1061" s="36">
        <v>7.8993536003946119</v>
      </c>
      <c r="C1061" s="36">
        <v>3.8262122462735015</v>
      </c>
      <c r="D1061" s="36">
        <v>1.0002974419829178</v>
      </c>
    </row>
    <row r="1062" spans="1:4" ht="12.75" customHeight="1">
      <c r="A1062" s="2">
        <v>10190013</v>
      </c>
      <c r="B1062" s="36">
        <v>184.91297428249899</v>
      </c>
      <c r="C1062" s="36">
        <v>3.8262122462735015</v>
      </c>
      <c r="D1062" s="36">
        <v>1.0002974419829178</v>
      </c>
    </row>
    <row r="1063" spans="1:4" ht="12.75" customHeight="1">
      <c r="A1063" s="2">
        <v>10190014</v>
      </c>
      <c r="B1063" s="36">
        <v>70.640174754759627</v>
      </c>
      <c r="C1063" s="36">
        <v>3.8262122462735015</v>
      </c>
      <c r="D1063" s="36">
        <v>1.0002974419829178</v>
      </c>
    </row>
    <row r="1064" spans="1:4" ht="12.75" customHeight="1">
      <c r="A1064" s="2">
        <v>10190015</v>
      </c>
      <c r="B1064" s="36">
        <v>23.313559212160996</v>
      </c>
      <c r="C1064" s="36">
        <v>3.8262122462735015</v>
      </c>
      <c r="D1064" s="36">
        <v>1.0002974419829178</v>
      </c>
    </row>
    <row r="1065" spans="1:4" ht="12.75" customHeight="1">
      <c r="A1065" s="2">
        <v>10190016</v>
      </c>
      <c r="B1065" s="36">
        <v>9.9839517135398808</v>
      </c>
      <c r="C1065" s="36">
        <v>6.346833285355868</v>
      </c>
      <c r="D1065" s="36">
        <v>0.65554536852258194</v>
      </c>
    </row>
    <row r="1066" spans="1:4" ht="12.75" customHeight="1">
      <c r="A1066" s="2">
        <v>10190017</v>
      </c>
      <c r="B1066" s="36">
        <v>24.720338912887446</v>
      </c>
      <c r="C1066" s="36">
        <v>3.8262122462735015</v>
      </c>
      <c r="D1066" s="36">
        <v>1.0002974419829178</v>
      </c>
    </row>
    <row r="1067" spans="1:4" ht="12.75" customHeight="1">
      <c r="A1067" s="2">
        <v>10190018</v>
      </c>
      <c r="B1067" s="36">
        <v>6.1548867850795235</v>
      </c>
      <c r="C1067" s="36">
        <v>3.8262122462735015</v>
      </c>
      <c r="D1067" s="36">
        <v>1.0002974419829178</v>
      </c>
    </row>
    <row r="1068" spans="1:4" ht="12.75" customHeight="1">
      <c r="A1068" s="2">
        <v>10200101</v>
      </c>
      <c r="B1068" s="36">
        <v>2.862272926692897</v>
      </c>
      <c r="C1068" s="36">
        <v>6.7639902562937735</v>
      </c>
      <c r="D1068" s="36">
        <v>0.59848969515502415</v>
      </c>
    </row>
    <row r="1069" spans="1:4" ht="12.75" customHeight="1">
      <c r="A1069" s="2">
        <v>10200102</v>
      </c>
      <c r="B1069" s="36">
        <v>6.2829705403027774</v>
      </c>
      <c r="C1069" s="36">
        <v>6.7639902562937735</v>
      </c>
      <c r="D1069" s="36">
        <v>0.59848969515502415</v>
      </c>
    </row>
    <row r="1070" spans="1:4" ht="12.75" customHeight="1">
      <c r="A1070" s="2">
        <v>10200103</v>
      </c>
      <c r="B1070" s="36">
        <v>2.3193459033138262</v>
      </c>
      <c r="C1070" s="36">
        <v>6.7639902562937735</v>
      </c>
      <c r="D1070" s="36">
        <v>0.59848969515502415</v>
      </c>
    </row>
    <row r="1071" spans="1:4" ht="12.75" customHeight="1">
      <c r="A1071" s="2">
        <v>10200201</v>
      </c>
      <c r="B1071" s="36">
        <v>2.3193459033138262</v>
      </c>
      <c r="C1071" s="36">
        <v>6.7639902562937735</v>
      </c>
      <c r="D1071" s="36">
        <v>0.59848969515502415</v>
      </c>
    </row>
    <row r="1072" spans="1:4" ht="12.75" customHeight="1">
      <c r="A1072" s="2">
        <v>10200202</v>
      </c>
      <c r="B1072" s="36">
        <v>2.3193459033138262</v>
      </c>
      <c r="C1072" s="36">
        <v>6.7639902562937735</v>
      </c>
      <c r="D1072" s="36">
        <v>0.59848969515502415</v>
      </c>
    </row>
    <row r="1073" spans="1:4" ht="12.75" customHeight="1">
      <c r="A1073" s="2">
        <v>10200203</v>
      </c>
      <c r="B1073" s="36">
        <v>3.6128752552276722</v>
      </c>
      <c r="C1073" s="36">
        <v>6.7639902562937735</v>
      </c>
      <c r="D1073" s="36">
        <v>0.59848969515502415</v>
      </c>
    </row>
    <row r="1074" spans="1:4" ht="12.75" customHeight="1">
      <c r="A1074" s="2">
        <v>10210001</v>
      </c>
      <c r="B1074" s="36">
        <v>7.2907428122998432</v>
      </c>
      <c r="C1074" s="36">
        <v>6.346833285355868</v>
      </c>
      <c r="D1074" s="36">
        <v>0.65554536852258194</v>
      </c>
    </row>
    <row r="1075" spans="1:4" ht="12.75" customHeight="1">
      <c r="A1075" s="2">
        <v>10210002</v>
      </c>
      <c r="B1075" s="36">
        <v>6.8903415074081762</v>
      </c>
      <c r="C1075" s="36">
        <v>6.346833285355868</v>
      </c>
      <c r="D1075" s="36">
        <v>0.65554536852258194</v>
      </c>
    </row>
    <row r="1076" spans="1:4" ht="12.75" customHeight="1">
      <c r="A1076" s="2">
        <v>10210003</v>
      </c>
      <c r="B1076" s="36">
        <v>2.9891285261457625</v>
      </c>
      <c r="C1076" s="36">
        <v>6.7639902562937735</v>
      </c>
      <c r="D1076" s="36">
        <v>0.59848969515502415</v>
      </c>
    </row>
    <row r="1077" spans="1:4" ht="12.75" customHeight="1">
      <c r="A1077" s="2">
        <v>10210004</v>
      </c>
      <c r="B1077" s="36">
        <v>4.4154781780539007</v>
      </c>
      <c r="C1077" s="36">
        <v>6.7639902562937735</v>
      </c>
      <c r="D1077" s="36">
        <v>0.59848969515502415</v>
      </c>
    </row>
    <row r="1078" spans="1:4" ht="12.75" customHeight="1">
      <c r="A1078" s="2">
        <v>10210005</v>
      </c>
      <c r="B1078" s="36">
        <v>5.0296632892435786</v>
      </c>
      <c r="C1078" s="36">
        <v>6.7639902562937735</v>
      </c>
      <c r="D1078" s="36">
        <v>0.59848969515502415</v>
      </c>
    </row>
    <row r="1079" spans="1:4" ht="12.75" customHeight="1">
      <c r="A1079" s="2">
        <v>10210006</v>
      </c>
      <c r="B1079" s="36">
        <v>5.8326770536090295</v>
      </c>
      <c r="C1079" s="36">
        <v>6.346833285355868</v>
      </c>
      <c r="D1079" s="36">
        <v>0.65554536852258194</v>
      </c>
    </row>
    <row r="1080" spans="1:4" ht="12.75" customHeight="1">
      <c r="A1080" s="2">
        <v>10210007</v>
      </c>
      <c r="B1080" s="36">
        <v>2.8967990165088366</v>
      </c>
      <c r="C1080" s="36">
        <v>6.7639902562937735</v>
      </c>
      <c r="D1080" s="36">
        <v>0.59848969515502415</v>
      </c>
    </row>
    <row r="1081" spans="1:4" ht="12.75" customHeight="1">
      <c r="A1081" s="2">
        <v>10210008</v>
      </c>
      <c r="B1081" s="36">
        <v>4.8031076362221006</v>
      </c>
      <c r="C1081" s="36">
        <v>6.7639902562937735</v>
      </c>
      <c r="D1081" s="36">
        <v>0.59848969515502415</v>
      </c>
    </row>
    <row r="1082" spans="1:4" ht="12.75" customHeight="1">
      <c r="A1082" s="2">
        <v>10210009</v>
      </c>
      <c r="B1082" s="36">
        <v>2.4713096012223041</v>
      </c>
      <c r="C1082" s="36">
        <v>6.7639902562937735</v>
      </c>
      <c r="D1082" s="36">
        <v>0.59848969515502415</v>
      </c>
    </row>
    <row r="1083" spans="1:4" ht="12.75" customHeight="1">
      <c r="A1083" s="2">
        <v>10210010</v>
      </c>
      <c r="B1083" s="36">
        <v>4.3609787115751057</v>
      </c>
      <c r="C1083" s="36">
        <v>6.7639902562937735</v>
      </c>
      <c r="D1083" s="36">
        <v>0.59848969515502415</v>
      </c>
    </row>
    <row r="1084" spans="1:4" ht="12.75" customHeight="1">
      <c r="A1084" s="2">
        <v>10220001</v>
      </c>
      <c r="B1084" s="36">
        <v>4.4841114533223232</v>
      </c>
      <c r="C1084" s="36">
        <v>6.7639902562937735</v>
      </c>
      <c r="D1084" s="36">
        <v>0.59848969515502415</v>
      </c>
    </row>
    <row r="1085" spans="1:4" ht="12.75" customHeight="1">
      <c r="A1085" s="2">
        <v>10220002</v>
      </c>
      <c r="B1085" s="36">
        <v>4.1094519631611446</v>
      </c>
      <c r="C1085" s="36">
        <v>6.7639902562937735</v>
      </c>
      <c r="D1085" s="36">
        <v>0.59848969515502415</v>
      </c>
    </row>
    <row r="1086" spans="1:4" ht="12.75" customHeight="1">
      <c r="A1086" s="2">
        <v>10220003</v>
      </c>
      <c r="B1086" s="36">
        <v>2.7372765975031879</v>
      </c>
      <c r="C1086" s="36">
        <v>6.7639902562937735</v>
      </c>
      <c r="D1086" s="36">
        <v>0.59848969515502415</v>
      </c>
    </row>
    <row r="1087" spans="1:4" ht="12.75" customHeight="1">
      <c r="A1087" s="2">
        <v>10220004</v>
      </c>
      <c r="B1087" s="36">
        <v>3.7198221187814275</v>
      </c>
      <c r="C1087" s="36">
        <v>6.7639902562937735</v>
      </c>
      <c r="D1087" s="36">
        <v>0.59848969515502415</v>
      </c>
    </row>
    <row r="1088" spans="1:4" ht="12.75" customHeight="1">
      <c r="A1088" s="2">
        <v>10230001</v>
      </c>
      <c r="B1088" s="36">
        <v>1.417334137431181</v>
      </c>
      <c r="C1088" s="36">
        <v>6.8204232440754655</v>
      </c>
      <c r="D1088" s="36">
        <v>0.63433081440178218</v>
      </c>
    </row>
    <row r="1089" spans="1:4" ht="12.75" customHeight="1">
      <c r="A1089" s="2">
        <v>10230002</v>
      </c>
      <c r="B1089" s="36">
        <v>2.7303597698251401</v>
      </c>
      <c r="C1089" s="36">
        <v>6.8204232440754655</v>
      </c>
      <c r="D1089" s="36">
        <v>0.63433081440178218</v>
      </c>
    </row>
    <row r="1090" spans="1:4" ht="12.75" customHeight="1">
      <c r="A1090" s="2">
        <v>10230003</v>
      </c>
      <c r="B1090" s="36">
        <v>2.2857605597458317</v>
      </c>
      <c r="C1090" s="36">
        <v>6.8204232440754655</v>
      </c>
      <c r="D1090" s="36">
        <v>0.63433081440178218</v>
      </c>
    </row>
    <row r="1091" spans="1:4" ht="12.75" customHeight="1">
      <c r="A1091" s="2">
        <v>10230004</v>
      </c>
      <c r="B1091" s="36">
        <v>2.7912080066644798</v>
      </c>
      <c r="C1091" s="36">
        <v>6.8204232440754655</v>
      </c>
      <c r="D1091" s="36">
        <v>0.63433081440178218</v>
      </c>
    </row>
    <row r="1092" spans="1:4" ht="12.75" customHeight="1">
      <c r="A1092" s="2">
        <v>10230005</v>
      </c>
      <c r="B1092" s="36">
        <v>2.4830506168406847</v>
      </c>
      <c r="C1092" s="36">
        <v>6.8204232440754655</v>
      </c>
      <c r="D1092" s="36">
        <v>0.63433081440178218</v>
      </c>
    </row>
    <row r="1093" spans="1:4" ht="12.75" customHeight="1">
      <c r="A1093" s="2">
        <v>10230006</v>
      </c>
      <c r="B1093" s="36">
        <v>1.417334137431181</v>
      </c>
      <c r="C1093" s="36">
        <v>6.8204232440754655</v>
      </c>
      <c r="D1093" s="36">
        <v>0.63433081440178218</v>
      </c>
    </row>
    <row r="1094" spans="1:4" ht="12.75" customHeight="1">
      <c r="A1094" s="2">
        <v>10230007</v>
      </c>
      <c r="B1094" s="36">
        <v>2.4171296479487099</v>
      </c>
      <c r="C1094" s="36">
        <v>6.8204232440754655</v>
      </c>
      <c r="D1094" s="36">
        <v>0.63433081440178218</v>
      </c>
    </row>
    <row r="1095" spans="1:4" ht="12.75" customHeight="1">
      <c r="A1095" s="2">
        <v>10240001</v>
      </c>
      <c r="B1095" s="36">
        <v>2.3193459033138262</v>
      </c>
      <c r="C1095" s="36">
        <v>6.7639902562937735</v>
      </c>
      <c r="D1095" s="36">
        <v>0.59848969515502415</v>
      </c>
    </row>
    <row r="1096" spans="1:4" ht="12.75" customHeight="1">
      <c r="A1096" s="2">
        <v>10240002</v>
      </c>
      <c r="B1096" s="36">
        <v>2.315160406332196</v>
      </c>
      <c r="C1096" s="36">
        <v>6.8204232440754655</v>
      </c>
      <c r="D1096" s="36">
        <v>0.63433081440178218</v>
      </c>
    </row>
    <row r="1097" spans="1:4" ht="12.75" customHeight="1">
      <c r="A1097" s="2">
        <v>10240003</v>
      </c>
      <c r="B1097" s="36">
        <v>2.2546235754007427</v>
      </c>
      <c r="C1097" s="36">
        <v>6.8204232440754655</v>
      </c>
      <c r="D1097" s="36">
        <v>0.63433081440178218</v>
      </c>
    </row>
    <row r="1098" spans="1:4" ht="12.75" customHeight="1">
      <c r="A1098" s="2">
        <v>10240004</v>
      </c>
      <c r="B1098" s="36">
        <v>1.0636071297645033</v>
      </c>
      <c r="C1098" s="36">
        <v>6.8425536337851574</v>
      </c>
      <c r="D1098" s="36">
        <v>0.64838603224051528</v>
      </c>
    </row>
    <row r="1099" spans="1:4" ht="12.75" customHeight="1">
      <c r="A1099" s="2">
        <v>10240005</v>
      </c>
      <c r="B1099" s="36">
        <v>2.1649095398227485</v>
      </c>
      <c r="C1099" s="36">
        <v>6.4369541340906844</v>
      </c>
      <c r="D1099" s="36">
        <v>0.61385165545424847</v>
      </c>
    </row>
    <row r="1100" spans="1:4" ht="12.75" customHeight="1">
      <c r="A1100" s="2">
        <v>10240006</v>
      </c>
      <c r="B1100" s="36">
        <v>3.319008543637723</v>
      </c>
      <c r="C1100" s="36">
        <v>6.7639902562937735</v>
      </c>
      <c r="D1100" s="36">
        <v>0.59848969515502415</v>
      </c>
    </row>
    <row r="1101" spans="1:4" ht="12.75" customHeight="1">
      <c r="A1101" s="2">
        <v>10240007</v>
      </c>
      <c r="B1101" s="36">
        <v>3.2089939565841661</v>
      </c>
      <c r="C1101" s="36">
        <v>6.7639902562937735</v>
      </c>
      <c r="D1101" s="36">
        <v>0.59848969515502415</v>
      </c>
    </row>
    <row r="1102" spans="1:4" ht="12.75" customHeight="1">
      <c r="A1102" s="2">
        <v>10240008</v>
      </c>
      <c r="B1102" s="36">
        <v>2.841695324802501</v>
      </c>
      <c r="C1102" s="36">
        <v>6.7639902562937735</v>
      </c>
      <c r="D1102" s="36">
        <v>0.59848969515502415</v>
      </c>
    </row>
    <row r="1103" spans="1:4" ht="12.75" customHeight="1">
      <c r="A1103" s="2">
        <v>10240009</v>
      </c>
      <c r="B1103" s="36">
        <v>1.8662026141318757</v>
      </c>
      <c r="C1103" s="36">
        <v>6.8425536337851574</v>
      </c>
      <c r="D1103" s="36">
        <v>0.64838603224051528</v>
      </c>
    </row>
    <row r="1104" spans="1:4" ht="12.75" customHeight="1">
      <c r="A1104" s="2">
        <v>10240010</v>
      </c>
      <c r="B1104" s="36">
        <v>2.5304229685792068</v>
      </c>
      <c r="C1104" s="36">
        <v>6.4369541340906844</v>
      </c>
      <c r="D1104" s="36">
        <v>0.61385165545424847</v>
      </c>
    </row>
    <row r="1105" spans="1:4" ht="12.75" customHeight="1">
      <c r="A1105" s="2">
        <v>10240011</v>
      </c>
      <c r="B1105" s="36">
        <v>2.1649095398227485</v>
      </c>
      <c r="C1105" s="36">
        <v>6.4369541340906844</v>
      </c>
      <c r="D1105" s="36">
        <v>0.61385165545424847</v>
      </c>
    </row>
    <row r="1106" spans="1:4" ht="12.75" customHeight="1">
      <c r="A1106" s="2">
        <v>10240012</v>
      </c>
      <c r="B1106" s="36">
        <v>2.6002061996800228</v>
      </c>
      <c r="C1106" s="36">
        <v>6.4369541340906844</v>
      </c>
      <c r="D1106" s="36">
        <v>0.61385165545424847</v>
      </c>
    </row>
    <row r="1107" spans="1:4" ht="12.75" customHeight="1">
      <c r="A1107" s="2">
        <v>10240013</v>
      </c>
      <c r="B1107" s="36">
        <v>2.9041598376160191</v>
      </c>
      <c r="C1107" s="36">
        <v>6.4369541340906844</v>
      </c>
      <c r="D1107" s="36">
        <v>0.61385165545424847</v>
      </c>
    </row>
    <row r="1108" spans="1:4" ht="12.75" customHeight="1">
      <c r="A1108" s="2">
        <v>10250001</v>
      </c>
      <c r="B1108" s="36">
        <v>53.44167031599256</v>
      </c>
      <c r="C1108" s="36">
        <v>3.8262122462735015</v>
      </c>
      <c r="D1108" s="36">
        <v>1.0002974419829178</v>
      </c>
    </row>
    <row r="1109" spans="1:4" ht="12.75" customHeight="1">
      <c r="A1109" s="2">
        <v>10250002</v>
      </c>
      <c r="B1109" s="36">
        <v>50.594623736764227</v>
      </c>
      <c r="C1109" s="36">
        <v>3.8262122462735015</v>
      </c>
      <c r="D1109" s="36">
        <v>1.0002974419829178</v>
      </c>
    </row>
    <row r="1110" spans="1:4" ht="12.75" customHeight="1">
      <c r="A1110" s="2">
        <v>10250003</v>
      </c>
      <c r="B1110" s="36">
        <v>39.464445283727976</v>
      </c>
      <c r="C1110" s="36">
        <v>3.8262122462735015</v>
      </c>
      <c r="D1110" s="36">
        <v>1.0002974419829178</v>
      </c>
    </row>
    <row r="1111" spans="1:4" ht="12.75" customHeight="1">
      <c r="A1111" s="2">
        <v>10250004</v>
      </c>
      <c r="B1111" s="36">
        <v>5.7090686181948662</v>
      </c>
      <c r="C1111" s="36">
        <v>6.7639902562937735</v>
      </c>
      <c r="D1111" s="36">
        <v>0.59848969515502415</v>
      </c>
    </row>
    <row r="1112" spans="1:4" ht="12.75" customHeight="1">
      <c r="A1112" s="2">
        <v>10250005</v>
      </c>
      <c r="B1112" s="36">
        <v>15.343147305585578</v>
      </c>
      <c r="C1112" s="36">
        <v>6.346833285355868</v>
      </c>
      <c r="D1112" s="36">
        <v>0.65554536852258194</v>
      </c>
    </row>
    <row r="1113" spans="1:4" ht="12.75" customHeight="1">
      <c r="A1113" s="2">
        <v>10250006</v>
      </c>
      <c r="B1113" s="36">
        <v>23.22741252219236</v>
      </c>
      <c r="C1113" s="36">
        <v>6.346833285355868</v>
      </c>
      <c r="D1113" s="36">
        <v>0.65554536852258194</v>
      </c>
    </row>
    <row r="1114" spans="1:4" ht="12.75" customHeight="1">
      <c r="A1114" s="2">
        <v>10250007</v>
      </c>
      <c r="B1114" s="36">
        <v>11.346597019272492</v>
      </c>
      <c r="C1114" s="36">
        <v>6.346833285355868</v>
      </c>
      <c r="D1114" s="36">
        <v>0.65554536852258194</v>
      </c>
    </row>
    <row r="1115" spans="1:4" ht="12.75" customHeight="1">
      <c r="A1115" s="2">
        <v>10250008</v>
      </c>
      <c r="B1115" s="36">
        <v>7.9469120359876673</v>
      </c>
      <c r="C1115" s="36">
        <v>6.7639902562937735</v>
      </c>
      <c r="D1115" s="36">
        <v>0.59848969515502415</v>
      </c>
    </row>
    <row r="1116" spans="1:4" ht="12.75" customHeight="1">
      <c r="A1116" s="2">
        <v>10250009</v>
      </c>
      <c r="B1116" s="36">
        <v>2.9923169494029378</v>
      </c>
      <c r="C1116" s="36">
        <v>6.7639902562937735</v>
      </c>
      <c r="D1116" s="36">
        <v>0.59848969515502415</v>
      </c>
    </row>
    <row r="1117" spans="1:4" ht="12.75" customHeight="1">
      <c r="A1117" s="2">
        <v>10250010</v>
      </c>
      <c r="B1117" s="36">
        <v>13.599207905777755</v>
      </c>
      <c r="C1117" s="36">
        <v>6.7639902562937735</v>
      </c>
      <c r="D1117" s="36">
        <v>0.59848969515502415</v>
      </c>
    </row>
    <row r="1118" spans="1:4" ht="12.75" customHeight="1">
      <c r="A1118" s="2">
        <v>10250011</v>
      </c>
      <c r="B1118" s="36">
        <v>3.7398605924386201</v>
      </c>
      <c r="C1118" s="36">
        <v>6.7639902562937735</v>
      </c>
      <c r="D1118" s="36">
        <v>0.59848969515502415</v>
      </c>
    </row>
    <row r="1119" spans="1:4" ht="12.75" customHeight="1">
      <c r="A1119" s="2">
        <v>10250012</v>
      </c>
      <c r="B1119" s="36">
        <v>24.901268888489241</v>
      </c>
      <c r="C1119" s="36">
        <v>6.7639902562937735</v>
      </c>
      <c r="D1119" s="36">
        <v>0.59848969515502415</v>
      </c>
    </row>
    <row r="1120" spans="1:4" ht="12.75" customHeight="1">
      <c r="A1120" s="2">
        <v>10250013</v>
      </c>
      <c r="B1120" s="36">
        <v>16.957972771157422</v>
      </c>
      <c r="C1120" s="36">
        <v>6.7639902562937735</v>
      </c>
      <c r="D1120" s="36">
        <v>0.59848969515502415</v>
      </c>
    </row>
    <row r="1121" spans="1:4" ht="12.75" customHeight="1">
      <c r="A1121" s="2">
        <v>10250014</v>
      </c>
      <c r="B1121" s="36">
        <v>5.9658238055185704</v>
      </c>
      <c r="C1121" s="36">
        <v>6.7639902562937735</v>
      </c>
      <c r="D1121" s="36">
        <v>0.59848969515502415</v>
      </c>
    </row>
    <row r="1122" spans="1:4" ht="12.75" customHeight="1">
      <c r="A1122" s="2">
        <v>10250015</v>
      </c>
      <c r="B1122" s="36">
        <v>7.9741219847645253</v>
      </c>
      <c r="C1122" s="36">
        <v>6.7639902562937735</v>
      </c>
      <c r="D1122" s="36">
        <v>0.59848969515502415</v>
      </c>
    </row>
    <row r="1123" spans="1:4" ht="12.75" customHeight="1">
      <c r="A1123" s="2">
        <v>10250016</v>
      </c>
      <c r="B1123" s="36">
        <v>3.1404004024563803</v>
      </c>
      <c r="C1123" s="36">
        <v>6.7639902562937735</v>
      </c>
      <c r="D1123" s="36">
        <v>0.59848969515502415</v>
      </c>
    </row>
    <row r="1124" spans="1:4" ht="12.75" customHeight="1">
      <c r="A1124" s="2">
        <v>10250017</v>
      </c>
      <c r="B1124" s="36">
        <v>2.7515059780061608</v>
      </c>
      <c r="C1124" s="36">
        <v>6.7639902562937735</v>
      </c>
      <c r="D1124" s="36">
        <v>0.59848969515502415</v>
      </c>
    </row>
    <row r="1125" spans="1:4" ht="12.75" customHeight="1">
      <c r="A1125" s="2">
        <v>10260001</v>
      </c>
      <c r="B1125" s="36">
        <v>22.121495281161785</v>
      </c>
      <c r="C1125" s="36">
        <v>6.7639902562937735</v>
      </c>
      <c r="D1125" s="36">
        <v>0.59848969515502415</v>
      </c>
    </row>
    <row r="1126" spans="1:4" ht="12.75" customHeight="1">
      <c r="A1126" s="2">
        <v>10260002</v>
      </c>
      <c r="B1126" s="36">
        <v>35.908151749884105</v>
      </c>
      <c r="C1126" s="36">
        <v>6.7639902562937735</v>
      </c>
      <c r="D1126" s="36">
        <v>0.59848969515502415</v>
      </c>
    </row>
    <row r="1127" spans="1:4" ht="12.75" customHeight="1">
      <c r="A1127" s="2">
        <v>10260003</v>
      </c>
      <c r="B1127" s="36">
        <v>8.0170811314042769</v>
      </c>
      <c r="C1127" s="36">
        <v>6.7639902562937735</v>
      </c>
      <c r="D1127" s="36">
        <v>0.59848969515502415</v>
      </c>
    </row>
    <row r="1128" spans="1:4" ht="12.75" customHeight="1">
      <c r="A1128" s="2">
        <v>10260004</v>
      </c>
      <c r="B1128" s="36">
        <v>35.543513127598828</v>
      </c>
      <c r="C1128" s="36">
        <v>6.7639902562937735</v>
      </c>
      <c r="D1128" s="36">
        <v>0.59848969515502415</v>
      </c>
    </row>
    <row r="1129" spans="1:4" ht="12.75" customHeight="1">
      <c r="A1129" s="2">
        <v>10260005</v>
      </c>
      <c r="B1129" s="36">
        <v>15.205664731974995</v>
      </c>
      <c r="C1129" s="36">
        <v>6.7639902562937735</v>
      </c>
      <c r="D1129" s="36">
        <v>0.59848969515502415</v>
      </c>
    </row>
    <row r="1130" spans="1:4" ht="12.75" customHeight="1">
      <c r="A1130" s="2">
        <v>10260006</v>
      </c>
      <c r="B1130" s="36">
        <v>3.0100890126547171</v>
      </c>
      <c r="C1130" s="36">
        <v>6.8204232440754655</v>
      </c>
      <c r="D1130" s="36">
        <v>0.63433081440178218</v>
      </c>
    </row>
    <row r="1131" spans="1:4" ht="12.75" customHeight="1">
      <c r="A1131" s="2">
        <v>10260007</v>
      </c>
      <c r="B1131" s="36">
        <v>7.0350070261147133</v>
      </c>
      <c r="C1131" s="36">
        <v>6.7639902562937735</v>
      </c>
      <c r="D1131" s="36">
        <v>0.59848969515502415</v>
      </c>
    </row>
    <row r="1132" spans="1:4" ht="12.75" customHeight="1">
      <c r="A1132" s="2">
        <v>10260008</v>
      </c>
      <c r="B1132" s="36">
        <v>2.5348440795471001</v>
      </c>
      <c r="C1132" s="36">
        <v>6.7639902562937735</v>
      </c>
      <c r="D1132" s="36">
        <v>0.59848969515502415</v>
      </c>
    </row>
    <row r="1133" spans="1:4" ht="12.75" customHeight="1">
      <c r="A1133" s="2">
        <v>10260009</v>
      </c>
      <c r="B1133" s="36">
        <v>7.3940502087625024</v>
      </c>
      <c r="C1133" s="36">
        <v>6.7639902562937735</v>
      </c>
      <c r="D1133" s="36">
        <v>0.59848969515502415</v>
      </c>
    </row>
    <row r="1134" spans="1:4" ht="12.75" customHeight="1">
      <c r="A1134" s="2">
        <v>10260010</v>
      </c>
      <c r="B1134" s="36">
        <v>3.5554077200294967</v>
      </c>
      <c r="C1134" s="36">
        <v>6.7639902562937735</v>
      </c>
      <c r="D1134" s="36">
        <v>0.59848969515502415</v>
      </c>
    </row>
    <row r="1135" spans="1:4" ht="12.75" customHeight="1">
      <c r="A1135" s="2">
        <v>10260011</v>
      </c>
      <c r="B1135" s="36">
        <v>9.3249356129052998</v>
      </c>
      <c r="C1135" s="36">
        <v>6.7639902562937735</v>
      </c>
      <c r="D1135" s="36">
        <v>0.59848969515502415</v>
      </c>
    </row>
    <row r="1136" spans="1:4" ht="12.75" customHeight="1">
      <c r="A1136" s="2">
        <v>10260012</v>
      </c>
      <c r="B1136" s="36">
        <v>4.4179246313508553</v>
      </c>
      <c r="C1136" s="36">
        <v>6.7639902562937735</v>
      </c>
      <c r="D1136" s="36">
        <v>0.59848969515502415</v>
      </c>
    </row>
    <row r="1137" spans="1:4" ht="12.75" customHeight="1">
      <c r="A1137" s="2">
        <v>10260013</v>
      </c>
      <c r="B1137" s="36">
        <v>9.9335591114759865</v>
      </c>
      <c r="C1137" s="36">
        <v>6.7639902562937735</v>
      </c>
      <c r="D1137" s="36">
        <v>0.59848969515502415</v>
      </c>
    </row>
    <row r="1138" spans="1:4" ht="12.75" customHeight="1">
      <c r="A1138" s="2">
        <v>10260014</v>
      </c>
      <c r="B1138" s="36">
        <v>4.4201895511852083</v>
      </c>
      <c r="C1138" s="36">
        <v>6.7639902562937735</v>
      </c>
      <c r="D1138" s="36">
        <v>0.59848969515502415</v>
      </c>
    </row>
    <row r="1139" spans="1:4" ht="12.75" customHeight="1">
      <c r="A1139" s="2">
        <v>10260015</v>
      </c>
      <c r="B1139" s="36">
        <v>3.1713841035449253</v>
      </c>
      <c r="C1139" s="36">
        <v>6.7639902562937735</v>
      </c>
      <c r="D1139" s="36">
        <v>0.59848969515502415</v>
      </c>
    </row>
    <row r="1140" spans="1:4" ht="12.75" customHeight="1">
      <c r="A1140" s="2">
        <v>10270101</v>
      </c>
      <c r="B1140" s="36">
        <v>2.3193459033138262</v>
      </c>
      <c r="C1140" s="36">
        <v>6.7639902562937735</v>
      </c>
      <c r="D1140" s="36">
        <v>0.59848969515502415</v>
      </c>
    </row>
    <row r="1141" spans="1:4" ht="12.75" customHeight="1">
      <c r="A1141" s="2">
        <v>10270102</v>
      </c>
      <c r="B1141" s="36">
        <v>2.3193459033138262</v>
      </c>
      <c r="C1141" s="36">
        <v>6.7639902562937735</v>
      </c>
      <c r="D1141" s="36">
        <v>0.59848969515502415</v>
      </c>
    </row>
    <row r="1142" spans="1:4" ht="12.75" customHeight="1">
      <c r="A1142" s="2">
        <v>10270103</v>
      </c>
      <c r="B1142" s="36">
        <v>3.0819160072796965</v>
      </c>
      <c r="C1142" s="36">
        <v>6.7639902562937735</v>
      </c>
      <c r="D1142" s="36">
        <v>0.59848969515502415</v>
      </c>
    </row>
    <row r="1143" spans="1:4" ht="12.75" customHeight="1">
      <c r="A1143" s="2">
        <v>10270104</v>
      </c>
      <c r="B1143" s="36">
        <v>2.3193459033138262</v>
      </c>
      <c r="C1143" s="36">
        <v>6.7639902562937735</v>
      </c>
      <c r="D1143" s="36">
        <v>0.59848969515502415</v>
      </c>
    </row>
    <row r="1144" spans="1:4" ht="12.75" customHeight="1">
      <c r="A1144" s="2">
        <v>10270201</v>
      </c>
      <c r="B1144" s="36">
        <v>4.010497568783955</v>
      </c>
      <c r="C1144" s="36">
        <v>6.7639902562937735</v>
      </c>
      <c r="D1144" s="36">
        <v>0.59848969515502415</v>
      </c>
    </row>
    <row r="1145" spans="1:4" ht="12.75" customHeight="1">
      <c r="A1145" s="2">
        <v>10270202</v>
      </c>
      <c r="B1145" s="36">
        <v>2.6361892431185474</v>
      </c>
      <c r="C1145" s="36">
        <v>6.7639902562937735</v>
      </c>
      <c r="D1145" s="36">
        <v>0.59848969515502415</v>
      </c>
    </row>
    <row r="1146" spans="1:4" ht="12.75" customHeight="1">
      <c r="A1146" s="2">
        <v>10270203</v>
      </c>
      <c r="B1146" s="36">
        <v>4.5078256770531402</v>
      </c>
      <c r="C1146" s="36">
        <v>6.346833285355868</v>
      </c>
      <c r="D1146" s="36">
        <v>0.65554536852258194</v>
      </c>
    </row>
    <row r="1147" spans="1:4" ht="12.75" customHeight="1">
      <c r="A1147" s="2">
        <v>10270204</v>
      </c>
      <c r="B1147" s="36">
        <v>4.274071954377165</v>
      </c>
      <c r="C1147" s="36">
        <v>6.346833285355868</v>
      </c>
      <c r="D1147" s="36">
        <v>0.65554536852258194</v>
      </c>
    </row>
    <row r="1148" spans="1:4" ht="12.75" customHeight="1">
      <c r="A1148" s="2">
        <v>10270205</v>
      </c>
      <c r="B1148" s="36">
        <v>2.4316078832556332</v>
      </c>
      <c r="C1148" s="36">
        <v>6.7639902562937735</v>
      </c>
      <c r="D1148" s="36">
        <v>0.59848969515502415</v>
      </c>
    </row>
    <row r="1149" spans="1:4" ht="12.75" customHeight="1">
      <c r="A1149" s="2">
        <v>10270206</v>
      </c>
      <c r="B1149" s="36">
        <v>4.4630501950512933</v>
      </c>
      <c r="C1149" s="36">
        <v>6.7639902562937735</v>
      </c>
      <c r="D1149" s="36">
        <v>0.59848969515502415</v>
      </c>
    </row>
    <row r="1150" spans="1:4" ht="12.75" customHeight="1">
      <c r="A1150" s="2">
        <v>10270207</v>
      </c>
      <c r="B1150" s="36">
        <v>2.8534851844988576</v>
      </c>
      <c r="C1150" s="36">
        <v>6.7639902562937735</v>
      </c>
      <c r="D1150" s="36">
        <v>0.59848969515502415</v>
      </c>
    </row>
    <row r="1151" spans="1:4" ht="12.75" customHeight="1">
      <c r="A1151" s="2">
        <v>10280101</v>
      </c>
      <c r="B1151" s="36">
        <v>2.4964160307742946</v>
      </c>
      <c r="C1151" s="36">
        <v>6.4369541340906844</v>
      </c>
      <c r="D1151" s="36">
        <v>0.61385165545424847</v>
      </c>
    </row>
    <row r="1152" spans="1:4" ht="12.75" customHeight="1">
      <c r="A1152" s="2">
        <v>10280102</v>
      </c>
      <c r="B1152" s="36">
        <v>2.8379331785841106</v>
      </c>
      <c r="C1152" s="36">
        <v>6.4369541340906844</v>
      </c>
      <c r="D1152" s="36">
        <v>0.61385165545424847</v>
      </c>
    </row>
    <row r="1153" spans="1:4" ht="12.75" customHeight="1">
      <c r="A1153" s="2">
        <v>10280103</v>
      </c>
      <c r="B1153" s="36">
        <v>1.1144842399163264</v>
      </c>
      <c r="C1153" s="36">
        <v>6.7043591985574418</v>
      </c>
      <c r="D1153" s="36">
        <v>0.65295580370849671</v>
      </c>
    </row>
    <row r="1154" spans="1:4" ht="12.75" customHeight="1">
      <c r="A1154" s="2">
        <v>10280201</v>
      </c>
      <c r="B1154" s="36">
        <v>1.6809072769947664</v>
      </c>
      <c r="C1154" s="36">
        <v>6.7043591985574418</v>
      </c>
      <c r="D1154" s="36">
        <v>0.65295580370849671</v>
      </c>
    </row>
    <row r="1155" spans="1:4" ht="12.75" customHeight="1">
      <c r="A1155" s="2">
        <v>10280202</v>
      </c>
      <c r="B1155" s="36">
        <v>1.5609838203198967</v>
      </c>
      <c r="C1155" s="36">
        <v>6.7207194682793316</v>
      </c>
      <c r="D1155" s="36">
        <v>0.63801258015246232</v>
      </c>
    </row>
    <row r="1156" spans="1:4" ht="12.75" customHeight="1">
      <c r="A1156" s="2">
        <v>10280203</v>
      </c>
      <c r="B1156" s="36">
        <v>1.6614630503403112</v>
      </c>
      <c r="C1156" s="36">
        <v>6.7043591985574418</v>
      </c>
      <c r="D1156" s="36">
        <v>0.65295580370849671</v>
      </c>
    </row>
    <row r="1157" spans="1:4" ht="12.75" customHeight="1">
      <c r="A1157" s="2">
        <v>10290101</v>
      </c>
      <c r="B1157" s="36">
        <v>3.0368579605327239</v>
      </c>
      <c r="C1157" s="36">
        <v>6.7639902562937735</v>
      </c>
      <c r="D1157" s="36">
        <v>0.59848969515502415</v>
      </c>
    </row>
    <row r="1158" spans="1:4" ht="12.75" customHeight="1">
      <c r="A1158" s="2">
        <v>10290102</v>
      </c>
      <c r="B1158" s="36">
        <v>2.4916180093673357</v>
      </c>
      <c r="C1158" s="36">
        <v>6.7639902562937735</v>
      </c>
      <c r="D1158" s="36">
        <v>0.59848969515502415</v>
      </c>
    </row>
    <row r="1159" spans="1:4" ht="12.75" customHeight="1">
      <c r="A1159" s="2">
        <v>10290103</v>
      </c>
      <c r="B1159" s="36">
        <v>2.3760684921806403</v>
      </c>
      <c r="C1159" s="36">
        <v>6.7639902562937735</v>
      </c>
      <c r="D1159" s="36">
        <v>0.59848969515502415</v>
      </c>
    </row>
    <row r="1160" spans="1:4" ht="12.75" customHeight="1">
      <c r="A1160" s="2">
        <v>10290104</v>
      </c>
      <c r="B1160" s="36">
        <v>2.8316659472210293</v>
      </c>
      <c r="C1160" s="36">
        <v>6.7639902562937735</v>
      </c>
      <c r="D1160" s="36">
        <v>0.59848969515502415</v>
      </c>
    </row>
    <row r="1161" spans="1:4" ht="12.75" customHeight="1">
      <c r="A1161" s="2">
        <v>10290105</v>
      </c>
      <c r="B1161" s="36">
        <v>2.1649095398227485</v>
      </c>
      <c r="C1161" s="36">
        <v>6.4369541340906844</v>
      </c>
      <c r="D1161" s="36">
        <v>0.61385165545424847</v>
      </c>
    </row>
    <row r="1162" spans="1:4" ht="12.75" customHeight="1">
      <c r="A1162" s="2">
        <v>10290106</v>
      </c>
      <c r="B1162" s="36">
        <v>2.7411640535950745</v>
      </c>
      <c r="C1162" s="36">
        <v>6.4369541340906844</v>
      </c>
      <c r="D1162" s="36">
        <v>0.61385165545424847</v>
      </c>
    </row>
    <row r="1163" spans="1:4" ht="12.75" customHeight="1">
      <c r="A1163" s="2">
        <v>10290107</v>
      </c>
      <c r="B1163" s="36">
        <v>1.1202530164521685</v>
      </c>
      <c r="C1163" s="36">
        <v>2.9889432716355664</v>
      </c>
      <c r="D1163" s="36">
        <v>0.77581604526998793</v>
      </c>
    </row>
    <row r="1164" spans="1:4" ht="12.75" customHeight="1">
      <c r="A1164" s="2">
        <v>10290108</v>
      </c>
      <c r="B1164" s="36">
        <v>2.7280821144156442</v>
      </c>
      <c r="C1164" s="36">
        <v>6.4369541340906844</v>
      </c>
      <c r="D1164" s="36">
        <v>0.61385165545424847</v>
      </c>
    </row>
    <row r="1165" spans="1:4" ht="12.75" customHeight="1">
      <c r="A1165" s="2">
        <v>10290109</v>
      </c>
      <c r="B1165" s="36">
        <v>0.53665436333606442</v>
      </c>
      <c r="C1165" s="36">
        <v>2.9889432716355664</v>
      </c>
      <c r="D1165" s="36">
        <v>0.77581604526998793</v>
      </c>
    </row>
    <row r="1166" spans="1:4" ht="12.75" customHeight="1">
      <c r="A1166" s="2">
        <v>10290110</v>
      </c>
      <c r="B1166" s="36">
        <v>1.1405950535727738</v>
      </c>
      <c r="C1166" s="36">
        <v>2.9889432716355664</v>
      </c>
      <c r="D1166" s="36">
        <v>0.77581604526998793</v>
      </c>
    </row>
    <row r="1167" spans="1:4" ht="12.75" customHeight="1">
      <c r="A1167" s="2">
        <v>10290111</v>
      </c>
      <c r="B1167" s="36">
        <v>1.0447100610147599</v>
      </c>
      <c r="C1167" s="36">
        <v>6.7043591985574418</v>
      </c>
      <c r="D1167" s="36">
        <v>0.65295580370849671</v>
      </c>
    </row>
    <row r="1168" spans="1:4" ht="12.75" customHeight="1">
      <c r="A1168" s="2">
        <v>10290201</v>
      </c>
      <c r="B1168" s="36">
        <v>1.136037527183273</v>
      </c>
      <c r="C1168" s="36">
        <v>2.9889432716355664</v>
      </c>
      <c r="D1168" s="36">
        <v>0.77581604526998793</v>
      </c>
    </row>
    <row r="1169" spans="1:4" ht="12.75" customHeight="1">
      <c r="A1169" s="2">
        <v>10290202</v>
      </c>
      <c r="B1169" s="36">
        <v>1.1256064644542572</v>
      </c>
      <c r="C1169" s="36">
        <v>2.9889432716355664</v>
      </c>
      <c r="D1169" s="36">
        <v>0.77581604526998793</v>
      </c>
    </row>
    <row r="1170" spans="1:4" ht="12.75" customHeight="1">
      <c r="A1170" s="2">
        <v>10290203</v>
      </c>
      <c r="B1170" s="36">
        <v>1.0938218294453381</v>
      </c>
      <c r="C1170" s="36">
        <v>6.7043591985574418</v>
      </c>
      <c r="D1170" s="36">
        <v>0.65295580370849671</v>
      </c>
    </row>
    <row r="1171" spans="1:4" ht="12.75" customHeight="1">
      <c r="A1171" s="2">
        <v>10300101</v>
      </c>
      <c r="B1171" s="36">
        <v>2.1649095398227485</v>
      </c>
      <c r="C1171" s="36">
        <v>6.4369541340906844</v>
      </c>
      <c r="D1171" s="36">
        <v>0.61385165545424847</v>
      </c>
    </row>
    <row r="1172" spans="1:4" ht="12.75" customHeight="1">
      <c r="A1172" s="2">
        <v>10300102</v>
      </c>
      <c r="B1172" s="36">
        <v>1.0447100610147599</v>
      </c>
      <c r="C1172" s="36">
        <v>6.7043591985574418</v>
      </c>
      <c r="D1172" s="36">
        <v>0.65295580370849671</v>
      </c>
    </row>
    <row r="1173" spans="1:4" ht="12.75" customHeight="1">
      <c r="A1173" s="2">
        <v>10300103</v>
      </c>
      <c r="B1173" s="36">
        <v>2.306416579592355</v>
      </c>
      <c r="C1173" s="36">
        <v>6.4369541340906844</v>
      </c>
      <c r="D1173" s="36">
        <v>0.61385165545424847</v>
      </c>
    </row>
    <row r="1174" spans="1:4" ht="12.75" customHeight="1">
      <c r="A1174" s="2">
        <v>10300104</v>
      </c>
      <c r="B1174" s="36">
        <v>2.7510550264151967</v>
      </c>
      <c r="C1174" s="36">
        <v>6.4369541340906844</v>
      </c>
      <c r="D1174" s="36">
        <v>0.61385165545424847</v>
      </c>
    </row>
    <row r="1175" spans="1:4" ht="12.75" customHeight="1">
      <c r="A1175" s="2">
        <v>10300200</v>
      </c>
      <c r="B1175" s="36">
        <v>1.0447100610147599</v>
      </c>
      <c r="C1175" s="36">
        <v>6.7043591985574418</v>
      </c>
      <c r="D1175" s="36">
        <v>0.65295580370849671</v>
      </c>
    </row>
    <row r="1176" spans="1:4" ht="12.75" customHeight="1">
      <c r="A1176" s="2">
        <v>11010001</v>
      </c>
      <c r="B1176" s="36">
        <v>2.5903619320391567</v>
      </c>
      <c r="C1176" s="36">
        <v>6.7639902562937735</v>
      </c>
      <c r="D1176" s="36">
        <v>0.59848969515502415</v>
      </c>
    </row>
    <row r="1177" spans="1:4" ht="12.75" customHeight="1">
      <c r="A1177" s="2">
        <v>11010002</v>
      </c>
      <c r="B1177" s="36">
        <v>1.0651859509832315</v>
      </c>
      <c r="C1177" s="36">
        <v>2.9889432716355664</v>
      </c>
      <c r="D1177" s="36">
        <v>0.77581604526998793</v>
      </c>
    </row>
    <row r="1178" spans="1:4" ht="12.75" customHeight="1">
      <c r="A1178" s="2">
        <v>11010003</v>
      </c>
      <c r="B1178" s="36">
        <v>0.64249428035779088</v>
      </c>
      <c r="C1178" s="36">
        <v>2.9889432716355664</v>
      </c>
      <c r="D1178" s="36">
        <v>0.77581604526998793</v>
      </c>
    </row>
    <row r="1179" spans="1:4" ht="12.75" customHeight="1">
      <c r="A1179" s="2">
        <v>11010004</v>
      </c>
      <c r="B1179" s="36">
        <v>1.0636071297645033</v>
      </c>
      <c r="C1179" s="36">
        <v>6.8425536337851574</v>
      </c>
      <c r="D1179" s="36">
        <v>0.64838603224051528</v>
      </c>
    </row>
    <row r="1180" spans="1:4" ht="12.75" customHeight="1">
      <c r="A1180" s="2">
        <v>11010005</v>
      </c>
      <c r="B1180" s="36">
        <v>1.5745946053580733</v>
      </c>
      <c r="C1180" s="36">
        <v>6.8425536337851574</v>
      </c>
      <c r="D1180" s="36">
        <v>0.64838603224051528</v>
      </c>
    </row>
    <row r="1181" spans="1:4" ht="12.75" customHeight="1">
      <c r="A1181" s="2">
        <v>11010006</v>
      </c>
      <c r="B1181" s="36">
        <v>1.1313139848794904</v>
      </c>
      <c r="C1181" s="36">
        <v>2.9889432716355664</v>
      </c>
      <c r="D1181" s="36">
        <v>0.77581604526998793</v>
      </c>
    </row>
    <row r="1182" spans="1:4" ht="12.75" customHeight="1">
      <c r="A1182" s="2">
        <v>11010007</v>
      </c>
      <c r="B1182" s="36">
        <v>1.0771355997010597</v>
      </c>
      <c r="C1182" s="36">
        <v>2.9889432716355664</v>
      </c>
      <c r="D1182" s="36">
        <v>0.77581604526998793</v>
      </c>
    </row>
    <row r="1183" spans="1:4" ht="12.75" customHeight="1">
      <c r="A1183" s="2">
        <v>11010008</v>
      </c>
      <c r="B1183" s="36">
        <v>1.1147555988576383</v>
      </c>
      <c r="C1183" s="36">
        <v>2.9889432716355664</v>
      </c>
      <c r="D1183" s="36">
        <v>0.77581604526998793</v>
      </c>
    </row>
    <row r="1184" spans="1:4" ht="12.75" customHeight="1">
      <c r="A1184" s="2">
        <v>11010009</v>
      </c>
      <c r="B1184" s="36">
        <v>1.0636071297645033</v>
      </c>
      <c r="C1184" s="36">
        <v>6.8425536337851574</v>
      </c>
      <c r="D1184" s="36">
        <v>0.64838603224051528</v>
      </c>
    </row>
    <row r="1185" spans="1:4" ht="12.75" customHeight="1">
      <c r="A1185" s="2">
        <v>11010010</v>
      </c>
      <c r="B1185" s="36">
        <v>1.2206651815064684</v>
      </c>
      <c r="C1185" s="36">
        <v>6.8425536337851574</v>
      </c>
      <c r="D1185" s="36">
        <v>0.64838603224051528</v>
      </c>
    </row>
    <row r="1186" spans="1:4" ht="12.75" customHeight="1">
      <c r="A1186" s="2">
        <v>11010011</v>
      </c>
      <c r="B1186" s="36">
        <v>1.04899459927927</v>
      </c>
      <c r="C1186" s="36">
        <v>2.9889432716355664</v>
      </c>
      <c r="D1186" s="36">
        <v>0.77581604526998793</v>
      </c>
    </row>
    <row r="1187" spans="1:4" ht="12.75" customHeight="1">
      <c r="A1187" s="2">
        <v>11010012</v>
      </c>
      <c r="B1187" s="36">
        <v>1.5344194975810377</v>
      </c>
      <c r="C1187" s="36">
        <v>6.8425536337851574</v>
      </c>
      <c r="D1187" s="36">
        <v>0.64838603224051528</v>
      </c>
    </row>
    <row r="1188" spans="1:4" ht="12.75" customHeight="1">
      <c r="A1188" s="2">
        <v>11010013</v>
      </c>
      <c r="B1188" s="36">
        <v>1.0636071297645033</v>
      </c>
      <c r="C1188" s="36">
        <v>6.8425536337851574</v>
      </c>
      <c r="D1188" s="36">
        <v>0.64838603224051528</v>
      </c>
    </row>
    <row r="1189" spans="1:4" ht="12.75" customHeight="1">
      <c r="A1189" s="2">
        <v>11010014</v>
      </c>
      <c r="B1189" s="36">
        <v>1.4506548529845098</v>
      </c>
      <c r="C1189" s="36">
        <v>6.8425536337851574</v>
      </c>
      <c r="D1189" s="36">
        <v>0.64838603224051528</v>
      </c>
    </row>
    <row r="1190" spans="1:4" ht="12.75" customHeight="1">
      <c r="A1190" s="2">
        <v>11020001</v>
      </c>
      <c r="B1190" s="36">
        <v>7.9033051658001314</v>
      </c>
      <c r="C1190" s="36">
        <v>3.8262122462735015</v>
      </c>
      <c r="D1190" s="36">
        <v>1.0002974419829178</v>
      </c>
    </row>
    <row r="1191" spans="1:4" ht="12.75" customHeight="1">
      <c r="A1191" s="2">
        <v>11020002</v>
      </c>
      <c r="B1191" s="36">
        <v>6.7219395337356769</v>
      </c>
      <c r="C1191" s="36">
        <v>3.8262122462735015</v>
      </c>
      <c r="D1191" s="36">
        <v>1.0002974419829178</v>
      </c>
    </row>
    <row r="1192" spans="1:4" ht="12.75" customHeight="1">
      <c r="A1192" s="2">
        <v>11020003</v>
      </c>
      <c r="B1192" s="36">
        <v>19.299375742442447</v>
      </c>
      <c r="C1192" s="36">
        <v>3.5185852871685692</v>
      </c>
      <c r="D1192" s="36">
        <v>0.8204573818138815</v>
      </c>
    </row>
    <row r="1193" spans="1:4" ht="12.75" customHeight="1">
      <c r="A1193" s="2">
        <v>11020004</v>
      </c>
      <c r="B1193" s="36">
        <v>54.915809230098347</v>
      </c>
      <c r="C1193" s="36">
        <v>3.8262122462735015</v>
      </c>
      <c r="D1193" s="36">
        <v>1.0002974419829178</v>
      </c>
    </row>
    <row r="1194" spans="1:4" ht="12.75" customHeight="1">
      <c r="A1194" s="2">
        <v>11020005</v>
      </c>
      <c r="B1194" s="36">
        <v>14.708838571392802</v>
      </c>
      <c r="C1194" s="36">
        <v>3.5185852871685692</v>
      </c>
      <c r="D1194" s="36">
        <v>0.8204573818138815</v>
      </c>
    </row>
    <row r="1195" spans="1:4" ht="12.75" customHeight="1">
      <c r="A1195" s="2">
        <v>11020006</v>
      </c>
      <c r="B1195" s="36">
        <v>15.134678326227396</v>
      </c>
      <c r="C1195" s="36">
        <v>3.8262122462735015</v>
      </c>
      <c r="D1195" s="36">
        <v>1.0002974419829178</v>
      </c>
    </row>
    <row r="1196" spans="1:4" ht="12.75" customHeight="1">
      <c r="A1196" s="2">
        <v>11020007</v>
      </c>
      <c r="B1196" s="36">
        <v>71.967528145811215</v>
      </c>
      <c r="C1196" s="36">
        <v>3.7840020188340091</v>
      </c>
      <c r="D1196" s="36">
        <v>0.93062348008500462</v>
      </c>
    </row>
    <row r="1197" spans="1:4" ht="12.75" customHeight="1">
      <c r="A1197" s="2">
        <v>11020008</v>
      </c>
      <c r="B1197" s="36">
        <v>184.91297428249899</v>
      </c>
      <c r="C1197" s="36">
        <v>3.8262122462735015</v>
      </c>
      <c r="D1197" s="36">
        <v>1.0002974419829178</v>
      </c>
    </row>
    <row r="1198" spans="1:4" ht="12.75" customHeight="1">
      <c r="A1198" s="2">
        <v>11020009</v>
      </c>
      <c r="B1198" s="36">
        <v>9.7719706331674931</v>
      </c>
      <c r="C1198" s="36">
        <v>3.8262122462735015</v>
      </c>
      <c r="D1198" s="36">
        <v>1.0002974419829178</v>
      </c>
    </row>
    <row r="1199" spans="1:4" ht="12.75" customHeight="1">
      <c r="A1199" s="2">
        <v>11020010</v>
      </c>
      <c r="B1199" s="36">
        <v>68.016520644877914</v>
      </c>
      <c r="C1199" s="36">
        <v>3.7840020188340091</v>
      </c>
      <c r="D1199" s="36">
        <v>0.93062348008500462</v>
      </c>
    </row>
    <row r="1200" spans="1:4" ht="12.75" customHeight="1">
      <c r="A1200" s="2">
        <v>11020011</v>
      </c>
      <c r="B1200" s="36">
        <v>43.464320726867733</v>
      </c>
      <c r="C1200" s="36">
        <v>3.8262122462735015</v>
      </c>
      <c r="D1200" s="36">
        <v>1.0002974419829178</v>
      </c>
    </row>
    <row r="1201" spans="1:4" ht="12.75" customHeight="1">
      <c r="A1201" s="2">
        <v>11020012</v>
      </c>
      <c r="B1201" s="36">
        <v>91.001261033032861</v>
      </c>
      <c r="C1201" s="36">
        <v>3.8262122462735015</v>
      </c>
      <c r="D1201" s="36">
        <v>1.0002974419829178</v>
      </c>
    </row>
    <row r="1202" spans="1:4" ht="12.75" customHeight="1">
      <c r="A1202" s="2">
        <v>11020013</v>
      </c>
      <c r="B1202" s="36">
        <v>105.30092867238997</v>
      </c>
      <c r="C1202" s="36">
        <v>6.346833285355868</v>
      </c>
      <c r="D1202" s="36">
        <v>0.65554536852258194</v>
      </c>
    </row>
    <row r="1203" spans="1:4" ht="12.75" customHeight="1">
      <c r="A1203" s="2">
        <v>11030001</v>
      </c>
      <c r="B1203" s="36">
        <v>5.154057987071087</v>
      </c>
      <c r="C1203" s="36">
        <v>6.7639902562937735</v>
      </c>
      <c r="D1203" s="36">
        <v>0.59848969515502415</v>
      </c>
    </row>
    <row r="1204" spans="1:4" ht="12.75" customHeight="1">
      <c r="A1204" s="2">
        <v>11030002</v>
      </c>
      <c r="B1204" s="36">
        <v>33.510628370259809</v>
      </c>
      <c r="C1204" s="36">
        <v>6.7639902562937735</v>
      </c>
      <c r="D1204" s="36">
        <v>0.59848969515502415</v>
      </c>
    </row>
    <row r="1205" spans="1:4" ht="12.75" customHeight="1">
      <c r="A1205" s="2">
        <v>11030003</v>
      </c>
      <c r="B1205" s="36">
        <v>3.3859571400180792</v>
      </c>
      <c r="C1205" s="36">
        <v>6.7639902562937735</v>
      </c>
      <c r="D1205" s="36">
        <v>0.59848969515502415</v>
      </c>
    </row>
    <row r="1206" spans="1:4" ht="12.75" customHeight="1">
      <c r="A1206" s="2">
        <v>11030004</v>
      </c>
      <c r="B1206" s="36">
        <v>3.1861151812084838</v>
      </c>
      <c r="C1206" s="36">
        <v>6.7639902562937735</v>
      </c>
      <c r="D1206" s="36">
        <v>0.59848969515502415</v>
      </c>
    </row>
    <row r="1207" spans="1:4" ht="12.75" customHeight="1">
      <c r="A1207" s="2">
        <v>11030005</v>
      </c>
      <c r="B1207" s="36">
        <v>7.7452258785748445</v>
      </c>
      <c r="C1207" s="36">
        <v>6.7639902562937735</v>
      </c>
      <c r="D1207" s="36">
        <v>0.59848969515502415</v>
      </c>
    </row>
    <row r="1208" spans="1:4" ht="12.75" customHeight="1">
      <c r="A1208" s="2">
        <v>11030006</v>
      </c>
      <c r="B1208" s="36">
        <v>9.0839906239792825</v>
      </c>
      <c r="C1208" s="36">
        <v>6.7639902562937735</v>
      </c>
      <c r="D1208" s="36">
        <v>0.59848969515502415</v>
      </c>
    </row>
    <row r="1209" spans="1:4" ht="12.75" customHeight="1">
      <c r="A1209" s="2">
        <v>11030007</v>
      </c>
      <c r="B1209" s="36">
        <v>10.590239463474788</v>
      </c>
      <c r="C1209" s="36">
        <v>6.7639902562937735</v>
      </c>
      <c r="D1209" s="36">
        <v>0.59848969515502415</v>
      </c>
    </row>
    <row r="1210" spans="1:4" ht="12.75" customHeight="1">
      <c r="A1210" s="2">
        <v>11030008</v>
      </c>
      <c r="B1210" s="36">
        <v>5.257126995450216</v>
      </c>
      <c r="C1210" s="36">
        <v>6.7639902562937735</v>
      </c>
      <c r="D1210" s="36">
        <v>0.59848969515502415</v>
      </c>
    </row>
    <row r="1211" spans="1:4" ht="12.75" customHeight="1">
      <c r="A1211" s="2">
        <v>11030009</v>
      </c>
      <c r="B1211" s="36">
        <v>6.2086384068865526</v>
      </c>
      <c r="C1211" s="36">
        <v>6.7639902562937735</v>
      </c>
      <c r="D1211" s="36">
        <v>0.59848969515502415</v>
      </c>
    </row>
    <row r="1212" spans="1:4" ht="12.75" customHeight="1">
      <c r="A1212" s="2">
        <v>11030010</v>
      </c>
      <c r="B1212" s="36">
        <v>2.3659903450405224</v>
      </c>
      <c r="C1212" s="36">
        <v>6.7639902562937735</v>
      </c>
      <c r="D1212" s="36">
        <v>0.59848969515502415</v>
      </c>
    </row>
    <row r="1213" spans="1:4" ht="12.75" customHeight="1">
      <c r="A1213" s="2">
        <v>11030011</v>
      </c>
      <c r="B1213" s="36">
        <v>4.6802026302220634</v>
      </c>
      <c r="C1213" s="36">
        <v>6.7639902562937735</v>
      </c>
      <c r="D1213" s="36">
        <v>0.59848969515502415</v>
      </c>
    </row>
    <row r="1214" spans="1:4" ht="12.75" customHeight="1">
      <c r="A1214" s="2">
        <v>11030012</v>
      </c>
      <c r="B1214" s="36">
        <v>3.564954971478016</v>
      </c>
      <c r="C1214" s="36">
        <v>6.7639902562937735</v>
      </c>
      <c r="D1214" s="36">
        <v>0.59848969515502415</v>
      </c>
    </row>
    <row r="1215" spans="1:4" ht="12.75" customHeight="1">
      <c r="A1215" s="2">
        <v>11030013</v>
      </c>
      <c r="B1215" s="36">
        <v>2.3193459033138262</v>
      </c>
      <c r="C1215" s="36">
        <v>6.7639902562937735</v>
      </c>
      <c r="D1215" s="36">
        <v>0.59848969515502415</v>
      </c>
    </row>
    <row r="1216" spans="1:4" ht="12.75" customHeight="1">
      <c r="A1216" s="2">
        <v>11030014</v>
      </c>
      <c r="B1216" s="36">
        <v>4.3919667966829472</v>
      </c>
      <c r="C1216" s="36">
        <v>6.7639902562937735</v>
      </c>
      <c r="D1216" s="36">
        <v>0.59848969515502415</v>
      </c>
    </row>
    <row r="1217" spans="1:4" ht="12.75" customHeight="1">
      <c r="A1217" s="2">
        <v>11030015</v>
      </c>
      <c r="B1217" s="36">
        <v>4.2821089244684742</v>
      </c>
      <c r="C1217" s="36">
        <v>6.7639902562937735</v>
      </c>
      <c r="D1217" s="36">
        <v>0.59848969515502415</v>
      </c>
    </row>
    <row r="1218" spans="1:4" ht="12.75" customHeight="1">
      <c r="A1218" s="2">
        <v>11030016</v>
      </c>
      <c r="B1218" s="36">
        <v>2.5029557486078855</v>
      </c>
      <c r="C1218" s="36">
        <v>6.7639902562937735</v>
      </c>
      <c r="D1218" s="36">
        <v>0.59848969515502415</v>
      </c>
    </row>
    <row r="1219" spans="1:4" ht="12.75" customHeight="1">
      <c r="A1219" s="2">
        <v>11030017</v>
      </c>
      <c r="B1219" s="36">
        <v>3.2927225629448511</v>
      </c>
      <c r="C1219" s="36">
        <v>6.7639902562937735</v>
      </c>
      <c r="D1219" s="36">
        <v>0.59848969515502415</v>
      </c>
    </row>
    <row r="1220" spans="1:4" ht="12.75" customHeight="1">
      <c r="A1220" s="2">
        <v>11030018</v>
      </c>
      <c r="B1220" s="36">
        <v>2.7171163541708281</v>
      </c>
      <c r="C1220" s="36">
        <v>6.7639902562937735</v>
      </c>
      <c r="D1220" s="36">
        <v>0.59848969515502415</v>
      </c>
    </row>
    <row r="1221" spans="1:4" ht="12.75" customHeight="1">
      <c r="A1221" s="2">
        <v>11040001</v>
      </c>
      <c r="B1221" s="36">
        <v>27.812715650259012</v>
      </c>
      <c r="C1221" s="36">
        <v>6.6312804784445269</v>
      </c>
      <c r="D1221" s="36">
        <v>0.60149190884959425</v>
      </c>
    </row>
    <row r="1222" spans="1:4" ht="12.75" customHeight="1">
      <c r="A1222" s="2">
        <v>11040002</v>
      </c>
      <c r="B1222" s="36">
        <v>18.070311648951158</v>
      </c>
      <c r="C1222" s="36">
        <v>6.346833285355868</v>
      </c>
      <c r="D1222" s="36">
        <v>0.65554536852258194</v>
      </c>
    </row>
    <row r="1223" spans="1:4" ht="12.75" customHeight="1">
      <c r="A1223" s="2">
        <v>11040003</v>
      </c>
      <c r="B1223" s="36">
        <v>27.584740339582915</v>
      </c>
      <c r="C1223" s="36">
        <v>6.7639902562937735</v>
      </c>
      <c r="D1223" s="36">
        <v>0.59848969515502415</v>
      </c>
    </row>
    <row r="1224" spans="1:4" ht="12.75" customHeight="1">
      <c r="A1224" s="2">
        <v>11040004</v>
      </c>
      <c r="B1224" s="36">
        <v>59.165102032703381</v>
      </c>
      <c r="C1224" s="36">
        <v>6.346833285355868</v>
      </c>
      <c r="D1224" s="36">
        <v>0.65554536852258194</v>
      </c>
    </row>
    <row r="1225" spans="1:4" ht="12.75" customHeight="1">
      <c r="A1225" s="2">
        <v>11040005</v>
      </c>
      <c r="B1225" s="36">
        <v>182.53319404610127</v>
      </c>
      <c r="C1225" s="36">
        <v>6.346833285355868</v>
      </c>
      <c r="D1225" s="36">
        <v>0.65554536852258194</v>
      </c>
    </row>
    <row r="1226" spans="1:4" ht="12.75" customHeight="1">
      <c r="A1226" s="2">
        <v>11040006</v>
      </c>
      <c r="B1226" s="36">
        <v>10.615478445856731</v>
      </c>
      <c r="C1226" s="36">
        <v>6.7639902562937735</v>
      </c>
      <c r="D1226" s="36">
        <v>0.59848969515502415</v>
      </c>
    </row>
    <row r="1227" spans="1:4" ht="12.75" customHeight="1">
      <c r="A1227" s="2">
        <v>11040007</v>
      </c>
      <c r="B1227" s="36">
        <v>15.036787642207932</v>
      </c>
      <c r="C1227" s="36">
        <v>6.7639902562937735</v>
      </c>
      <c r="D1227" s="36">
        <v>0.59848969515502415</v>
      </c>
    </row>
    <row r="1228" spans="1:4" ht="12.75" customHeight="1">
      <c r="A1228" s="2">
        <v>11040008</v>
      </c>
      <c r="B1228" s="36">
        <v>5.2916045470549999</v>
      </c>
      <c r="C1228" s="36">
        <v>6.7639902562937735</v>
      </c>
      <c r="D1228" s="36">
        <v>0.59848969515502415</v>
      </c>
    </row>
    <row r="1229" spans="1:4" ht="12.75" customHeight="1">
      <c r="A1229" s="2">
        <v>11050001</v>
      </c>
      <c r="B1229" s="36">
        <v>4.0473644820476116</v>
      </c>
      <c r="C1229" s="36">
        <v>6.7639902562937735</v>
      </c>
      <c r="D1229" s="36">
        <v>0.59848969515502415</v>
      </c>
    </row>
    <row r="1230" spans="1:4" ht="12.75" customHeight="1">
      <c r="A1230" s="2">
        <v>11050002</v>
      </c>
      <c r="B1230" s="36">
        <v>3.2027307697418652</v>
      </c>
      <c r="C1230" s="36">
        <v>6.7639902562937735</v>
      </c>
      <c r="D1230" s="36">
        <v>0.59848969515502415</v>
      </c>
    </row>
    <row r="1231" spans="1:4" ht="12.75" customHeight="1">
      <c r="A1231" s="2">
        <v>11050003</v>
      </c>
      <c r="B1231" s="36">
        <v>2.3164543554538692</v>
      </c>
      <c r="C1231" s="36">
        <v>6.4369541340906844</v>
      </c>
      <c r="D1231" s="36">
        <v>0.61385165545424847</v>
      </c>
    </row>
    <row r="1232" spans="1:4" ht="12.75" customHeight="1">
      <c r="A1232" s="2">
        <v>11060001</v>
      </c>
      <c r="B1232" s="36">
        <v>2.3193459033138262</v>
      </c>
      <c r="C1232" s="36">
        <v>6.7639902562937735</v>
      </c>
      <c r="D1232" s="36">
        <v>0.59848969515502415</v>
      </c>
    </row>
    <row r="1233" spans="1:4" ht="12.75" customHeight="1">
      <c r="A1233" s="2">
        <v>11060002</v>
      </c>
      <c r="B1233" s="36">
        <v>5.7011357041998121</v>
      </c>
      <c r="C1233" s="36">
        <v>6.7639902562937735</v>
      </c>
      <c r="D1233" s="36">
        <v>0.59848969515502415</v>
      </c>
    </row>
    <row r="1234" spans="1:4" ht="12.75" customHeight="1">
      <c r="A1234" s="2">
        <v>11060003</v>
      </c>
      <c r="B1234" s="36">
        <v>5.3335730154425072</v>
      </c>
      <c r="C1234" s="36">
        <v>6.7639902562937735</v>
      </c>
      <c r="D1234" s="36">
        <v>0.59848969515502415</v>
      </c>
    </row>
    <row r="1235" spans="1:4" ht="12.75" customHeight="1">
      <c r="A1235" s="2">
        <v>11060004</v>
      </c>
      <c r="B1235" s="36">
        <v>2.8619072838597321</v>
      </c>
      <c r="C1235" s="36">
        <v>6.7639902562937735</v>
      </c>
      <c r="D1235" s="36">
        <v>0.59848969515502415</v>
      </c>
    </row>
    <row r="1236" spans="1:4" ht="12.75" customHeight="1">
      <c r="A1236" s="2">
        <v>11060005</v>
      </c>
      <c r="B1236" s="36">
        <v>3.8082920251418844</v>
      </c>
      <c r="C1236" s="36">
        <v>6.7639902562937735</v>
      </c>
      <c r="D1236" s="36">
        <v>0.59848969515502415</v>
      </c>
    </row>
    <row r="1237" spans="1:4" ht="12.75" customHeight="1">
      <c r="A1237" s="2">
        <v>11060006</v>
      </c>
      <c r="B1237" s="36">
        <v>2.3193459033138262</v>
      </c>
      <c r="C1237" s="36">
        <v>6.7639902562937735</v>
      </c>
      <c r="D1237" s="36">
        <v>0.59848969515502415</v>
      </c>
    </row>
    <row r="1238" spans="1:4" ht="12.75" customHeight="1">
      <c r="A1238" s="2">
        <v>11070101</v>
      </c>
      <c r="B1238" s="36">
        <v>3.017455943158379</v>
      </c>
      <c r="C1238" s="36">
        <v>6.7639902562937735</v>
      </c>
      <c r="D1238" s="36">
        <v>0.59848969515502415</v>
      </c>
    </row>
    <row r="1239" spans="1:4" ht="12.75" customHeight="1">
      <c r="A1239" s="2">
        <v>11070102</v>
      </c>
      <c r="B1239" s="36">
        <v>3.0604042032420136</v>
      </c>
      <c r="C1239" s="36">
        <v>6.7639902562937735</v>
      </c>
      <c r="D1239" s="36">
        <v>0.59848969515502415</v>
      </c>
    </row>
    <row r="1240" spans="1:4" ht="12.75" customHeight="1">
      <c r="A1240" s="2">
        <v>11070103</v>
      </c>
      <c r="B1240" s="36">
        <v>2.2909604627833207</v>
      </c>
      <c r="C1240" s="36">
        <v>6.4369541340906844</v>
      </c>
      <c r="D1240" s="36">
        <v>0.61385165545424847</v>
      </c>
    </row>
    <row r="1241" spans="1:4" ht="12.75" customHeight="1">
      <c r="A1241" s="2">
        <v>11070104</v>
      </c>
      <c r="B1241" s="36">
        <v>2.9949877966218175</v>
      </c>
      <c r="C1241" s="36">
        <v>6.7639902562937735</v>
      </c>
      <c r="D1241" s="36">
        <v>0.59848969515502415</v>
      </c>
    </row>
    <row r="1242" spans="1:4" ht="12.75" customHeight="1">
      <c r="A1242" s="2">
        <v>11070105</v>
      </c>
      <c r="B1242" s="36">
        <v>2.1649095398227485</v>
      </c>
      <c r="C1242" s="36">
        <v>6.4369541340906844</v>
      </c>
      <c r="D1242" s="36">
        <v>0.61385165545424847</v>
      </c>
    </row>
    <row r="1243" spans="1:4" ht="12.75" customHeight="1">
      <c r="A1243" s="2">
        <v>11070106</v>
      </c>
      <c r="B1243" s="36">
        <v>2.9436288987809625</v>
      </c>
      <c r="C1243" s="36">
        <v>6.4369541340906844</v>
      </c>
      <c r="D1243" s="36">
        <v>0.61385165545424847</v>
      </c>
    </row>
    <row r="1244" spans="1:4" ht="12.75" customHeight="1">
      <c r="A1244" s="2">
        <v>11070107</v>
      </c>
      <c r="B1244" s="36">
        <v>3.0784000213608573</v>
      </c>
      <c r="C1244" s="36">
        <v>6.7639902562937735</v>
      </c>
      <c r="D1244" s="36">
        <v>0.59848969515502415</v>
      </c>
    </row>
    <row r="1245" spans="1:4" ht="12.75" customHeight="1">
      <c r="A1245" s="2">
        <v>11070201</v>
      </c>
      <c r="B1245" s="36">
        <v>2.5565873452602363</v>
      </c>
      <c r="C1245" s="36">
        <v>6.7639902562937735</v>
      </c>
      <c r="D1245" s="36">
        <v>0.59848969515502415</v>
      </c>
    </row>
    <row r="1246" spans="1:4" ht="12.75" customHeight="1">
      <c r="A1246" s="2">
        <v>11070202</v>
      </c>
      <c r="B1246" s="36">
        <v>3.3930765989012719</v>
      </c>
      <c r="C1246" s="36">
        <v>6.7639902562937735</v>
      </c>
      <c r="D1246" s="36">
        <v>0.59848969515502415</v>
      </c>
    </row>
    <row r="1247" spans="1:4" ht="12.75" customHeight="1">
      <c r="A1247" s="2">
        <v>11070203</v>
      </c>
      <c r="B1247" s="36">
        <v>2.7339821672476372</v>
      </c>
      <c r="C1247" s="36">
        <v>6.7639902562937735</v>
      </c>
      <c r="D1247" s="36">
        <v>0.59848969515502415</v>
      </c>
    </row>
    <row r="1248" spans="1:4" ht="12.75" customHeight="1">
      <c r="A1248" s="2">
        <v>11070204</v>
      </c>
      <c r="B1248" s="36">
        <v>2.4530626211890398</v>
      </c>
      <c r="C1248" s="36">
        <v>6.7639902562937735</v>
      </c>
      <c r="D1248" s="36">
        <v>0.59848969515502415</v>
      </c>
    </row>
    <row r="1249" spans="1:4" ht="12.75" customHeight="1">
      <c r="A1249" s="2">
        <v>11070205</v>
      </c>
      <c r="B1249" s="36">
        <v>2.3662176631921761</v>
      </c>
      <c r="C1249" s="36">
        <v>6.7639902562937735</v>
      </c>
      <c r="D1249" s="36">
        <v>0.59848969515502415</v>
      </c>
    </row>
    <row r="1250" spans="1:4" ht="12.75" customHeight="1">
      <c r="A1250" s="2">
        <v>11070206</v>
      </c>
      <c r="B1250" s="36">
        <v>2.3193459033138262</v>
      </c>
      <c r="C1250" s="36">
        <v>6.7639902562937735</v>
      </c>
      <c r="D1250" s="36">
        <v>0.59848969515502415</v>
      </c>
    </row>
    <row r="1251" spans="1:4" ht="12.75" customHeight="1">
      <c r="A1251" s="2">
        <v>11070207</v>
      </c>
      <c r="B1251" s="36">
        <v>1.0747928229986317</v>
      </c>
      <c r="C1251" s="36">
        <v>3.4135641819229563</v>
      </c>
      <c r="D1251" s="36">
        <v>0.66431490208779387</v>
      </c>
    </row>
    <row r="1252" spans="1:4" ht="12.75" customHeight="1">
      <c r="A1252" s="2">
        <v>11070208</v>
      </c>
      <c r="B1252" s="36">
        <v>1.1331564883740164</v>
      </c>
      <c r="C1252" s="36">
        <v>2.9889432716355664</v>
      </c>
      <c r="D1252" s="36">
        <v>0.77581604526998793</v>
      </c>
    </row>
    <row r="1253" spans="1:4" ht="12.75" customHeight="1">
      <c r="A1253" s="2">
        <v>11070209</v>
      </c>
      <c r="B1253" s="36">
        <v>2.3193459033138262</v>
      </c>
      <c r="C1253" s="36">
        <v>6.7639902562937735</v>
      </c>
      <c r="D1253" s="36">
        <v>0.59848969515502415</v>
      </c>
    </row>
    <row r="1254" spans="1:4" ht="12.75" customHeight="1">
      <c r="A1254" s="2">
        <v>11080001</v>
      </c>
      <c r="B1254" s="36">
        <v>26.599355272847252</v>
      </c>
      <c r="C1254" s="36">
        <v>3.2170676518388555</v>
      </c>
      <c r="D1254" s="36">
        <v>0.58258976566629062</v>
      </c>
    </row>
    <row r="1255" spans="1:4" ht="12.75" customHeight="1">
      <c r="A1255" s="2">
        <v>11080002</v>
      </c>
      <c r="B1255" s="36">
        <v>24.192641402088991</v>
      </c>
      <c r="C1255" s="36">
        <v>3.2170676518388555</v>
      </c>
      <c r="D1255" s="36">
        <v>0.58258976566629062</v>
      </c>
    </row>
    <row r="1256" spans="1:4" ht="12.75" customHeight="1">
      <c r="A1256" s="2">
        <v>11080003</v>
      </c>
      <c r="B1256" s="36">
        <v>11.010081492028995</v>
      </c>
      <c r="C1256" s="36">
        <v>3.6257966898328844</v>
      </c>
      <c r="D1256" s="36">
        <v>0.66948316567490529</v>
      </c>
    </row>
    <row r="1257" spans="1:4" ht="12.75" customHeight="1">
      <c r="A1257" s="2">
        <v>11080004</v>
      </c>
      <c r="B1257" s="36">
        <v>12.993334082021461</v>
      </c>
      <c r="C1257" s="36">
        <v>3.6257966898328844</v>
      </c>
      <c r="D1257" s="36">
        <v>0.66948316567490529</v>
      </c>
    </row>
    <row r="1258" spans="1:4" ht="12.75" customHeight="1">
      <c r="A1258" s="2">
        <v>11080005</v>
      </c>
      <c r="B1258" s="36">
        <v>45.904683455932769</v>
      </c>
      <c r="C1258" s="36">
        <v>6.6312804784445269</v>
      </c>
      <c r="D1258" s="36">
        <v>0.60149190884959425</v>
      </c>
    </row>
    <row r="1259" spans="1:4" ht="12.75" customHeight="1">
      <c r="A1259" s="2">
        <v>11080006</v>
      </c>
      <c r="B1259" s="36">
        <v>3.975026198867301</v>
      </c>
      <c r="C1259" s="36">
        <v>6.7639902562937735</v>
      </c>
      <c r="D1259" s="36">
        <v>0.59848969515502415</v>
      </c>
    </row>
    <row r="1260" spans="1:4" ht="12.75" customHeight="1">
      <c r="A1260" s="2">
        <v>11080007</v>
      </c>
      <c r="B1260" s="36">
        <v>33.445126453797194</v>
      </c>
      <c r="C1260" s="36">
        <v>6.6312804784445269</v>
      </c>
      <c r="D1260" s="36">
        <v>0.60149190884959425</v>
      </c>
    </row>
    <row r="1261" spans="1:4" ht="12.75" customHeight="1">
      <c r="A1261" s="2">
        <v>11080008</v>
      </c>
      <c r="B1261" s="36">
        <v>26.957167416671179</v>
      </c>
      <c r="C1261" s="36">
        <v>6.6312804784445269</v>
      </c>
      <c r="D1261" s="36">
        <v>0.60149190884959425</v>
      </c>
    </row>
    <row r="1262" spans="1:4" ht="12.75" customHeight="1">
      <c r="A1262" s="2">
        <v>11090101</v>
      </c>
      <c r="B1262" s="36">
        <v>3.562055649131445</v>
      </c>
      <c r="C1262" s="36">
        <v>6.7639902562937735</v>
      </c>
      <c r="D1262" s="36">
        <v>0.59848969515502415</v>
      </c>
    </row>
    <row r="1263" spans="1:4" ht="12.75" customHeight="1">
      <c r="A1263" s="2">
        <v>11090102</v>
      </c>
      <c r="B1263" s="36">
        <v>12.712766384098419</v>
      </c>
      <c r="C1263" s="36">
        <v>6.6312804784445269</v>
      </c>
      <c r="D1263" s="36">
        <v>0.60149190884959425</v>
      </c>
    </row>
    <row r="1264" spans="1:4" ht="12.75" customHeight="1">
      <c r="A1264" s="2">
        <v>11090103</v>
      </c>
      <c r="B1264" s="36">
        <v>23.932237938882015</v>
      </c>
      <c r="C1264" s="36">
        <v>6.6312804784445269</v>
      </c>
      <c r="D1264" s="36">
        <v>0.60149190884959425</v>
      </c>
    </row>
    <row r="1265" spans="1:4" ht="12.75" customHeight="1">
      <c r="A1265" s="2">
        <v>11090104</v>
      </c>
      <c r="B1265" s="36">
        <v>23.602048450758222</v>
      </c>
      <c r="C1265" s="36">
        <v>6.6312804784445269</v>
      </c>
      <c r="D1265" s="36">
        <v>0.60149190884959425</v>
      </c>
    </row>
    <row r="1266" spans="1:4" ht="12.75" customHeight="1">
      <c r="A1266" s="2">
        <v>11090105</v>
      </c>
      <c r="B1266" s="36">
        <v>3.4333302064660374</v>
      </c>
      <c r="C1266" s="36">
        <v>6.7639902562937735</v>
      </c>
      <c r="D1266" s="36">
        <v>0.59848969515502415</v>
      </c>
    </row>
    <row r="1267" spans="1:4" ht="12.75" customHeight="1">
      <c r="A1267" s="2">
        <v>11090106</v>
      </c>
      <c r="B1267" s="36">
        <v>2.9978254324132712</v>
      </c>
      <c r="C1267" s="36">
        <v>4.623028193636296</v>
      </c>
      <c r="D1267" s="36">
        <v>0.51764162021095228</v>
      </c>
    </row>
    <row r="1268" spans="1:4" ht="12.75" customHeight="1">
      <c r="A1268" s="2">
        <v>11090201</v>
      </c>
      <c r="B1268" s="36">
        <v>2.9967710860778167</v>
      </c>
      <c r="C1268" s="36">
        <v>6.7639902562937735</v>
      </c>
      <c r="D1268" s="36">
        <v>0.59848969515502415</v>
      </c>
    </row>
    <row r="1269" spans="1:4" ht="12.75" customHeight="1">
      <c r="A1269" s="2">
        <v>11090202</v>
      </c>
      <c r="B1269" s="36">
        <v>2.5207910970310117</v>
      </c>
      <c r="C1269" s="36">
        <v>6.7639902562937735</v>
      </c>
      <c r="D1269" s="36">
        <v>0.59848969515502415</v>
      </c>
    </row>
    <row r="1270" spans="1:4" ht="12.75" customHeight="1">
      <c r="A1270" s="2">
        <v>11090203</v>
      </c>
      <c r="B1270" s="36">
        <v>3.2281343964586382</v>
      </c>
      <c r="C1270" s="36">
        <v>6.7639902562937735</v>
      </c>
      <c r="D1270" s="36">
        <v>0.59848969515502415</v>
      </c>
    </row>
    <row r="1271" spans="1:4" ht="12.75" customHeight="1">
      <c r="A1271" s="2">
        <v>11090204</v>
      </c>
      <c r="B1271" s="36">
        <v>2.1649095398227485</v>
      </c>
      <c r="C1271" s="36">
        <v>6.4369541340906844</v>
      </c>
      <c r="D1271" s="36">
        <v>0.61385165545424847</v>
      </c>
    </row>
    <row r="1272" spans="1:4" ht="12.75" customHeight="1">
      <c r="A1272" s="2">
        <v>11100101</v>
      </c>
      <c r="B1272" s="36">
        <v>21.943129874719446</v>
      </c>
      <c r="C1272" s="36">
        <v>6.6312804784445269</v>
      </c>
      <c r="D1272" s="36">
        <v>0.60149190884959425</v>
      </c>
    </row>
    <row r="1273" spans="1:4" ht="12.75" customHeight="1">
      <c r="A1273" s="2">
        <v>11100102</v>
      </c>
      <c r="B1273" s="36">
        <v>4.5369601948993097</v>
      </c>
      <c r="C1273" s="36">
        <v>6.7639902562937735</v>
      </c>
      <c r="D1273" s="36">
        <v>0.59848969515502415</v>
      </c>
    </row>
    <row r="1274" spans="1:4" ht="12.75" customHeight="1">
      <c r="A1274" s="2">
        <v>11100103</v>
      </c>
      <c r="B1274" s="36">
        <v>16.321368842887928</v>
      </c>
      <c r="C1274" s="36">
        <v>6.7639902562937735</v>
      </c>
      <c r="D1274" s="36">
        <v>0.59848969515502415</v>
      </c>
    </row>
    <row r="1275" spans="1:4" ht="12.75" customHeight="1">
      <c r="A1275" s="2">
        <v>11100104</v>
      </c>
      <c r="B1275" s="36">
        <v>12.551048860681783</v>
      </c>
      <c r="C1275" s="36">
        <v>6.7639902562937735</v>
      </c>
      <c r="D1275" s="36">
        <v>0.59848969515502415</v>
      </c>
    </row>
    <row r="1276" spans="1:4" ht="12.75" customHeight="1">
      <c r="A1276" s="2">
        <v>11100201</v>
      </c>
      <c r="B1276" s="36">
        <v>4.4109323083088077</v>
      </c>
      <c r="C1276" s="36">
        <v>6.7639902562937735</v>
      </c>
      <c r="D1276" s="36">
        <v>0.59848969515502415</v>
      </c>
    </row>
    <row r="1277" spans="1:4" ht="12.75" customHeight="1">
      <c r="A1277" s="2">
        <v>11100202</v>
      </c>
      <c r="B1277" s="36">
        <v>14.231854102246169</v>
      </c>
      <c r="C1277" s="36">
        <v>6.7639902562937735</v>
      </c>
      <c r="D1277" s="36">
        <v>0.59848969515502415</v>
      </c>
    </row>
    <row r="1278" spans="1:4" ht="12.75" customHeight="1">
      <c r="A1278" s="2">
        <v>11100203</v>
      </c>
      <c r="B1278" s="36">
        <v>6.6472482662845946</v>
      </c>
      <c r="C1278" s="36">
        <v>6.7639902562937735</v>
      </c>
      <c r="D1278" s="36">
        <v>0.59848969515502415</v>
      </c>
    </row>
    <row r="1279" spans="1:4" ht="12.75" customHeight="1">
      <c r="A1279" s="2">
        <v>11100301</v>
      </c>
      <c r="B1279" s="36">
        <v>3.2257726158502611</v>
      </c>
      <c r="C1279" s="36">
        <v>6.7639902562937735</v>
      </c>
      <c r="D1279" s="36">
        <v>0.59848969515502415</v>
      </c>
    </row>
    <row r="1280" spans="1:4" ht="12.75" customHeight="1">
      <c r="A1280" s="2">
        <v>11100302</v>
      </c>
      <c r="B1280" s="36">
        <v>2.4538435092369815</v>
      </c>
      <c r="C1280" s="36">
        <v>6.7639902562937735</v>
      </c>
      <c r="D1280" s="36">
        <v>0.59848969515502415</v>
      </c>
    </row>
    <row r="1281" spans="1:4" ht="12.75" customHeight="1">
      <c r="A1281" s="2">
        <v>11100303</v>
      </c>
      <c r="B1281" s="36">
        <v>3.2316280717910879</v>
      </c>
      <c r="C1281" s="36">
        <v>6.7639902562937735</v>
      </c>
      <c r="D1281" s="36">
        <v>0.59848969515502415</v>
      </c>
    </row>
    <row r="1282" spans="1:4" ht="12.75" customHeight="1">
      <c r="A1282" s="2">
        <v>11110101</v>
      </c>
      <c r="B1282" s="36">
        <v>2.1649095398227485</v>
      </c>
      <c r="C1282" s="36">
        <v>6.4369541340906844</v>
      </c>
      <c r="D1282" s="36">
        <v>0.61385165545424847</v>
      </c>
    </row>
    <row r="1283" spans="1:4" ht="12.75" customHeight="1">
      <c r="A1283" s="2">
        <v>11110102</v>
      </c>
      <c r="B1283" s="36">
        <v>2.1649095398227485</v>
      </c>
      <c r="C1283" s="36">
        <v>6.4369541340906844</v>
      </c>
      <c r="D1283" s="36">
        <v>0.61385165545424847</v>
      </c>
    </row>
    <row r="1284" spans="1:4" ht="12.75" customHeight="1">
      <c r="A1284" s="2">
        <v>11110103</v>
      </c>
      <c r="B1284" s="36">
        <v>2.8751845754240168</v>
      </c>
      <c r="C1284" s="36">
        <v>6.7639902562937735</v>
      </c>
      <c r="D1284" s="36">
        <v>0.59848969515502415</v>
      </c>
    </row>
    <row r="1285" spans="1:4" ht="12.75" customHeight="1">
      <c r="A1285" s="2">
        <v>11110104</v>
      </c>
      <c r="B1285" s="36">
        <v>2.1649095398227485</v>
      </c>
      <c r="C1285" s="36">
        <v>6.4369541340906844</v>
      </c>
      <c r="D1285" s="36">
        <v>0.61385165545424847</v>
      </c>
    </row>
    <row r="1286" spans="1:4" ht="12.75" customHeight="1">
      <c r="A1286" s="2">
        <v>11110105</v>
      </c>
      <c r="B1286" s="36">
        <v>2.618745380245814</v>
      </c>
      <c r="C1286" s="36">
        <v>6.4369541340906844</v>
      </c>
      <c r="D1286" s="36">
        <v>0.61385165545424847</v>
      </c>
    </row>
    <row r="1287" spans="1:4" ht="12.75" customHeight="1">
      <c r="A1287" s="2">
        <v>11110201</v>
      </c>
      <c r="B1287" s="36">
        <v>2.3193459033138262</v>
      </c>
      <c r="C1287" s="36">
        <v>6.7639902562937735</v>
      </c>
      <c r="D1287" s="36">
        <v>0.59848969515502415</v>
      </c>
    </row>
    <row r="1288" spans="1:4" ht="12.75" customHeight="1">
      <c r="A1288" s="2">
        <v>11110202</v>
      </c>
      <c r="B1288" s="36">
        <v>2.3193459033138262</v>
      </c>
      <c r="C1288" s="36">
        <v>6.7639902562937735</v>
      </c>
      <c r="D1288" s="36">
        <v>0.59848969515502415</v>
      </c>
    </row>
    <row r="1289" spans="1:4" ht="12.75" customHeight="1">
      <c r="A1289" s="2">
        <v>11110203</v>
      </c>
      <c r="B1289" s="36">
        <v>1.0636071297645033</v>
      </c>
      <c r="C1289" s="36">
        <v>6.8425536337851574</v>
      </c>
      <c r="D1289" s="36">
        <v>0.64838603224051528</v>
      </c>
    </row>
    <row r="1290" spans="1:4" ht="12.75" customHeight="1">
      <c r="A1290" s="2">
        <v>11110204</v>
      </c>
      <c r="B1290" s="36">
        <v>1.9039192648372034</v>
      </c>
      <c r="C1290" s="36">
        <v>6.8204232440754655</v>
      </c>
      <c r="D1290" s="36">
        <v>0.63433081440178218</v>
      </c>
    </row>
    <row r="1291" spans="1:4" ht="12.75" customHeight="1">
      <c r="A1291" s="2">
        <v>11110205</v>
      </c>
      <c r="B1291" s="36">
        <v>1.4337164115956218</v>
      </c>
      <c r="C1291" s="36">
        <v>6.8425536337851574</v>
      </c>
      <c r="D1291" s="36">
        <v>0.64838603224051528</v>
      </c>
    </row>
    <row r="1292" spans="1:4" ht="12.75" customHeight="1">
      <c r="A1292" s="2">
        <v>11110206</v>
      </c>
      <c r="B1292" s="36">
        <v>1.4501862164818939</v>
      </c>
      <c r="C1292" s="36">
        <v>6.8425536337851574</v>
      </c>
      <c r="D1292" s="36">
        <v>0.64838603224051528</v>
      </c>
    </row>
    <row r="1293" spans="1:4" ht="12.75" customHeight="1">
      <c r="A1293" s="2">
        <v>11110207</v>
      </c>
      <c r="B1293" s="36">
        <v>1.0636071297645033</v>
      </c>
      <c r="C1293" s="36">
        <v>6.8425536337851574</v>
      </c>
      <c r="D1293" s="36">
        <v>0.64838603224051528</v>
      </c>
    </row>
    <row r="1294" spans="1:4" ht="12.75" customHeight="1">
      <c r="A1294" s="2">
        <v>11120101</v>
      </c>
      <c r="B1294" s="36">
        <v>8.8902314907670608</v>
      </c>
      <c r="C1294" s="36">
        <v>6.7639902562937735</v>
      </c>
      <c r="D1294" s="36">
        <v>0.59848969515502415</v>
      </c>
    </row>
    <row r="1295" spans="1:4" ht="12.75" customHeight="1">
      <c r="A1295" s="2">
        <v>11120102</v>
      </c>
      <c r="B1295" s="36">
        <v>7.8857375323005678</v>
      </c>
      <c r="C1295" s="36">
        <v>6.7639902562937735</v>
      </c>
      <c r="D1295" s="36">
        <v>0.59848969515502415</v>
      </c>
    </row>
    <row r="1296" spans="1:4" ht="12.75" customHeight="1">
      <c r="A1296" s="2">
        <v>11120103</v>
      </c>
      <c r="B1296" s="36">
        <v>3.5444834758259267</v>
      </c>
      <c r="C1296" s="36">
        <v>4.623028193636296</v>
      </c>
      <c r="D1296" s="36">
        <v>0.51764162021095228</v>
      </c>
    </row>
    <row r="1297" spans="1:4" ht="12.75" customHeight="1">
      <c r="A1297" s="2">
        <v>11120104</v>
      </c>
      <c r="B1297" s="36">
        <v>5.8883440431875984</v>
      </c>
      <c r="C1297" s="36">
        <v>4.623028193636296</v>
      </c>
      <c r="D1297" s="36">
        <v>0.51764162021095228</v>
      </c>
    </row>
    <row r="1298" spans="1:4" ht="12.75" customHeight="1">
      <c r="A1298" s="2">
        <v>11120105</v>
      </c>
      <c r="B1298" s="36">
        <v>2.6463890072795424</v>
      </c>
      <c r="C1298" s="36">
        <v>4.623028193636296</v>
      </c>
      <c r="D1298" s="36">
        <v>0.51764162021095228</v>
      </c>
    </row>
    <row r="1299" spans="1:4" ht="12.75" customHeight="1">
      <c r="A1299" s="2">
        <v>11120201</v>
      </c>
      <c r="B1299" s="36">
        <v>9.2521960896615347</v>
      </c>
      <c r="C1299" s="36">
        <v>4.623028193636296</v>
      </c>
      <c r="D1299" s="36">
        <v>0.51764162021095228</v>
      </c>
    </row>
    <row r="1300" spans="1:4" ht="12.75" customHeight="1">
      <c r="A1300" s="2">
        <v>11120202</v>
      </c>
      <c r="B1300" s="36">
        <v>5.5881650835495682</v>
      </c>
      <c r="C1300" s="36">
        <v>6.7639902562937735</v>
      </c>
      <c r="D1300" s="36">
        <v>0.59848969515502415</v>
      </c>
    </row>
    <row r="1301" spans="1:4" ht="12.75" customHeight="1">
      <c r="A1301" s="2">
        <v>11120301</v>
      </c>
      <c r="B1301" s="36">
        <v>8.5315908825574045</v>
      </c>
      <c r="C1301" s="36">
        <v>4.623028193636296</v>
      </c>
      <c r="D1301" s="36">
        <v>0.51764162021095228</v>
      </c>
    </row>
    <row r="1302" spans="1:4" ht="12.75" customHeight="1">
      <c r="A1302" s="2">
        <v>11120302</v>
      </c>
      <c r="B1302" s="36">
        <v>5.4812148997600501</v>
      </c>
      <c r="C1302" s="36">
        <v>6.7639902562937735</v>
      </c>
      <c r="D1302" s="36">
        <v>0.59848969515502415</v>
      </c>
    </row>
    <row r="1303" spans="1:4" ht="12.75" customHeight="1">
      <c r="A1303" s="2">
        <v>11120303</v>
      </c>
      <c r="B1303" s="36">
        <v>3.3152092914331646</v>
      </c>
      <c r="C1303" s="36">
        <v>6.7639902562937735</v>
      </c>
      <c r="D1303" s="36">
        <v>0.59848969515502415</v>
      </c>
    </row>
    <row r="1304" spans="1:4" ht="12.75" customHeight="1">
      <c r="A1304" s="2">
        <v>11120304</v>
      </c>
      <c r="B1304" s="36">
        <v>5.7197581800249377</v>
      </c>
      <c r="C1304" s="36">
        <v>6.7639902562937735</v>
      </c>
      <c r="D1304" s="36">
        <v>0.59848969515502415</v>
      </c>
    </row>
    <row r="1305" spans="1:4" ht="12.75" customHeight="1">
      <c r="A1305" s="2">
        <v>11130101</v>
      </c>
      <c r="B1305" s="36">
        <v>2.837295227348446</v>
      </c>
      <c r="C1305" s="36">
        <v>6.7639902562937735</v>
      </c>
      <c r="D1305" s="36">
        <v>0.59848969515502415</v>
      </c>
    </row>
    <row r="1306" spans="1:4" ht="12.75" customHeight="1">
      <c r="A1306" s="2">
        <v>11130102</v>
      </c>
      <c r="B1306" s="36">
        <v>2.3338517555472529</v>
      </c>
      <c r="C1306" s="36">
        <v>6.7639902562937735</v>
      </c>
      <c r="D1306" s="36">
        <v>0.59848969515502415</v>
      </c>
    </row>
    <row r="1307" spans="1:4" ht="12.75" customHeight="1">
      <c r="A1307" s="2">
        <v>11130103</v>
      </c>
      <c r="B1307" s="36">
        <v>7.9277998498712297</v>
      </c>
      <c r="C1307" s="36">
        <v>4.623028193636296</v>
      </c>
      <c r="D1307" s="36">
        <v>0.51764162021095228</v>
      </c>
    </row>
    <row r="1308" spans="1:4" ht="12.75" customHeight="1">
      <c r="A1308" s="2">
        <v>11130104</v>
      </c>
      <c r="B1308" s="36">
        <v>8.4489591796155441</v>
      </c>
      <c r="C1308" s="36">
        <v>4.623028193636296</v>
      </c>
      <c r="D1308" s="36">
        <v>0.51764162021095228</v>
      </c>
    </row>
    <row r="1309" spans="1:4" ht="12.75" customHeight="1">
      <c r="A1309" s="2">
        <v>11130105</v>
      </c>
      <c r="B1309" s="36">
        <v>2.6349863588383649</v>
      </c>
      <c r="C1309" s="36">
        <v>4.623028193636296</v>
      </c>
      <c r="D1309" s="36">
        <v>0.51764162021095228</v>
      </c>
    </row>
    <row r="1310" spans="1:4" ht="12.75" customHeight="1">
      <c r="A1310" s="2">
        <v>11130201</v>
      </c>
      <c r="B1310" s="36">
        <v>2.4055108138407846</v>
      </c>
      <c r="C1310" s="36">
        <v>6.7639902562937735</v>
      </c>
      <c r="D1310" s="36">
        <v>0.59848969515502415</v>
      </c>
    </row>
    <row r="1311" spans="1:4" ht="12.75" customHeight="1">
      <c r="A1311" s="2">
        <v>11130202</v>
      </c>
      <c r="B1311" s="36">
        <v>2.9603288106703678</v>
      </c>
      <c r="C1311" s="36">
        <v>6.7639902562937735</v>
      </c>
      <c r="D1311" s="36">
        <v>0.59848969515502415</v>
      </c>
    </row>
    <row r="1312" spans="1:4" ht="12.75" customHeight="1">
      <c r="A1312" s="2">
        <v>11130203</v>
      </c>
      <c r="B1312" s="36">
        <v>4.111448499426678</v>
      </c>
      <c r="C1312" s="36">
        <v>6.7639902562937735</v>
      </c>
      <c r="D1312" s="36">
        <v>0.59848969515502415</v>
      </c>
    </row>
    <row r="1313" spans="1:4" ht="12.75" customHeight="1">
      <c r="A1313" s="2">
        <v>11130204</v>
      </c>
      <c r="B1313" s="36">
        <v>5.0838742513775967</v>
      </c>
      <c r="C1313" s="36">
        <v>4.623028193636296</v>
      </c>
      <c r="D1313" s="36">
        <v>0.51764162021095228</v>
      </c>
    </row>
    <row r="1314" spans="1:4" ht="12.75" customHeight="1">
      <c r="A1314" s="2">
        <v>11130205</v>
      </c>
      <c r="B1314" s="36">
        <v>4.8583401486939497</v>
      </c>
      <c r="C1314" s="36">
        <v>3.1821995053119405</v>
      </c>
      <c r="D1314" s="36">
        <v>0.46323233019736582</v>
      </c>
    </row>
    <row r="1315" spans="1:4" ht="12.75" customHeight="1">
      <c r="A1315" s="2">
        <v>11130206</v>
      </c>
      <c r="B1315" s="36">
        <v>3.0792843201340525</v>
      </c>
      <c r="C1315" s="36">
        <v>6.7639902562937735</v>
      </c>
      <c r="D1315" s="36">
        <v>0.59848969515502415</v>
      </c>
    </row>
    <row r="1316" spans="1:4" ht="12.75" customHeight="1">
      <c r="A1316" s="2">
        <v>11130207</v>
      </c>
      <c r="B1316" s="36">
        <v>3.8601117129467921</v>
      </c>
      <c r="C1316" s="36">
        <v>4.623028193636296</v>
      </c>
      <c r="D1316" s="36">
        <v>0.51764162021095228</v>
      </c>
    </row>
    <row r="1317" spans="1:4" ht="12.75" customHeight="1">
      <c r="A1317" s="2">
        <v>11130208</v>
      </c>
      <c r="B1317" s="36">
        <v>3.8273373183238673</v>
      </c>
      <c r="C1317" s="36">
        <v>6.7639902562937735</v>
      </c>
      <c r="D1317" s="36">
        <v>0.59848969515502415</v>
      </c>
    </row>
    <row r="1318" spans="1:4" ht="12.75" customHeight="1">
      <c r="A1318" s="2">
        <v>11130209</v>
      </c>
      <c r="B1318" s="36">
        <v>3.7457096778446535</v>
      </c>
      <c r="C1318" s="36">
        <v>4.623028193636296</v>
      </c>
      <c r="D1318" s="36">
        <v>0.51764162021095228</v>
      </c>
    </row>
    <row r="1319" spans="1:4" ht="12.75" customHeight="1">
      <c r="A1319" s="2">
        <v>11130210</v>
      </c>
      <c r="B1319" s="36">
        <v>1.1812686521507443</v>
      </c>
      <c r="C1319" s="36">
        <v>3.1821995053119405</v>
      </c>
      <c r="D1319" s="36">
        <v>0.46323233019736582</v>
      </c>
    </row>
    <row r="1320" spans="1:4" ht="12.75" customHeight="1">
      <c r="A1320" s="2">
        <v>11130301</v>
      </c>
      <c r="B1320" s="36">
        <v>7.1066537846669817</v>
      </c>
      <c r="C1320" s="36">
        <v>6.7639902562937735</v>
      </c>
      <c r="D1320" s="36">
        <v>0.59848969515502415</v>
      </c>
    </row>
    <row r="1321" spans="1:4" ht="12.75" customHeight="1">
      <c r="A1321" s="2">
        <v>11130302</v>
      </c>
      <c r="B1321" s="36">
        <v>4.0882814064776491</v>
      </c>
      <c r="C1321" s="36">
        <v>6.7639902562937735</v>
      </c>
      <c r="D1321" s="36">
        <v>0.59848969515502415</v>
      </c>
    </row>
    <row r="1322" spans="1:4" ht="12.75" customHeight="1">
      <c r="A1322" s="2">
        <v>11130303</v>
      </c>
      <c r="B1322" s="36">
        <v>2.8251961032139121</v>
      </c>
      <c r="C1322" s="36">
        <v>6.7639902562937735</v>
      </c>
      <c r="D1322" s="36">
        <v>0.59848969515502415</v>
      </c>
    </row>
    <row r="1323" spans="1:4" ht="12.75" customHeight="1">
      <c r="A1323" s="2">
        <v>11130304</v>
      </c>
      <c r="B1323" s="36">
        <v>2.3193459033138262</v>
      </c>
      <c r="C1323" s="36">
        <v>6.7639902562937735</v>
      </c>
      <c r="D1323" s="36">
        <v>0.59848969515502415</v>
      </c>
    </row>
    <row r="1324" spans="1:4" ht="12.75" customHeight="1">
      <c r="A1324" s="2">
        <v>11140101</v>
      </c>
      <c r="B1324" s="36">
        <v>1.1812686521507443</v>
      </c>
      <c r="C1324" s="36">
        <v>3.1821995053119405</v>
      </c>
      <c r="D1324" s="36">
        <v>0.46323233019736582</v>
      </c>
    </row>
    <row r="1325" spans="1:4" ht="12.75" customHeight="1">
      <c r="A1325" s="2">
        <v>11140102</v>
      </c>
      <c r="B1325" s="36">
        <v>2.9523013499170627</v>
      </c>
      <c r="C1325" s="36">
        <v>6.7639902562937735</v>
      </c>
      <c r="D1325" s="36">
        <v>0.59848969515502415</v>
      </c>
    </row>
    <row r="1326" spans="1:4" ht="12.75" customHeight="1">
      <c r="A1326" s="2">
        <v>11140103</v>
      </c>
      <c r="B1326" s="36">
        <v>2.6156890557920418</v>
      </c>
      <c r="C1326" s="36">
        <v>6.7639902562937735</v>
      </c>
      <c r="D1326" s="36">
        <v>0.59848969515502415</v>
      </c>
    </row>
    <row r="1327" spans="1:4" ht="12.75" customHeight="1">
      <c r="A1327" s="2">
        <v>11140104</v>
      </c>
      <c r="B1327" s="36">
        <v>2.9734578440143751</v>
      </c>
      <c r="C1327" s="36">
        <v>6.7639902562937735</v>
      </c>
      <c r="D1327" s="36">
        <v>0.59848969515502415</v>
      </c>
    </row>
    <row r="1328" spans="1:4" ht="12.75" customHeight="1">
      <c r="A1328" s="2">
        <v>11140105</v>
      </c>
      <c r="B1328" s="36">
        <v>2.7760941468556979</v>
      </c>
      <c r="C1328" s="36">
        <v>6.7639902562937735</v>
      </c>
      <c r="D1328" s="36">
        <v>0.59848969515502415</v>
      </c>
    </row>
    <row r="1329" spans="1:4" ht="12.75" customHeight="1">
      <c r="A1329" s="2">
        <v>11140106</v>
      </c>
      <c r="B1329" s="36">
        <v>2.3193459033138262</v>
      </c>
      <c r="C1329" s="36">
        <v>6.7639902562937735</v>
      </c>
      <c r="D1329" s="36">
        <v>0.59848969515502415</v>
      </c>
    </row>
    <row r="1330" spans="1:4" ht="12.75" customHeight="1">
      <c r="A1330" s="2">
        <v>11140107</v>
      </c>
      <c r="B1330" s="36">
        <v>2.7248918288003408</v>
      </c>
      <c r="C1330" s="36">
        <v>6.7639902562937735</v>
      </c>
      <c r="D1330" s="36">
        <v>0.59848969515502415</v>
      </c>
    </row>
    <row r="1331" spans="1:4" ht="12.75" customHeight="1">
      <c r="A1331" s="2">
        <v>11140108</v>
      </c>
      <c r="B1331" s="36">
        <v>2.6221500548693224</v>
      </c>
      <c r="C1331" s="36">
        <v>6.7639902562937735</v>
      </c>
      <c r="D1331" s="36">
        <v>0.59848969515502415</v>
      </c>
    </row>
    <row r="1332" spans="1:4" ht="12.75" customHeight="1">
      <c r="A1332" s="2">
        <v>11140109</v>
      </c>
      <c r="B1332" s="36">
        <v>1.5035658129484941</v>
      </c>
      <c r="C1332" s="36">
        <v>6.8204232440754655</v>
      </c>
      <c r="D1332" s="36">
        <v>0.63433081440178218</v>
      </c>
    </row>
    <row r="1333" spans="1:4" ht="12.75" customHeight="1">
      <c r="A1333" s="2">
        <v>11140201</v>
      </c>
      <c r="B1333" s="36">
        <v>1.0636071297645033</v>
      </c>
      <c r="C1333" s="36">
        <v>6.8425536337851574</v>
      </c>
      <c r="D1333" s="36">
        <v>0.64838603224051528</v>
      </c>
    </row>
    <row r="1334" spans="1:4" ht="12.75" customHeight="1">
      <c r="A1334" s="2">
        <v>11140202</v>
      </c>
      <c r="B1334" s="36">
        <v>1.417334137431181</v>
      </c>
      <c r="C1334" s="36">
        <v>6.8204232440754655</v>
      </c>
      <c r="D1334" s="36">
        <v>0.63433081440178218</v>
      </c>
    </row>
    <row r="1335" spans="1:4" ht="12.75" customHeight="1">
      <c r="A1335" s="2">
        <v>11140203</v>
      </c>
      <c r="B1335" s="36">
        <v>1.2522079236851991</v>
      </c>
      <c r="C1335" s="36">
        <v>6.8425536337851574</v>
      </c>
      <c r="D1335" s="36">
        <v>0.64838603224051528</v>
      </c>
    </row>
    <row r="1336" spans="1:4" ht="12.75" customHeight="1">
      <c r="A1336" s="2">
        <v>11140204</v>
      </c>
      <c r="B1336" s="36">
        <v>1.477182882587077</v>
      </c>
      <c r="C1336" s="36">
        <v>6.8204232440754655</v>
      </c>
      <c r="D1336" s="36">
        <v>0.63433081440178218</v>
      </c>
    </row>
    <row r="1337" spans="1:4" ht="12.75" customHeight="1">
      <c r="A1337" s="2">
        <v>11140205</v>
      </c>
      <c r="B1337" s="36">
        <v>1.5443167717982706</v>
      </c>
      <c r="C1337" s="36">
        <v>6.8425536337851574</v>
      </c>
      <c r="D1337" s="36">
        <v>0.64838603224051528</v>
      </c>
    </row>
    <row r="1338" spans="1:4" ht="12.75" customHeight="1">
      <c r="A1338" s="2">
        <v>11140206</v>
      </c>
      <c r="B1338" s="36">
        <v>1.8839410795212717</v>
      </c>
      <c r="C1338" s="36">
        <v>6.8204232440754655</v>
      </c>
      <c r="D1338" s="36">
        <v>0.63433081440178218</v>
      </c>
    </row>
    <row r="1339" spans="1:4" ht="12.75" customHeight="1">
      <c r="A1339" s="2">
        <v>11140207</v>
      </c>
      <c r="B1339" s="36">
        <v>1.417334137431181</v>
      </c>
      <c r="C1339" s="36">
        <v>6.8204232440754655</v>
      </c>
      <c r="D1339" s="36">
        <v>0.63433081440178218</v>
      </c>
    </row>
    <row r="1340" spans="1:4" ht="12.75" customHeight="1">
      <c r="A1340" s="2">
        <v>11140208</v>
      </c>
      <c r="B1340" s="36">
        <v>1.4596871837162024</v>
      </c>
      <c r="C1340" s="36">
        <v>6.8204232440754655</v>
      </c>
      <c r="D1340" s="36">
        <v>0.63433081440178218</v>
      </c>
    </row>
    <row r="1341" spans="1:4" ht="12.75" customHeight="1">
      <c r="A1341" s="2">
        <v>11140209</v>
      </c>
      <c r="B1341" s="36">
        <v>1.5297198135575882</v>
      </c>
      <c r="C1341" s="36">
        <v>6.8425536337851574</v>
      </c>
      <c r="D1341" s="36">
        <v>0.64838603224051528</v>
      </c>
    </row>
    <row r="1342" spans="1:4" ht="12.75" customHeight="1">
      <c r="A1342" s="2">
        <v>11140301</v>
      </c>
      <c r="B1342" s="36">
        <v>1.7240010266605281</v>
      </c>
      <c r="C1342" s="36">
        <v>3.1821995053119405</v>
      </c>
      <c r="D1342" s="36">
        <v>0.46323233019736582</v>
      </c>
    </row>
    <row r="1343" spans="1:4" ht="12.75" customHeight="1">
      <c r="A1343" s="2">
        <v>11140302</v>
      </c>
      <c r="B1343" s="36">
        <v>2.4738913809739231</v>
      </c>
      <c r="C1343" s="36">
        <v>6.7639902562937735</v>
      </c>
      <c r="D1343" s="36">
        <v>0.59848969515502415</v>
      </c>
    </row>
    <row r="1344" spans="1:4" ht="12.75" customHeight="1">
      <c r="A1344" s="2">
        <v>11140303</v>
      </c>
      <c r="B1344" s="36">
        <v>2.1578021585641372</v>
      </c>
      <c r="C1344" s="36">
        <v>4.623028193636296</v>
      </c>
      <c r="D1344" s="36">
        <v>0.51764162021095228</v>
      </c>
    </row>
    <row r="1345" spans="1:4" ht="12.75" customHeight="1">
      <c r="A1345" s="2">
        <v>11140304</v>
      </c>
      <c r="B1345" s="36">
        <v>1.417334137431181</v>
      </c>
      <c r="C1345" s="36">
        <v>6.8204232440754655</v>
      </c>
      <c r="D1345" s="36">
        <v>0.63433081440178218</v>
      </c>
    </row>
    <row r="1346" spans="1:4" ht="12.75" customHeight="1">
      <c r="A1346" s="2">
        <v>11140305</v>
      </c>
      <c r="B1346" s="36">
        <v>2.9915696688597775</v>
      </c>
      <c r="C1346" s="36">
        <v>6.7639902562937735</v>
      </c>
      <c r="D1346" s="36">
        <v>0.59848969515502415</v>
      </c>
    </row>
    <row r="1347" spans="1:4" ht="12.75" customHeight="1">
      <c r="A1347" s="2">
        <v>11140306</v>
      </c>
      <c r="B1347" s="36">
        <v>2.4740004411217473</v>
      </c>
      <c r="C1347" s="36">
        <v>6.7639902562937735</v>
      </c>
      <c r="D1347" s="36">
        <v>0.59848969515502415</v>
      </c>
    </row>
    <row r="1348" spans="1:4" ht="12.75" customHeight="1">
      <c r="A1348" s="2">
        <v>11140307</v>
      </c>
      <c r="B1348" s="36">
        <v>2.8933994180393974</v>
      </c>
      <c r="C1348" s="36">
        <v>6.7639902562937735</v>
      </c>
      <c r="D1348" s="36">
        <v>0.59848969515502415</v>
      </c>
    </row>
    <row r="1349" spans="1:4" ht="12.75" customHeight="1">
      <c r="A1349" s="2">
        <v>12010001</v>
      </c>
      <c r="B1349" s="36">
        <v>2.2915906759742413</v>
      </c>
      <c r="C1349" s="36">
        <v>4.623028193636296</v>
      </c>
      <c r="D1349" s="36">
        <v>0.51764162021095228</v>
      </c>
    </row>
    <row r="1350" spans="1:4" ht="12.75" customHeight="1">
      <c r="A1350" s="2">
        <v>12010002</v>
      </c>
      <c r="B1350" s="36">
        <v>1.6137937332383605</v>
      </c>
      <c r="C1350" s="36">
        <v>5.7469161286844317</v>
      </c>
      <c r="D1350" s="36">
        <v>0.58384589279866894</v>
      </c>
    </row>
    <row r="1351" spans="1:4" ht="12.75" customHeight="1">
      <c r="A1351" s="2">
        <v>12010003</v>
      </c>
      <c r="B1351" s="36">
        <v>2.2950335919900411</v>
      </c>
      <c r="C1351" s="36">
        <v>4.623028193636296</v>
      </c>
      <c r="D1351" s="36">
        <v>0.51764162021095228</v>
      </c>
    </row>
    <row r="1352" spans="1:4" ht="12.75" customHeight="1">
      <c r="A1352" s="2">
        <v>12010004</v>
      </c>
      <c r="B1352" s="36">
        <v>1.4116208025638401</v>
      </c>
      <c r="C1352" s="36">
        <v>5.7469161286844317</v>
      </c>
      <c r="D1352" s="36">
        <v>0.58384589279866894</v>
      </c>
    </row>
    <row r="1353" spans="1:4" ht="12.75" customHeight="1">
      <c r="A1353" s="2">
        <v>12010005</v>
      </c>
      <c r="B1353" s="36">
        <v>1.069794373594628</v>
      </c>
      <c r="C1353" s="36">
        <v>6.8425536337851574</v>
      </c>
      <c r="D1353" s="36">
        <v>0.64838603224051528</v>
      </c>
    </row>
    <row r="1354" spans="1:4" ht="12.75" customHeight="1">
      <c r="A1354" s="2">
        <v>12020001</v>
      </c>
      <c r="B1354" s="36">
        <v>1.8762513884314813</v>
      </c>
      <c r="C1354" s="36">
        <v>3.1821995053119405</v>
      </c>
      <c r="D1354" s="36">
        <v>0.46323233019736582</v>
      </c>
    </row>
    <row r="1355" spans="1:4" ht="12.75" customHeight="1">
      <c r="A1355" s="2">
        <v>12020002</v>
      </c>
      <c r="B1355" s="36">
        <v>1.3147288050814006</v>
      </c>
      <c r="C1355" s="36">
        <v>5.4949122558434347</v>
      </c>
      <c r="D1355" s="36">
        <v>0.58021754870186926</v>
      </c>
    </row>
    <row r="1356" spans="1:4" ht="12.75" customHeight="1">
      <c r="A1356" s="2">
        <v>12020003</v>
      </c>
      <c r="B1356" s="36">
        <v>1.0636071297645033</v>
      </c>
      <c r="C1356" s="36">
        <v>6.8425536337851574</v>
      </c>
      <c r="D1356" s="36">
        <v>0.64838603224051528</v>
      </c>
    </row>
    <row r="1357" spans="1:4" ht="12.75" customHeight="1">
      <c r="A1357" s="2">
        <v>12020004</v>
      </c>
      <c r="B1357" s="36">
        <v>1.9300528830136359</v>
      </c>
      <c r="C1357" s="36">
        <v>5.7469161286844317</v>
      </c>
      <c r="D1357" s="36">
        <v>0.58384589279866894</v>
      </c>
    </row>
    <row r="1358" spans="1:4" ht="12.75" customHeight="1">
      <c r="A1358" s="2">
        <v>12020005</v>
      </c>
      <c r="B1358" s="36">
        <v>1.5671987852559528</v>
      </c>
      <c r="C1358" s="36">
        <v>5.7469161286844317</v>
      </c>
      <c r="D1358" s="36">
        <v>0.58384589279866894</v>
      </c>
    </row>
    <row r="1359" spans="1:4" ht="12.75" customHeight="1">
      <c r="A1359" s="2">
        <v>12020006</v>
      </c>
      <c r="B1359" s="36">
        <v>1.5586952793179676</v>
      </c>
      <c r="C1359" s="36">
        <v>6.8425536337851574</v>
      </c>
      <c r="D1359" s="36">
        <v>0.64838603224051528</v>
      </c>
    </row>
    <row r="1360" spans="1:4" ht="12.75" customHeight="1">
      <c r="A1360" s="2">
        <v>12020007</v>
      </c>
      <c r="B1360" s="36">
        <v>1.4849126272489406</v>
      </c>
      <c r="C1360" s="36">
        <v>6.8425536337851574</v>
      </c>
      <c r="D1360" s="36">
        <v>0.64838603224051528</v>
      </c>
    </row>
    <row r="1361" spans="1:4" ht="12.75" customHeight="1">
      <c r="A1361" s="2">
        <v>12030101</v>
      </c>
      <c r="B1361" s="36">
        <v>2.529583174222366</v>
      </c>
      <c r="C1361" s="36">
        <v>3.1821995053119405</v>
      </c>
      <c r="D1361" s="36">
        <v>0.46323233019736582</v>
      </c>
    </row>
    <row r="1362" spans="1:4" ht="12.75" customHeight="1">
      <c r="A1362" s="2">
        <v>12030102</v>
      </c>
      <c r="B1362" s="36">
        <v>1.6003683638347548</v>
      </c>
      <c r="C1362" s="36">
        <v>3.1821995053119405</v>
      </c>
      <c r="D1362" s="36">
        <v>0.46323233019736582</v>
      </c>
    </row>
    <row r="1363" spans="1:4" ht="12.75" customHeight="1">
      <c r="A1363" s="2">
        <v>12030103</v>
      </c>
      <c r="B1363" s="36">
        <v>1.808075544504876</v>
      </c>
      <c r="C1363" s="36">
        <v>3.1821995053119405</v>
      </c>
      <c r="D1363" s="36">
        <v>0.46323233019736582</v>
      </c>
    </row>
    <row r="1364" spans="1:4" ht="12.75" customHeight="1">
      <c r="A1364" s="2">
        <v>12030104</v>
      </c>
      <c r="B1364" s="36">
        <v>2.1946799140935553</v>
      </c>
      <c r="C1364" s="36">
        <v>3.1821995053119405</v>
      </c>
      <c r="D1364" s="36">
        <v>0.46323233019736582</v>
      </c>
    </row>
    <row r="1365" spans="1:4" ht="12.75" customHeight="1">
      <c r="A1365" s="2">
        <v>12030105</v>
      </c>
      <c r="B1365" s="36">
        <v>1.1812686521507443</v>
      </c>
      <c r="C1365" s="36">
        <v>3.1821995053119405</v>
      </c>
      <c r="D1365" s="36">
        <v>0.46323233019736582</v>
      </c>
    </row>
    <row r="1366" spans="1:4" ht="12.75" customHeight="1">
      <c r="A1366" s="2">
        <v>12030106</v>
      </c>
      <c r="B1366" s="36">
        <v>1.9983581589754806</v>
      </c>
      <c r="C1366" s="36">
        <v>3.1821995053119405</v>
      </c>
      <c r="D1366" s="36">
        <v>0.46323233019736582</v>
      </c>
    </row>
    <row r="1367" spans="1:4" ht="12.75" customHeight="1">
      <c r="A1367" s="2">
        <v>12030107</v>
      </c>
      <c r="B1367" s="36">
        <v>1.9053866608973431</v>
      </c>
      <c r="C1367" s="36">
        <v>3.1821995053119405</v>
      </c>
      <c r="D1367" s="36">
        <v>0.46323233019736582</v>
      </c>
    </row>
    <row r="1368" spans="1:4" ht="12.75" customHeight="1">
      <c r="A1368" s="2">
        <v>12030108</v>
      </c>
      <c r="B1368" s="36">
        <v>1.4800109666751053</v>
      </c>
      <c r="C1368" s="36">
        <v>3.1821995053119405</v>
      </c>
      <c r="D1368" s="36">
        <v>0.46323233019736582</v>
      </c>
    </row>
    <row r="1369" spans="1:4" ht="12.75" customHeight="1">
      <c r="A1369" s="2">
        <v>12030109</v>
      </c>
      <c r="B1369" s="36">
        <v>2.036518011446653</v>
      </c>
      <c r="C1369" s="36">
        <v>3.1821995053119405</v>
      </c>
      <c r="D1369" s="36">
        <v>0.46323233019736582</v>
      </c>
    </row>
    <row r="1370" spans="1:4" ht="12.75" customHeight="1">
      <c r="A1370" s="2">
        <v>12030201</v>
      </c>
      <c r="B1370" s="36">
        <v>1.1812686521507443</v>
      </c>
      <c r="C1370" s="36">
        <v>3.1821995053119405</v>
      </c>
      <c r="D1370" s="36">
        <v>0.46323233019736582</v>
      </c>
    </row>
    <row r="1371" spans="1:4" ht="12.75" customHeight="1">
      <c r="A1371" s="2">
        <v>12030202</v>
      </c>
      <c r="B1371" s="36">
        <v>1.1233193789521723</v>
      </c>
      <c r="C1371" s="36">
        <v>5.4949122558434347</v>
      </c>
      <c r="D1371" s="36">
        <v>0.58021754870186926</v>
      </c>
    </row>
    <row r="1372" spans="1:4" ht="12.75" customHeight="1">
      <c r="A1372" s="2">
        <v>12030203</v>
      </c>
      <c r="B1372" s="36">
        <v>1.0636071297645033</v>
      </c>
      <c r="C1372" s="36">
        <v>6.8425536337851574</v>
      </c>
      <c r="D1372" s="36">
        <v>0.64838603224051528</v>
      </c>
    </row>
    <row r="1373" spans="1:4" ht="12.75" customHeight="1">
      <c r="A1373" s="2">
        <v>12040101</v>
      </c>
      <c r="B1373" s="36">
        <v>1.206111763515733</v>
      </c>
      <c r="C1373" s="36">
        <v>5.4949122558434347</v>
      </c>
      <c r="D1373" s="36">
        <v>0.58021754870186926</v>
      </c>
    </row>
    <row r="1374" spans="1:4" ht="12.75" customHeight="1">
      <c r="A1374" s="2">
        <v>12040102</v>
      </c>
      <c r="B1374" s="36">
        <v>1.6230392078883189</v>
      </c>
      <c r="C1374" s="36">
        <v>5.4949122558434347</v>
      </c>
      <c r="D1374" s="36">
        <v>0.58021754870186926</v>
      </c>
    </row>
    <row r="1375" spans="1:4" ht="12.75" customHeight="1">
      <c r="A1375" s="2">
        <v>12040103</v>
      </c>
      <c r="B1375" s="36">
        <v>1.6285787503221669</v>
      </c>
      <c r="C1375" s="36">
        <v>6.8425536337851574</v>
      </c>
      <c r="D1375" s="36">
        <v>0.64838603224051528</v>
      </c>
    </row>
    <row r="1376" spans="1:4" ht="12.75" customHeight="1">
      <c r="A1376" s="2">
        <v>12040104</v>
      </c>
      <c r="B1376" s="36">
        <v>1.1069268552866494</v>
      </c>
      <c r="C1376" s="36">
        <v>5.4949122558434347</v>
      </c>
      <c r="D1376" s="36">
        <v>0.58021754870186926</v>
      </c>
    </row>
    <row r="1377" spans="1:4" ht="12.75" customHeight="1">
      <c r="A1377" s="2">
        <v>12040201</v>
      </c>
      <c r="B1377" s="36">
        <v>1.0636071297645033</v>
      </c>
      <c r="C1377" s="36">
        <v>6.8425536337851574</v>
      </c>
      <c r="D1377" s="36">
        <v>0.64838603224051528</v>
      </c>
    </row>
    <row r="1378" spans="1:4" ht="12.75" customHeight="1">
      <c r="A1378" s="2">
        <v>12040202</v>
      </c>
      <c r="B1378" s="36">
        <v>1.0636071297645033</v>
      </c>
      <c r="C1378" s="36">
        <v>6.8425536337851574</v>
      </c>
      <c r="D1378" s="36">
        <v>0.64838603224051528</v>
      </c>
    </row>
    <row r="1379" spans="1:4" ht="12.75" customHeight="1">
      <c r="A1379" s="2">
        <v>12040203</v>
      </c>
      <c r="B1379" s="36">
        <v>1.5593832469811191</v>
      </c>
      <c r="C1379" s="36">
        <v>5.4949122558434347</v>
      </c>
      <c r="D1379" s="36">
        <v>0.58021754870186926</v>
      </c>
    </row>
    <row r="1380" spans="1:4" ht="12.75" customHeight="1">
      <c r="A1380" s="2">
        <v>12040204</v>
      </c>
      <c r="B1380" s="36">
        <v>1.4951471666583922</v>
      </c>
      <c r="C1380" s="36">
        <v>6.8425536337851574</v>
      </c>
      <c r="D1380" s="36">
        <v>0.64838603224051528</v>
      </c>
    </row>
    <row r="1381" spans="1:4" ht="12.75" customHeight="1">
      <c r="A1381" s="2">
        <v>12040205</v>
      </c>
      <c r="B1381" s="36">
        <v>1.6302161922273133</v>
      </c>
      <c r="C1381" s="36">
        <v>3.1821995053119405</v>
      </c>
      <c r="D1381" s="36">
        <v>0.46323233019736582</v>
      </c>
    </row>
    <row r="1382" spans="1:4" ht="12.75" customHeight="1">
      <c r="A1382" s="2">
        <v>12050001</v>
      </c>
      <c r="B1382" s="36">
        <v>28.05951827673702</v>
      </c>
      <c r="C1382" s="36">
        <v>6.7639902562937735</v>
      </c>
      <c r="D1382" s="36">
        <v>0.59848969515502415</v>
      </c>
    </row>
    <row r="1383" spans="1:4" ht="12.75" customHeight="1">
      <c r="A1383" s="2">
        <v>12050002</v>
      </c>
      <c r="B1383" s="36">
        <v>22.835412533735834</v>
      </c>
      <c r="C1383" s="36">
        <v>6.7639902562937735</v>
      </c>
      <c r="D1383" s="36">
        <v>0.59848969515502415</v>
      </c>
    </row>
    <row r="1384" spans="1:4" ht="12.75" customHeight="1">
      <c r="A1384" s="2">
        <v>12050003</v>
      </c>
      <c r="B1384" s="36">
        <v>5.3169155213300376</v>
      </c>
      <c r="C1384" s="36">
        <v>4.623028193636296</v>
      </c>
      <c r="D1384" s="36">
        <v>0.51764162021095228</v>
      </c>
    </row>
    <row r="1385" spans="1:4" ht="12.75" customHeight="1">
      <c r="A1385" s="2">
        <v>12050004</v>
      </c>
      <c r="B1385" s="36">
        <v>6.1284645120917025</v>
      </c>
      <c r="C1385" s="36">
        <v>4.623028193636296</v>
      </c>
      <c r="D1385" s="36">
        <v>0.51764162021095228</v>
      </c>
    </row>
    <row r="1386" spans="1:4" ht="12.75" customHeight="1">
      <c r="A1386" s="2">
        <v>12050005</v>
      </c>
      <c r="B1386" s="36">
        <v>8.6209116015421543</v>
      </c>
      <c r="C1386" s="36">
        <v>6.7639902562937735</v>
      </c>
      <c r="D1386" s="36">
        <v>0.59848969515502415</v>
      </c>
    </row>
    <row r="1387" spans="1:4" ht="12.75" customHeight="1">
      <c r="A1387" s="2">
        <v>12050006</v>
      </c>
      <c r="B1387" s="36">
        <v>5.0554243591851566</v>
      </c>
      <c r="C1387" s="36">
        <v>4.623028193636296</v>
      </c>
      <c r="D1387" s="36">
        <v>0.51764162021095228</v>
      </c>
    </row>
    <row r="1388" spans="1:4" ht="12.75" customHeight="1">
      <c r="A1388" s="2">
        <v>12050007</v>
      </c>
      <c r="B1388" s="36">
        <v>4.1827848365297049</v>
      </c>
      <c r="C1388" s="36">
        <v>3.1821995053119405</v>
      </c>
      <c r="D1388" s="36">
        <v>0.46323233019736582</v>
      </c>
    </row>
    <row r="1389" spans="1:4" ht="12.75" customHeight="1">
      <c r="A1389" s="2">
        <v>12060101</v>
      </c>
      <c r="B1389" s="36">
        <v>2.2342587954932864</v>
      </c>
      <c r="C1389" s="36">
        <v>3.1821995053119405</v>
      </c>
      <c r="D1389" s="36">
        <v>0.46323233019736582</v>
      </c>
    </row>
    <row r="1390" spans="1:4" ht="12.75" customHeight="1">
      <c r="A1390" s="2">
        <v>12060102</v>
      </c>
      <c r="B1390" s="36">
        <v>5.7335231994799534</v>
      </c>
      <c r="C1390" s="36">
        <v>3.1821995053119405</v>
      </c>
      <c r="D1390" s="36">
        <v>0.46323233019736582</v>
      </c>
    </row>
    <row r="1391" spans="1:4" ht="12.75" customHeight="1">
      <c r="A1391" s="2">
        <v>12060103</v>
      </c>
      <c r="B1391" s="36">
        <v>4.0779110338165854</v>
      </c>
      <c r="C1391" s="36">
        <v>3.1821995053119405</v>
      </c>
      <c r="D1391" s="36">
        <v>0.46323233019736582</v>
      </c>
    </row>
    <row r="1392" spans="1:4" ht="12.75" customHeight="1">
      <c r="A1392" s="2">
        <v>12060104</v>
      </c>
      <c r="B1392" s="36">
        <v>1.3539893198799666</v>
      </c>
      <c r="C1392" s="36">
        <v>3.1821995053119405</v>
      </c>
      <c r="D1392" s="36">
        <v>0.46323233019736582</v>
      </c>
    </row>
    <row r="1393" spans="1:4" ht="12.75" customHeight="1">
      <c r="A1393" s="2">
        <v>12060105</v>
      </c>
      <c r="B1393" s="36">
        <v>3.2306687824433342</v>
      </c>
      <c r="C1393" s="36">
        <v>3.1821995053119405</v>
      </c>
      <c r="D1393" s="36">
        <v>0.46323233019736582</v>
      </c>
    </row>
    <row r="1394" spans="1:4" ht="12.75" customHeight="1">
      <c r="A1394" s="2">
        <v>12060201</v>
      </c>
      <c r="B1394" s="36">
        <v>1.5460613097039189</v>
      </c>
      <c r="C1394" s="36">
        <v>3.1821995053119405</v>
      </c>
      <c r="D1394" s="36">
        <v>0.46323233019736582</v>
      </c>
    </row>
    <row r="1395" spans="1:4" ht="12.75" customHeight="1">
      <c r="A1395" s="2">
        <v>12060202</v>
      </c>
      <c r="B1395" s="36">
        <v>1.2842570907982367</v>
      </c>
      <c r="C1395" s="36">
        <v>3.1821995053119405</v>
      </c>
      <c r="D1395" s="36">
        <v>0.46323233019736582</v>
      </c>
    </row>
    <row r="1396" spans="1:4" ht="12.75" customHeight="1">
      <c r="A1396" s="2">
        <v>12060203</v>
      </c>
      <c r="B1396" s="36">
        <v>1.3587357026851825</v>
      </c>
      <c r="C1396" s="36">
        <v>3.1821995053119405</v>
      </c>
      <c r="D1396" s="36">
        <v>0.46323233019736582</v>
      </c>
    </row>
    <row r="1397" spans="1:4" ht="12.75" customHeight="1">
      <c r="A1397" s="2">
        <v>12060204</v>
      </c>
      <c r="B1397" s="36">
        <v>2.4648796705398377</v>
      </c>
      <c r="C1397" s="36">
        <v>3.1821995053119405</v>
      </c>
      <c r="D1397" s="36">
        <v>0.46323233019736582</v>
      </c>
    </row>
    <row r="1398" spans="1:4" ht="12.75" customHeight="1">
      <c r="A1398" s="2">
        <v>12070101</v>
      </c>
      <c r="B1398" s="36">
        <v>1.1069268552866494</v>
      </c>
      <c r="C1398" s="36">
        <v>5.4949122558434347</v>
      </c>
      <c r="D1398" s="36">
        <v>0.58021754870186926</v>
      </c>
    </row>
    <row r="1399" spans="1:4" ht="12.75" customHeight="1">
      <c r="A1399" s="2">
        <v>12070102</v>
      </c>
      <c r="B1399" s="36">
        <v>2.1418762442322326</v>
      </c>
      <c r="C1399" s="36">
        <v>3.1821995053119405</v>
      </c>
      <c r="D1399" s="36">
        <v>0.46323233019736582</v>
      </c>
    </row>
    <row r="1400" spans="1:4" ht="12.75" customHeight="1">
      <c r="A1400" s="2">
        <v>12070103</v>
      </c>
      <c r="B1400" s="36">
        <v>1.8882410973618879</v>
      </c>
      <c r="C1400" s="36">
        <v>5.4949122558434347</v>
      </c>
      <c r="D1400" s="36">
        <v>0.58021754870186926</v>
      </c>
    </row>
    <row r="1401" spans="1:4" ht="12.75" customHeight="1">
      <c r="A1401" s="2">
        <v>12070104</v>
      </c>
      <c r="B1401" s="36">
        <v>1.1069268552866494</v>
      </c>
      <c r="C1401" s="36">
        <v>5.4949122558434347</v>
      </c>
      <c r="D1401" s="36">
        <v>0.58021754870186926</v>
      </c>
    </row>
    <row r="1402" spans="1:4" ht="12.75" customHeight="1">
      <c r="A1402" s="2">
        <v>12070201</v>
      </c>
      <c r="B1402" s="36">
        <v>2.4873790406006875</v>
      </c>
      <c r="C1402" s="36">
        <v>3.1821995053119405</v>
      </c>
      <c r="D1402" s="36">
        <v>0.46323233019736582</v>
      </c>
    </row>
    <row r="1403" spans="1:4" ht="12.75" customHeight="1">
      <c r="A1403" s="2">
        <v>12070202</v>
      </c>
      <c r="B1403" s="36">
        <v>2.9309669003376397</v>
      </c>
      <c r="C1403" s="36">
        <v>3.1821995053119405</v>
      </c>
      <c r="D1403" s="36">
        <v>0.46323233019736582</v>
      </c>
    </row>
    <row r="1404" spans="1:4" ht="12.75" customHeight="1">
      <c r="A1404" s="2">
        <v>12070203</v>
      </c>
      <c r="B1404" s="36">
        <v>2.8939524095936031</v>
      </c>
      <c r="C1404" s="36">
        <v>3.1821995053119405</v>
      </c>
      <c r="D1404" s="36">
        <v>0.46323233019736582</v>
      </c>
    </row>
    <row r="1405" spans="1:4" ht="12.75" customHeight="1">
      <c r="A1405" s="2">
        <v>12070204</v>
      </c>
      <c r="B1405" s="36">
        <v>1.1362393792749785</v>
      </c>
      <c r="C1405" s="36">
        <v>5.4949122558434347</v>
      </c>
      <c r="D1405" s="36">
        <v>0.58021754870186926</v>
      </c>
    </row>
    <row r="1406" spans="1:4" ht="12.75" customHeight="1">
      <c r="A1406" s="2">
        <v>12070205</v>
      </c>
      <c r="B1406" s="36">
        <v>2.2651572214859921</v>
      </c>
      <c r="C1406" s="36">
        <v>3.1821995053119405</v>
      </c>
      <c r="D1406" s="36">
        <v>0.46323233019736582</v>
      </c>
    </row>
    <row r="1407" spans="1:4" ht="12.75" customHeight="1">
      <c r="A1407" s="2">
        <v>12080001</v>
      </c>
      <c r="B1407" s="36">
        <v>24.67900969448889</v>
      </c>
      <c r="C1407" s="36">
        <v>6.7639902562937735</v>
      </c>
      <c r="D1407" s="36">
        <v>0.59848969515502415</v>
      </c>
    </row>
    <row r="1408" spans="1:4" ht="12.75" customHeight="1">
      <c r="A1408" s="2">
        <v>12080002</v>
      </c>
      <c r="B1408" s="36">
        <v>10.438490052791852</v>
      </c>
      <c r="C1408" s="36">
        <v>4.623028193636296</v>
      </c>
      <c r="D1408" s="36">
        <v>0.51764162021095228</v>
      </c>
    </row>
    <row r="1409" spans="1:4" ht="12.75" customHeight="1">
      <c r="A1409" s="2">
        <v>12080003</v>
      </c>
      <c r="B1409" s="36">
        <v>23.34047050389934</v>
      </c>
      <c r="C1409" s="36">
        <v>6.7639902562937735</v>
      </c>
      <c r="D1409" s="36">
        <v>0.59848969515502415</v>
      </c>
    </row>
    <row r="1410" spans="1:4" ht="12.75" customHeight="1">
      <c r="A1410" s="2">
        <v>12080004</v>
      </c>
      <c r="B1410" s="36">
        <v>13.276103443206548</v>
      </c>
      <c r="C1410" s="36">
        <v>6.7639902562937735</v>
      </c>
      <c r="D1410" s="36">
        <v>0.59848969515502415</v>
      </c>
    </row>
    <row r="1411" spans="1:4" ht="12.75" customHeight="1">
      <c r="A1411" s="2">
        <v>12080005</v>
      </c>
      <c r="B1411" s="36">
        <v>51.508831563245835</v>
      </c>
      <c r="C1411" s="36">
        <v>4.623028193636296</v>
      </c>
      <c r="D1411" s="36">
        <v>0.51764162021095228</v>
      </c>
    </row>
    <row r="1412" spans="1:4" ht="12.75" customHeight="1">
      <c r="A1412" s="2">
        <v>12080006</v>
      </c>
      <c r="B1412" s="36">
        <v>23.466811410572376</v>
      </c>
      <c r="C1412" s="36">
        <v>6.7639902562937735</v>
      </c>
      <c r="D1412" s="36">
        <v>0.59848969515502415</v>
      </c>
    </row>
    <row r="1413" spans="1:4" ht="12.75" customHeight="1">
      <c r="A1413" s="2">
        <v>12080007</v>
      </c>
      <c r="B1413" s="36">
        <v>2.4340390258827926</v>
      </c>
      <c r="C1413" s="36">
        <v>3.1821995053119405</v>
      </c>
      <c r="D1413" s="36">
        <v>0.46323233019736582</v>
      </c>
    </row>
    <row r="1414" spans="1:4" ht="12.75" customHeight="1">
      <c r="A1414" s="2">
        <v>12080008</v>
      </c>
      <c r="B1414" s="36">
        <v>2.4733649696843516</v>
      </c>
      <c r="C1414" s="36">
        <v>3.1821995053119405</v>
      </c>
      <c r="D1414" s="36">
        <v>0.46323233019736582</v>
      </c>
    </row>
    <row r="1415" spans="1:4" ht="12.75" customHeight="1">
      <c r="A1415" s="2">
        <v>12090101</v>
      </c>
      <c r="B1415" s="36">
        <v>1.96618709898427</v>
      </c>
      <c r="C1415" s="36">
        <v>3.1821995053119405</v>
      </c>
      <c r="D1415" s="36">
        <v>0.46323233019736582</v>
      </c>
    </row>
    <row r="1416" spans="1:4" ht="12.75" customHeight="1">
      <c r="A1416" s="2">
        <v>12090102</v>
      </c>
      <c r="B1416" s="36">
        <v>4.3593875139872358</v>
      </c>
      <c r="C1416" s="36">
        <v>3.1821995053119405</v>
      </c>
      <c r="D1416" s="36">
        <v>0.46323233019736582</v>
      </c>
    </row>
    <row r="1417" spans="1:4" ht="12.75" customHeight="1">
      <c r="A1417" s="2">
        <v>12090103</v>
      </c>
      <c r="B1417" s="36">
        <v>22.194586304865435</v>
      </c>
      <c r="C1417" s="36">
        <v>3.1821995053119405</v>
      </c>
      <c r="D1417" s="36">
        <v>0.46323233019736582</v>
      </c>
    </row>
    <row r="1418" spans="1:4" ht="12.75" customHeight="1">
      <c r="A1418" s="2">
        <v>12090104</v>
      </c>
      <c r="B1418" s="36">
        <v>10.015217655727222</v>
      </c>
      <c r="C1418" s="36">
        <v>3.1821995053119405</v>
      </c>
      <c r="D1418" s="36">
        <v>0.46323233019736582</v>
      </c>
    </row>
    <row r="1419" spans="1:4" ht="12.75" customHeight="1">
      <c r="A1419" s="2">
        <v>12090105</v>
      </c>
      <c r="B1419" s="36">
        <v>2.5668647666220341</v>
      </c>
      <c r="C1419" s="36">
        <v>3.1821995053119405</v>
      </c>
      <c r="D1419" s="36">
        <v>0.46323233019736582</v>
      </c>
    </row>
    <row r="1420" spans="1:4" ht="12.75" customHeight="1">
      <c r="A1420" s="2">
        <v>12090106</v>
      </c>
      <c r="B1420" s="36">
        <v>1.5491672158914667</v>
      </c>
      <c r="C1420" s="36">
        <v>3.1821995053119405</v>
      </c>
      <c r="D1420" s="36">
        <v>0.46323233019736582</v>
      </c>
    </row>
    <row r="1421" spans="1:4" ht="12.75" customHeight="1">
      <c r="A1421" s="2">
        <v>12090107</v>
      </c>
      <c r="B1421" s="36">
        <v>2.6058727748185642</v>
      </c>
      <c r="C1421" s="36">
        <v>3.1821995053119405</v>
      </c>
      <c r="D1421" s="36">
        <v>0.46323233019736582</v>
      </c>
    </row>
    <row r="1422" spans="1:4" ht="12.75" customHeight="1">
      <c r="A1422" s="2">
        <v>12090108</v>
      </c>
      <c r="B1422" s="36">
        <v>3.5943488103115144</v>
      </c>
      <c r="C1422" s="36">
        <v>3.1821995053119405</v>
      </c>
      <c r="D1422" s="36">
        <v>0.46323233019736582</v>
      </c>
    </row>
    <row r="1423" spans="1:4" ht="12.75" customHeight="1">
      <c r="A1423" s="2">
        <v>12090109</v>
      </c>
      <c r="B1423" s="36">
        <v>2.9242175354013646</v>
      </c>
      <c r="C1423" s="36">
        <v>3.1821995053119405</v>
      </c>
      <c r="D1423" s="36">
        <v>0.46323233019736582</v>
      </c>
    </row>
    <row r="1424" spans="1:4" ht="12.75" customHeight="1">
      <c r="A1424" s="2">
        <v>12090110</v>
      </c>
      <c r="B1424" s="36">
        <v>3.3723148573865078</v>
      </c>
      <c r="C1424" s="36">
        <v>3.1821995053119405</v>
      </c>
      <c r="D1424" s="36">
        <v>0.46323233019736582</v>
      </c>
    </row>
    <row r="1425" spans="1:4" ht="12.75" customHeight="1">
      <c r="A1425" s="2">
        <v>12090201</v>
      </c>
      <c r="B1425" s="36">
        <v>1.1812686521507443</v>
      </c>
      <c r="C1425" s="36">
        <v>3.1821995053119405</v>
      </c>
      <c r="D1425" s="36">
        <v>0.46323233019736582</v>
      </c>
    </row>
    <row r="1426" spans="1:4" ht="12.75" customHeight="1">
      <c r="A1426" s="2">
        <v>12090202</v>
      </c>
      <c r="B1426" s="36">
        <v>4.070733336735807</v>
      </c>
      <c r="C1426" s="36">
        <v>3.1821995053119405</v>
      </c>
      <c r="D1426" s="36">
        <v>0.46323233019736582</v>
      </c>
    </row>
    <row r="1427" spans="1:4" ht="12.75" customHeight="1">
      <c r="A1427" s="2">
        <v>12090203</v>
      </c>
      <c r="B1427" s="36">
        <v>3.5090723705877083</v>
      </c>
      <c r="C1427" s="36">
        <v>3.1816348930450009</v>
      </c>
      <c r="D1427" s="36">
        <v>0.46534650483212114</v>
      </c>
    </row>
    <row r="1428" spans="1:4" ht="12.75" customHeight="1">
      <c r="A1428" s="2">
        <v>12090204</v>
      </c>
      <c r="B1428" s="36">
        <v>2.4470121011594856</v>
      </c>
      <c r="C1428" s="36">
        <v>3.1821995053119405</v>
      </c>
      <c r="D1428" s="36">
        <v>0.46323233019736582</v>
      </c>
    </row>
    <row r="1429" spans="1:4" ht="12.75" customHeight="1">
      <c r="A1429" s="2">
        <v>12090205</v>
      </c>
      <c r="B1429" s="36">
        <v>1.1812686521507443</v>
      </c>
      <c r="C1429" s="36">
        <v>3.1821995053119405</v>
      </c>
      <c r="D1429" s="36">
        <v>0.46323233019736582</v>
      </c>
    </row>
    <row r="1430" spans="1:4" ht="12.75" customHeight="1">
      <c r="A1430" s="2">
        <v>12090206</v>
      </c>
      <c r="B1430" s="36">
        <v>2.5311886550916514</v>
      </c>
      <c r="C1430" s="36">
        <v>3.1821995053119405</v>
      </c>
      <c r="D1430" s="36">
        <v>0.46323233019736582</v>
      </c>
    </row>
    <row r="1431" spans="1:4" ht="12.75" customHeight="1">
      <c r="A1431" s="2">
        <v>12090301</v>
      </c>
      <c r="B1431" s="36">
        <v>1.2062292250260138</v>
      </c>
      <c r="C1431" s="36">
        <v>3.1821995053119405</v>
      </c>
      <c r="D1431" s="36">
        <v>0.46323233019736582</v>
      </c>
    </row>
    <row r="1432" spans="1:4" ht="12.75" customHeight="1">
      <c r="A1432" s="2">
        <v>12090302</v>
      </c>
      <c r="B1432" s="36">
        <v>1.1812686521507443</v>
      </c>
      <c r="C1432" s="36">
        <v>3.1821995053119405</v>
      </c>
      <c r="D1432" s="36">
        <v>0.46323233019736582</v>
      </c>
    </row>
    <row r="1433" spans="1:4" ht="12.75" customHeight="1">
      <c r="A1433" s="2">
        <v>12090401</v>
      </c>
      <c r="B1433" s="36">
        <v>1.7937828442132808</v>
      </c>
      <c r="C1433" s="36">
        <v>3.1821995053119405</v>
      </c>
      <c r="D1433" s="36">
        <v>0.46323233019736582</v>
      </c>
    </row>
    <row r="1434" spans="1:4" ht="12.75" customHeight="1">
      <c r="A1434" s="2">
        <v>12090402</v>
      </c>
      <c r="B1434" s="36">
        <v>1.8093916196543678</v>
      </c>
      <c r="C1434" s="36">
        <v>3.1821995053119405</v>
      </c>
      <c r="D1434" s="36">
        <v>0.46323233019736582</v>
      </c>
    </row>
    <row r="1435" spans="1:4" ht="12.75" customHeight="1">
      <c r="A1435" s="2">
        <v>12100101</v>
      </c>
      <c r="B1435" s="36">
        <v>1.4026102844924562</v>
      </c>
      <c r="C1435" s="36">
        <v>3.1821995053119405</v>
      </c>
      <c r="D1435" s="36">
        <v>0.46323233019736582</v>
      </c>
    </row>
    <row r="1436" spans="1:4" ht="12.75" customHeight="1">
      <c r="A1436" s="2">
        <v>12100102</v>
      </c>
      <c r="B1436" s="36">
        <v>2.0234469121292133</v>
      </c>
      <c r="C1436" s="36">
        <v>3.1821995053119405</v>
      </c>
      <c r="D1436" s="36">
        <v>0.46323233019736582</v>
      </c>
    </row>
    <row r="1437" spans="1:4" ht="12.75" customHeight="1">
      <c r="A1437" s="2">
        <v>12100201</v>
      </c>
      <c r="B1437" s="36">
        <v>2.4184164836131545</v>
      </c>
      <c r="C1437" s="36">
        <v>3.1821995053119405</v>
      </c>
      <c r="D1437" s="36">
        <v>0.46323233019736582</v>
      </c>
    </row>
    <row r="1438" spans="1:4" ht="12.75" customHeight="1">
      <c r="A1438" s="2">
        <v>12100202</v>
      </c>
      <c r="B1438" s="36">
        <v>1.5968889544432683</v>
      </c>
      <c r="C1438" s="36">
        <v>3.1821995053119405</v>
      </c>
      <c r="D1438" s="36">
        <v>0.46323233019736582</v>
      </c>
    </row>
    <row r="1439" spans="1:4" ht="12.75" customHeight="1">
      <c r="A1439" s="2">
        <v>12100203</v>
      </c>
      <c r="B1439" s="36">
        <v>2.2714315979931725</v>
      </c>
      <c r="C1439" s="36">
        <v>3.1821995053119405</v>
      </c>
      <c r="D1439" s="36">
        <v>0.46323233019736582</v>
      </c>
    </row>
    <row r="1440" spans="1:4" ht="12.75" customHeight="1">
      <c r="A1440" s="2">
        <v>12100204</v>
      </c>
      <c r="B1440" s="36">
        <v>1.1812686521507443</v>
      </c>
      <c r="C1440" s="36">
        <v>3.1821995053119405</v>
      </c>
      <c r="D1440" s="36">
        <v>0.46323233019736582</v>
      </c>
    </row>
    <row r="1441" spans="1:4" ht="12.75" customHeight="1">
      <c r="A1441" s="2">
        <v>12100301</v>
      </c>
      <c r="B1441" s="36">
        <v>1.361626355676762</v>
      </c>
      <c r="C1441" s="36">
        <v>3.1821995053119405</v>
      </c>
      <c r="D1441" s="36">
        <v>0.46323233019736582</v>
      </c>
    </row>
    <row r="1442" spans="1:4" ht="12.75" customHeight="1">
      <c r="A1442" s="2">
        <v>12100302</v>
      </c>
      <c r="B1442" s="36">
        <v>2.3825086290143389</v>
      </c>
      <c r="C1442" s="36">
        <v>3.1821995053119405</v>
      </c>
      <c r="D1442" s="36">
        <v>0.46323233019736582</v>
      </c>
    </row>
    <row r="1443" spans="1:4" ht="12.75" customHeight="1">
      <c r="A1443" s="2">
        <v>12100303</v>
      </c>
      <c r="B1443" s="36">
        <v>1.5273971267245585</v>
      </c>
      <c r="C1443" s="36">
        <v>3.1821995053119405</v>
      </c>
      <c r="D1443" s="36">
        <v>0.46323233019736582</v>
      </c>
    </row>
    <row r="1444" spans="1:4" ht="12.75" customHeight="1">
      <c r="A1444" s="2">
        <v>12100304</v>
      </c>
      <c r="B1444" s="36">
        <v>2.4247589640819234</v>
      </c>
      <c r="C1444" s="36">
        <v>3.1821995053119405</v>
      </c>
      <c r="D1444" s="36">
        <v>0.46323233019736582</v>
      </c>
    </row>
    <row r="1445" spans="1:4" ht="12.75" customHeight="1">
      <c r="A1445" s="2">
        <v>12100401</v>
      </c>
      <c r="B1445" s="36">
        <v>1.3907964275485505</v>
      </c>
      <c r="C1445" s="36">
        <v>3.1821995053119405</v>
      </c>
      <c r="D1445" s="36">
        <v>0.46323233019736582</v>
      </c>
    </row>
    <row r="1446" spans="1:4" ht="12.75" customHeight="1">
      <c r="A1446" s="2">
        <v>12100402</v>
      </c>
      <c r="B1446" s="36">
        <v>2.1254871585310982</v>
      </c>
      <c r="C1446" s="36">
        <v>3.1821995053119405</v>
      </c>
      <c r="D1446" s="36">
        <v>0.46323233019736582</v>
      </c>
    </row>
    <row r="1447" spans="1:4" ht="12.75" customHeight="1">
      <c r="A1447" s="2">
        <v>12100403</v>
      </c>
      <c r="B1447" s="36">
        <v>2.4812289353721821</v>
      </c>
      <c r="C1447" s="36">
        <v>3.1821995053119405</v>
      </c>
      <c r="D1447" s="36">
        <v>0.46323233019736582</v>
      </c>
    </row>
    <row r="1448" spans="1:4" ht="12.75" customHeight="1">
      <c r="A1448" s="2">
        <v>12100404</v>
      </c>
      <c r="B1448" s="36">
        <v>2.5732055757709125</v>
      </c>
      <c r="C1448" s="36">
        <v>3.1821995053119405</v>
      </c>
      <c r="D1448" s="36">
        <v>0.46323233019736582</v>
      </c>
    </row>
    <row r="1449" spans="1:4" ht="12.75" customHeight="1">
      <c r="A1449" s="2">
        <v>12100405</v>
      </c>
      <c r="B1449" s="36" t="e">
        <v>#N/A</v>
      </c>
      <c r="C1449" s="36" t="e">
        <v>#N/A</v>
      </c>
      <c r="D1449" s="36" t="e">
        <v>#N/A</v>
      </c>
    </row>
    <row r="1450" spans="1:4" ht="12.75" customHeight="1">
      <c r="A1450" s="2">
        <v>12100406</v>
      </c>
      <c r="B1450" s="36">
        <v>2.5892291165900065</v>
      </c>
      <c r="C1450" s="36">
        <v>3.1821995053119405</v>
      </c>
      <c r="D1450" s="36">
        <v>0.46323233019736582</v>
      </c>
    </row>
    <row r="1451" spans="1:4" ht="12.75" customHeight="1">
      <c r="A1451" s="2">
        <v>12100407</v>
      </c>
      <c r="B1451" s="36">
        <v>2.5645055986719281</v>
      </c>
      <c r="C1451" s="36">
        <v>3.1821995053119405</v>
      </c>
      <c r="D1451" s="36">
        <v>0.46323233019736582</v>
      </c>
    </row>
    <row r="1452" spans="1:4" ht="12.75" customHeight="1">
      <c r="A1452" s="2">
        <v>12110101</v>
      </c>
      <c r="B1452" s="36">
        <v>2.9767150069263488</v>
      </c>
      <c r="C1452" s="36">
        <v>3.1821995053119405</v>
      </c>
      <c r="D1452" s="36">
        <v>0.46323233019736582</v>
      </c>
    </row>
    <row r="1453" spans="1:4" ht="12.75" customHeight="1">
      <c r="A1453" s="2">
        <v>12110102</v>
      </c>
      <c r="B1453" s="36">
        <v>4.2735206115186619</v>
      </c>
      <c r="C1453" s="36">
        <v>3.1816348930450009</v>
      </c>
      <c r="D1453" s="36">
        <v>0.46534650483212114</v>
      </c>
    </row>
    <row r="1454" spans="1:4" ht="12.75" customHeight="1">
      <c r="A1454" s="2">
        <v>12110103</v>
      </c>
      <c r="B1454" s="36">
        <v>2.3746516489154468</v>
      </c>
      <c r="C1454" s="36">
        <v>3.1816348930450009</v>
      </c>
      <c r="D1454" s="36">
        <v>0.46534650483212114</v>
      </c>
    </row>
    <row r="1455" spans="1:4" ht="12.75" customHeight="1">
      <c r="A1455" s="2">
        <v>12110104</v>
      </c>
      <c r="B1455" s="36">
        <v>7.8798201393319189</v>
      </c>
      <c r="C1455" s="36">
        <v>3.1403351039207097</v>
      </c>
      <c r="D1455" s="36">
        <v>0.61999239494101066</v>
      </c>
    </row>
    <row r="1456" spans="1:4" ht="12.75" customHeight="1">
      <c r="A1456" s="2">
        <v>12110105</v>
      </c>
      <c r="B1456" s="36">
        <v>2.5040052788417566</v>
      </c>
      <c r="C1456" s="36">
        <v>3.1816348930450009</v>
      </c>
      <c r="D1456" s="36">
        <v>0.46534650483212114</v>
      </c>
    </row>
    <row r="1457" spans="1:4" ht="12.75" customHeight="1">
      <c r="A1457" s="2">
        <v>12110106</v>
      </c>
      <c r="B1457" s="36">
        <v>2.6207349315929411</v>
      </c>
      <c r="C1457" s="36">
        <v>3.1816348930450009</v>
      </c>
      <c r="D1457" s="36">
        <v>0.46534650483212114</v>
      </c>
    </row>
    <row r="1458" spans="1:4" ht="12.75" customHeight="1">
      <c r="A1458" s="2">
        <v>12110107</v>
      </c>
      <c r="B1458" s="36">
        <v>3.0760239805733907</v>
      </c>
      <c r="C1458" s="36">
        <v>3.1821995053119405</v>
      </c>
      <c r="D1458" s="36">
        <v>0.46323233019736582</v>
      </c>
    </row>
    <row r="1459" spans="1:4" ht="12.75" customHeight="1">
      <c r="A1459" s="2">
        <v>12110108</v>
      </c>
      <c r="B1459" s="36">
        <v>1.4655341737999277</v>
      </c>
      <c r="C1459" s="36">
        <v>3.1821995053119405</v>
      </c>
      <c r="D1459" s="36">
        <v>0.46323233019736582</v>
      </c>
    </row>
    <row r="1460" spans="1:4" ht="12.75" customHeight="1">
      <c r="A1460" s="2">
        <v>12110109</v>
      </c>
      <c r="B1460" s="36">
        <v>4.0146143453786785</v>
      </c>
      <c r="C1460" s="36">
        <v>3.1821995053119405</v>
      </c>
      <c r="D1460" s="36">
        <v>0.46323233019736582</v>
      </c>
    </row>
    <row r="1461" spans="1:4" ht="12.75" customHeight="1">
      <c r="A1461" s="2">
        <v>12110110</v>
      </c>
      <c r="B1461" s="36">
        <v>3.3892969545831222</v>
      </c>
      <c r="C1461" s="36">
        <v>3.1821995053119405</v>
      </c>
      <c r="D1461" s="36">
        <v>0.46323233019736582</v>
      </c>
    </row>
    <row r="1462" spans="1:4" ht="12.75" customHeight="1">
      <c r="A1462" s="2">
        <v>12110111</v>
      </c>
      <c r="B1462" s="36">
        <v>1.2434330374668618</v>
      </c>
      <c r="C1462" s="36">
        <v>3.1821995053119405</v>
      </c>
      <c r="D1462" s="36">
        <v>0.46323233019736582</v>
      </c>
    </row>
    <row r="1463" spans="1:4" ht="12.75" customHeight="1">
      <c r="A1463" s="2">
        <v>12110201</v>
      </c>
      <c r="B1463" s="36">
        <v>1.1812686521507443</v>
      </c>
      <c r="C1463" s="36">
        <v>3.1821995053119405</v>
      </c>
      <c r="D1463" s="36">
        <v>0.46323233019736582</v>
      </c>
    </row>
    <row r="1464" spans="1:4" ht="12.75" customHeight="1">
      <c r="A1464" s="2">
        <v>12110202</v>
      </c>
      <c r="B1464" s="36">
        <v>2.9905529908740069</v>
      </c>
      <c r="C1464" s="36">
        <v>3.1821995053119405</v>
      </c>
      <c r="D1464" s="36">
        <v>0.46323233019736582</v>
      </c>
    </row>
    <row r="1465" spans="1:4" ht="12.75" customHeight="1">
      <c r="A1465" s="2">
        <v>12110203</v>
      </c>
      <c r="B1465" s="36">
        <v>3.6548596463972385</v>
      </c>
      <c r="C1465" s="36">
        <v>3.1821995053119405</v>
      </c>
      <c r="D1465" s="36">
        <v>0.46323233019736582</v>
      </c>
    </row>
    <row r="1466" spans="1:4" ht="12.75" customHeight="1">
      <c r="A1466" s="2">
        <v>12110204</v>
      </c>
      <c r="B1466" s="36">
        <v>4.8588596936934065</v>
      </c>
      <c r="C1466" s="36">
        <v>3.1821995053119405</v>
      </c>
      <c r="D1466" s="36">
        <v>0.46323233019736582</v>
      </c>
    </row>
    <row r="1467" spans="1:4" ht="12.75" customHeight="1">
      <c r="A1467" s="2">
        <v>12110205</v>
      </c>
      <c r="B1467" s="36">
        <v>3.3645569340211123</v>
      </c>
      <c r="C1467" s="36">
        <v>3.1821995053119405</v>
      </c>
      <c r="D1467" s="36">
        <v>0.46323233019736582</v>
      </c>
    </row>
    <row r="1468" spans="1:4" ht="12.75" customHeight="1">
      <c r="A1468" s="2">
        <v>12110206</v>
      </c>
      <c r="B1468" s="36">
        <v>7.5343793171596998</v>
      </c>
      <c r="C1468" s="36">
        <v>3.1821995053119405</v>
      </c>
      <c r="D1468" s="36">
        <v>0.46323233019736582</v>
      </c>
    </row>
    <row r="1469" spans="1:4" ht="12.75" customHeight="1">
      <c r="A1469" s="2">
        <v>12110207</v>
      </c>
      <c r="B1469" s="36">
        <v>11.186777927298579</v>
      </c>
      <c r="C1469" s="36">
        <v>3.1821995053119405</v>
      </c>
      <c r="D1469" s="36">
        <v>0.46323233019736582</v>
      </c>
    </row>
    <row r="1470" spans="1:4" ht="12.75" customHeight="1">
      <c r="A1470" s="2">
        <v>12110208</v>
      </c>
      <c r="B1470" s="36">
        <v>1.5541230551586764</v>
      </c>
      <c r="C1470" s="36">
        <v>3.1821995053119405</v>
      </c>
      <c r="D1470" s="36">
        <v>0.46323233019736582</v>
      </c>
    </row>
    <row r="1471" spans="1:4" ht="12.75" customHeight="1">
      <c r="A1471" s="2">
        <v>13010001</v>
      </c>
      <c r="B1471" s="36">
        <v>5.8278107755179809</v>
      </c>
      <c r="C1471" s="36">
        <v>3.8262122462735015</v>
      </c>
      <c r="D1471" s="36">
        <v>1.0002974419829178</v>
      </c>
    </row>
    <row r="1472" spans="1:4" ht="12.75" customHeight="1">
      <c r="A1472" s="2">
        <v>13010002</v>
      </c>
      <c r="B1472" s="36">
        <v>6.3900653166579211</v>
      </c>
      <c r="C1472" s="36">
        <v>3.8262122462735015</v>
      </c>
      <c r="D1472" s="36">
        <v>1.0002974419829178</v>
      </c>
    </row>
    <row r="1473" spans="1:4" ht="12.75" customHeight="1">
      <c r="A1473" s="2">
        <v>13010003</v>
      </c>
      <c r="B1473" s="36">
        <v>29.912614110570594</v>
      </c>
      <c r="C1473" s="36">
        <v>3.8262122462735015</v>
      </c>
      <c r="D1473" s="36">
        <v>1.0002974419829178</v>
      </c>
    </row>
    <row r="1474" spans="1:4" ht="12.75" customHeight="1">
      <c r="A1474" s="2">
        <v>13010004</v>
      </c>
      <c r="B1474" s="36">
        <v>25.960506172153899</v>
      </c>
      <c r="C1474" s="36">
        <v>3.5185852871685692</v>
      </c>
      <c r="D1474" s="36">
        <v>0.8204573818138815</v>
      </c>
    </row>
    <row r="1475" spans="1:4" ht="12.75" customHeight="1">
      <c r="A1475" s="2">
        <v>13010005</v>
      </c>
      <c r="B1475" s="36">
        <v>14.340145963313017</v>
      </c>
      <c r="C1475" s="36">
        <v>3.5185852871685692</v>
      </c>
      <c r="D1475" s="36">
        <v>0.8204573818138815</v>
      </c>
    </row>
    <row r="1476" spans="1:4" ht="12.75" customHeight="1">
      <c r="A1476" s="2">
        <v>13020101</v>
      </c>
      <c r="B1476" s="36">
        <v>10.125989346183326</v>
      </c>
      <c r="C1476" s="36">
        <v>3.6257966898328844</v>
      </c>
      <c r="D1476" s="36">
        <v>0.66948316567490529</v>
      </c>
    </row>
    <row r="1477" spans="1:4" ht="12.75" customHeight="1">
      <c r="A1477" s="2">
        <v>13020102</v>
      </c>
      <c r="B1477" s="36">
        <v>12.508581501739464</v>
      </c>
      <c r="C1477" s="36">
        <v>30.63544946669845</v>
      </c>
      <c r="D1477" s="36">
        <v>0.78889979725958825</v>
      </c>
    </row>
    <row r="1478" spans="1:4" ht="12.75" customHeight="1">
      <c r="A1478" s="2">
        <v>13020201</v>
      </c>
      <c r="B1478" s="36">
        <v>19.331170730231854</v>
      </c>
      <c r="C1478" s="36">
        <v>105.97294285314153</v>
      </c>
      <c r="D1478" s="36">
        <v>0.19484452704399349</v>
      </c>
    </row>
    <row r="1479" spans="1:4" ht="12.75" customHeight="1">
      <c r="A1479" s="2">
        <v>13020202</v>
      </c>
      <c r="B1479" s="36">
        <v>27.426313822678306</v>
      </c>
      <c r="C1479" s="36">
        <v>105.97294285314153</v>
      </c>
      <c r="D1479" s="36">
        <v>0.19484452704399349</v>
      </c>
    </row>
    <row r="1480" spans="1:4" ht="12.75" customHeight="1">
      <c r="A1480" s="2">
        <v>13020203</v>
      </c>
      <c r="B1480" s="36">
        <v>10.099790379709431</v>
      </c>
      <c r="C1480" s="36">
        <v>3.6257966898328844</v>
      </c>
      <c r="D1480" s="36">
        <v>0.66948316567490529</v>
      </c>
    </row>
    <row r="1481" spans="1:4" ht="12.75" customHeight="1">
      <c r="A1481" s="2">
        <v>13020204</v>
      </c>
      <c r="B1481" s="36">
        <v>31.252066270844374</v>
      </c>
      <c r="C1481" s="36">
        <v>3.6257966898328844</v>
      </c>
      <c r="D1481" s="36">
        <v>0.66948316567490529</v>
      </c>
    </row>
    <row r="1482" spans="1:4" ht="12.75" customHeight="1">
      <c r="A1482" s="2">
        <v>13020205</v>
      </c>
      <c r="B1482" s="36">
        <v>184.24774628398291</v>
      </c>
      <c r="C1482" s="36">
        <v>22.73011188074544</v>
      </c>
      <c r="D1482" s="36">
        <v>0.69915445188111591</v>
      </c>
    </row>
    <row r="1483" spans="1:4" ht="12.75" customHeight="1">
      <c r="A1483" s="2">
        <v>13020206</v>
      </c>
      <c r="B1483" s="36">
        <v>35.163892069197566</v>
      </c>
      <c r="C1483" s="36">
        <v>3.6257966898328844</v>
      </c>
      <c r="D1483" s="36">
        <v>0.66948316567490529</v>
      </c>
    </row>
    <row r="1484" spans="1:4" ht="12.75" customHeight="1">
      <c r="A1484" s="2">
        <v>13020207</v>
      </c>
      <c r="B1484" s="36">
        <v>45.303467038117454</v>
      </c>
      <c r="C1484" s="36">
        <v>3.6257966898328844</v>
      </c>
      <c r="D1484" s="36">
        <v>0.66948316567490529</v>
      </c>
    </row>
    <row r="1485" spans="1:4" ht="12.75" customHeight="1">
      <c r="A1485" s="2">
        <v>13020208</v>
      </c>
      <c r="B1485" s="36">
        <v>29.121034520446102</v>
      </c>
      <c r="C1485" s="36">
        <v>3.6257966898328844</v>
      </c>
      <c r="D1485" s="36">
        <v>0.66948316567490529</v>
      </c>
    </row>
    <row r="1486" spans="1:4" ht="12.75" customHeight="1">
      <c r="A1486" s="2">
        <v>13020209</v>
      </c>
      <c r="B1486" s="36">
        <v>50.95734083893084</v>
      </c>
      <c r="C1486" s="36">
        <v>3.6257966898328844</v>
      </c>
      <c r="D1486" s="36">
        <v>0.66948316567490529</v>
      </c>
    </row>
    <row r="1487" spans="1:4" ht="12.75" customHeight="1">
      <c r="A1487" s="2">
        <v>13020210</v>
      </c>
      <c r="B1487" s="36">
        <v>116.08019630451659</v>
      </c>
      <c r="C1487" s="36">
        <v>3.6257966898328844</v>
      </c>
      <c r="D1487" s="36">
        <v>0.66948316567490529</v>
      </c>
    </row>
    <row r="1488" spans="1:4" ht="12.75" customHeight="1">
      <c r="A1488" s="2">
        <v>13020211</v>
      </c>
      <c r="B1488" s="36">
        <v>9.7655938917031992</v>
      </c>
      <c r="C1488" s="36">
        <v>3.6257966898328844</v>
      </c>
      <c r="D1488" s="36">
        <v>0.66948316567490529</v>
      </c>
    </row>
    <row r="1489" spans="1:4" ht="12.75" customHeight="1">
      <c r="A1489" s="2">
        <v>13030101</v>
      </c>
      <c r="B1489" s="36">
        <v>7.4493875161155412</v>
      </c>
      <c r="C1489" s="36">
        <v>3.4728303179655047</v>
      </c>
      <c r="D1489" s="36">
        <v>0.65388888621021912</v>
      </c>
    </row>
    <row r="1490" spans="1:4" ht="12.75" customHeight="1">
      <c r="A1490" s="2">
        <v>13030102</v>
      </c>
      <c r="B1490" s="36">
        <v>3.6377423422519599</v>
      </c>
      <c r="C1490" s="36">
        <v>3.1403351039207097</v>
      </c>
      <c r="D1490" s="36">
        <v>0.61999239494101066</v>
      </c>
    </row>
    <row r="1491" spans="1:4" ht="12.75" customHeight="1">
      <c r="A1491" s="2">
        <v>13030103</v>
      </c>
      <c r="B1491" s="36">
        <v>103.49565682927215</v>
      </c>
      <c r="C1491" s="36">
        <v>3.4728303179655047</v>
      </c>
      <c r="D1491" s="36">
        <v>0.65388888621021912</v>
      </c>
    </row>
    <row r="1492" spans="1:4" ht="12.75" customHeight="1">
      <c r="A1492" s="2">
        <v>13030201</v>
      </c>
      <c r="B1492" s="36">
        <v>56.078055216158958</v>
      </c>
      <c r="C1492" s="36">
        <v>62.117842780398014</v>
      </c>
      <c r="D1492" s="36">
        <v>0.39822415975339731</v>
      </c>
    </row>
    <row r="1493" spans="1:4" ht="12.75" customHeight="1">
      <c r="A1493" s="2">
        <v>13030202</v>
      </c>
      <c r="B1493" s="36">
        <v>62.151000011065037</v>
      </c>
      <c r="C1493" s="36">
        <v>3.4728303179655047</v>
      </c>
      <c r="D1493" s="36">
        <v>0.65388888621021912</v>
      </c>
    </row>
    <row r="1494" spans="1:4" ht="12.75" customHeight="1">
      <c r="A1494" s="2">
        <v>13040100</v>
      </c>
      <c r="B1494" s="36">
        <v>3.4159185872142559</v>
      </c>
      <c r="C1494" s="36">
        <v>3.1403351039207097</v>
      </c>
      <c r="D1494" s="36">
        <v>0.61999239494101066</v>
      </c>
    </row>
    <row r="1495" spans="1:4" ht="12.75" customHeight="1">
      <c r="A1495" s="2">
        <v>13040201</v>
      </c>
      <c r="B1495" s="36">
        <v>3.5649998807026817</v>
      </c>
      <c r="C1495" s="36">
        <v>3.1403351039207097</v>
      </c>
      <c r="D1495" s="36">
        <v>0.61999239494101066</v>
      </c>
    </row>
    <row r="1496" spans="1:4" ht="12.75" customHeight="1">
      <c r="A1496" s="2">
        <v>13040202</v>
      </c>
      <c r="B1496" s="36">
        <v>25.199029661384646</v>
      </c>
      <c r="C1496" s="36">
        <v>3.1403351039207097</v>
      </c>
      <c r="D1496" s="36">
        <v>0.61999239494101066</v>
      </c>
    </row>
    <row r="1497" spans="1:4" ht="12.75" customHeight="1">
      <c r="A1497" s="2">
        <v>13040203</v>
      </c>
      <c r="B1497" s="36">
        <v>2.9320787426968304</v>
      </c>
      <c r="C1497" s="36">
        <v>3.1403351039207097</v>
      </c>
      <c r="D1497" s="36">
        <v>0.61999239494101066</v>
      </c>
    </row>
    <row r="1498" spans="1:4" ht="12.75" customHeight="1">
      <c r="A1498" s="2">
        <v>13040204</v>
      </c>
      <c r="B1498" s="36">
        <v>53.570930462710621</v>
      </c>
      <c r="C1498" s="36">
        <v>3.1403351039207097</v>
      </c>
      <c r="D1498" s="36">
        <v>0.61999239494101066</v>
      </c>
    </row>
    <row r="1499" spans="1:4" ht="12.75" customHeight="1">
      <c r="A1499" s="2">
        <v>13040205</v>
      </c>
      <c r="B1499" s="36">
        <v>3.097878073839925</v>
      </c>
      <c r="C1499" s="36">
        <v>3.1403351039207097</v>
      </c>
      <c r="D1499" s="36">
        <v>0.61999239494101066</v>
      </c>
    </row>
    <row r="1500" spans="1:4" ht="12.75" customHeight="1">
      <c r="A1500" s="2">
        <v>13040206</v>
      </c>
      <c r="B1500" s="36">
        <v>33.88418049337573</v>
      </c>
      <c r="C1500" s="36">
        <v>3.1403351039207097</v>
      </c>
      <c r="D1500" s="36">
        <v>0.61999239494101066</v>
      </c>
    </row>
    <row r="1501" spans="1:4" ht="12.75" customHeight="1">
      <c r="A1501" s="2">
        <v>13040207</v>
      </c>
      <c r="B1501" s="36">
        <v>45.173197220980526</v>
      </c>
      <c r="C1501" s="36">
        <v>3.1403351039207097</v>
      </c>
      <c r="D1501" s="36">
        <v>0.61999239494101066</v>
      </c>
    </row>
    <row r="1502" spans="1:4" ht="12.75" customHeight="1">
      <c r="A1502" s="2">
        <v>13040208</v>
      </c>
      <c r="B1502" s="36">
        <v>2.9620454983988682</v>
      </c>
      <c r="C1502" s="36">
        <v>3.1403351039207097</v>
      </c>
      <c r="D1502" s="36">
        <v>0.61999239494101066</v>
      </c>
    </row>
    <row r="1503" spans="1:4" ht="12.75" customHeight="1">
      <c r="A1503" s="2">
        <v>13040209</v>
      </c>
      <c r="B1503" s="36">
        <v>44.820157296182209</v>
      </c>
      <c r="C1503" s="36">
        <v>3.1403351039207097</v>
      </c>
      <c r="D1503" s="36">
        <v>0.61999239494101066</v>
      </c>
    </row>
    <row r="1504" spans="1:4" ht="12.75" customHeight="1">
      <c r="A1504" s="2">
        <v>13040210</v>
      </c>
      <c r="B1504" s="36">
        <v>19.553043241145541</v>
      </c>
      <c r="C1504" s="36">
        <v>3.1403351039207097</v>
      </c>
      <c r="D1504" s="36">
        <v>0.61999239494101066</v>
      </c>
    </row>
    <row r="1505" spans="1:4" ht="12.75" customHeight="1">
      <c r="A1505" s="2">
        <v>13040211</v>
      </c>
      <c r="B1505" s="36">
        <v>36.084342908807521</v>
      </c>
      <c r="C1505" s="36">
        <v>3.1816348930450009</v>
      </c>
      <c r="D1505" s="36">
        <v>0.46534650483212114</v>
      </c>
    </row>
    <row r="1506" spans="1:4" ht="12.75" customHeight="1">
      <c r="A1506" s="2">
        <v>13040212</v>
      </c>
      <c r="B1506" s="36" t="e">
        <v>#N/A</v>
      </c>
      <c r="C1506" s="36" t="e">
        <v>#N/A</v>
      </c>
      <c r="D1506" s="36" t="e">
        <v>#N/A</v>
      </c>
    </row>
    <row r="1507" spans="1:4" ht="12.75" customHeight="1">
      <c r="A1507" s="2">
        <v>13040301</v>
      </c>
      <c r="B1507" s="36">
        <v>6.2338305805807064</v>
      </c>
      <c r="C1507" s="36">
        <v>3.1821995053119405</v>
      </c>
      <c r="D1507" s="36">
        <v>0.46323233019736582</v>
      </c>
    </row>
    <row r="1508" spans="1:4" ht="12.75" customHeight="1">
      <c r="A1508" s="2">
        <v>13040302</v>
      </c>
      <c r="B1508" s="36">
        <v>2.3256675288395803</v>
      </c>
      <c r="C1508" s="36">
        <v>3.1816348930450009</v>
      </c>
      <c r="D1508" s="36">
        <v>0.46534650483212114</v>
      </c>
    </row>
    <row r="1509" spans="1:4" ht="12.75" customHeight="1">
      <c r="A1509" s="2">
        <v>13040303</v>
      </c>
      <c r="B1509" s="36">
        <v>6.7038548641741684</v>
      </c>
      <c r="C1509" s="36">
        <v>3.1816348930450009</v>
      </c>
      <c r="D1509" s="36">
        <v>0.46534650483212114</v>
      </c>
    </row>
    <row r="1510" spans="1:4" ht="12.75" customHeight="1">
      <c r="A1510" s="2">
        <v>13050001</v>
      </c>
      <c r="B1510" s="36">
        <v>37.610973845125201</v>
      </c>
      <c r="C1510" s="36">
        <v>3.6257966898328844</v>
      </c>
      <c r="D1510" s="36">
        <v>0.66948316567490529</v>
      </c>
    </row>
    <row r="1511" spans="1:4" ht="12.75" customHeight="1">
      <c r="A1511" s="2">
        <v>13050002</v>
      </c>
      <c r="B1511" s="36">
        <v>42.04368553455452</v>
      </c>
      <c r="C1511" s="36">
        <v>3.6257966898328844</v>
      </c>
      <c r="D1511" s="36">
        <v>0.66948316567490529</v>
      </c>
    </row>
    <row r="1512" spans="1:4" ht="12.75" customHeight="1">
      <c r="A1512" s="2">
        <v>13050003</v>
      </c>
      <c r="B1512" s="36">
        <v>109.1269442776883</v>
      </c>
      <c r="C1512" s="36">
        <v>3.4728303179655047</v>
      </c>
      <c r="D1512" s="36">
        <v>0.65388888621021912</v>
      </c>
    </row>
    <row r="1513" spans="1:4" ht="12.75" customHeight="1">
      <c r="A1513" s="2">
        <v>13050004</v>
      </c>
      <c r="B1513" s="36">
        <v>64.247638153241468</v>
      </c>
      <c r="C1513" s="36">
        <v>3.1403351039207097</v>
      </c>
      <c r="D1513" s="36">
        <v>0.61999239494101066</v>
      </c>
    </row>
    <row r="1514" spans="1:4" ht="12.75" customHeight="1">
      <c r="A1514" s="2">
        <v>13060001</v>
      </c>
      <c r="B1514" s="36">
        <v>14.885878566078691</v>
      </c>
      <c r="C1514" s="36">
        <v>6.6312804784445269</v>
      </c>
      <c r="D1514" s="36">
        <v>0.60149190884959425</v>
      </c>
    </row>
    <row r="1515" spans="1:4" ht="12.75" customHeight="1">
      <c r="A1515" s="2">
        <v>13060002</v>
      </c>
      <c r="B1515" s="36">
        <v>34.589048262735211</v>
      </c>
      <c r="C1515" s="36">
        <v>6.6312804784445269</v>
      </c>
      <c r="D1515" s="36">
        <v>0.60149190884959425</v>
      </c>
    </row>
    <row r="1516" spans="1:4" ht="12.75" customHeight="1">
      <c r="A1516" s="2">
        <v>13060003</v>
      </c>
      <c r="B1516" s="36">
        <v>14.078512623383622</v>
      </c>
      <c r="C1516" s="36">
        <v>6.6312804784445269</v>
      </c>
      <c r="D1516" s="36">
        <v>0.60149190884959425</v>
      </c>
    </row>
    <row r="1517" spans="1:4" ht="12.75" customHeight="1">
      <c r="A1517" s="2">
        <v>13060004</v>
      </c>
      <c r="B1517" s="36">
        <v>28.040209518445998</v>
      </c>
      <c r="C1517" s="36">
        <v>6.7639902562937735</v>
      </c>
      <c r="D1517" s="36">
        <v>0.59848969515502415</v>
      </c>
    </row>
    <row r="1518" spans="1:4" ht="12.75" customHeight="1">
      <c r="A1518" s="2">
        <v>13060005</v>
      </c>
      <c r="B1518" s="36">
        <v>34.23396700066521</v>
      </c>
      <c r="C1518" s="36">
        <v>3.6257966898328844</v>
      </c>
      <c r="D1518" s="36">
        <v>0.66948316567490529</v>
      </c>
    </row>
    <row r="1519" spans="1:4" ht="12.75" customHeight="1">
      <c r="A1519" s="2">
        <v>13060006</v>
      </c>
      <c r="B1519" s="36">
        <v>51.13138972176683</v>
      </c>
      <c r="C1519" s="36">
        <v>3.6257966898328844</v>
      </c>
      <c r="D1519" s="36">
        <v>0.66948316567490529</v>
      </c>
    </row>
    <row r="1520" spans="1:4" ht="12.75" customHeight="1">
      <c r="A1520" s="2">
        <v>13060007</v>
      </c>
      <c r="B1520" s="36">
        <v>6.4298869272201058</v>
      </c>
      <c r="C1520" s="36">
        <v>6.7639902562937735</v>
      </c>
      <c r="D1520" s="36">
        <v>0.59848969515502415</v>
      </c>
    </row>
    <row r="1521" spans="1:4" ht="12.75" customHeight="1">
      <c r="A1521" s="2">
        <v>13060008</v>
      </c>
      <c r="B1521" s="36">
        <v>17.89062768277261</v>
      </c>
      <c r="C1521" s="36">
        <v>3.6257966898328844</v>
      </c>
      <c r="D1521" s="36">
        <v>0.66948316567490529</v>
      </c>
    </row>
    <row r="1522" spans="1:4" ht="12.75" customHeight="1">
      <c r="A1522" s="2">
        <v>13060009</v>
      </c>
      <c r="B1522" s="36">
        <v>15.435784627232245</v>
      </c>
      <c r="C1522" s="36">
        <v>6.6312804784445269</v>
      </c>
      <c r="D1522" s="36">
        <v>0.60149190884959425</v>
      </c>
    </row>
    <row r="1523" spans="1:4" ht="12.75" customHeight="1">
      <c r="A1523" s="2">
        <v>13060010</v>
      </c>
      <c r="B1523" s="36">
        <v>7.1859290219637373</v>
      </c>
      <c r="C1523" s="36">
        <v>6.6312804784445269</v>
      </c>
      <c r="D1523" s="36">
        <v>0.60149190884959425</v>
      </c>
    </row>
    <row r="1524" spans="1:4" ht="12.75" customHeight="1">
      <c r="A1524" s="2">
        <v>13060011</v>
      </c>
      <c r="B1524" s="36">
        <v>6.3734982111377745</v>
      </c>
      <c r="C1524" s="36">
        <v>6.6918442919906882</v>
      </c>
      <c r="D1524" s="36">
        <v>0.59891780791574389</v>
      </c>
    </row>
    <row r="1525" spans="1:4" ht="12.75" customHeight="1">
      <c r="A1525" s="2">
        <v>13070001</v>
      </c>
      <c r="B1525" s="36">
        <v>4.6555995726342854</v>
      </c>
      <c r="C1525" s="36">
        <v>3.1403351039207097</v>
      </c>
      <c r="D1525" s="36">
        <v>0.61999239494101066</v>
      </c>
    </row>
    <row r="1526" spans="1:4" ht="12.75" customHeight="1">
      <c r="A1526" s="2">
        <v>13070002</v>
      </c>
      <c r="B1526" s="36">
        <v>30.955477968671012</v>
      </c>
      <c r="C1526" s="36">
        <v>3.1403351039207097</v>
      </c>
      <c r="D1526" s="36">
        <v>0.61999239494101066</v>
      </c>
    </row>
    <row r="1527" spans="1:4" ht="12.75" customHeight="1">
      <c r="A1527" s="2">
        <v>13070003</v>
      </c>
      <c r="B1527" s="36">
        <v>9.1953546604244742</v>
      </c>
      <c r="C1527" s="36">
        <v>3.1403351039207097</v>
      </c>
      <c r="D1527" s="36">
        <v>0.61999239494101066</v>
      </c>
    </row>
    <row r="1528" spans="1:4" ht="12.75" customHeight="1">
      <c r="A1528" s="2">
        <v>13070004</v>
      </c>
      <c r="B1528" s="36">
        <v>44.633454190462402</v>
      </c>
      <c r="C1528" s="36">
        <v>3.1403351039207097</v>
      </c>
      <c r="D1528" s="36">
        <v>0.61999239494101066</v>
      </c>
    </row>
    <row r="1529" spans="1:4" ht="12.75" customHeight="1">
      <c r="A1529" s="2">
        <v>13070005</v>
      </c>
      <c r="B1529" s="36">
        <v>15.725446676240693</v>
      </c>
      <c r="C1529" s="36">
        <v>3.1403351039207097</v>
      </c>
      <c r="D1529" s="36">
        <v>0.61999239494101066</v>
      </c>
    </row>
    <row r="1530" spans="1:4" ht="12.75" customHeight="1">
      <c r="A1530" s="2">
        <v>13070006</v>
      </c>
      <c r="B1530" s="36">
        <v>24.002444487647541</v>
      </c>
      <c r="C1530" s="36">
        <v>3.1403351039207097</v>
      </c>
      <c r="D1530" s="36">
        <v>0.61999239494101066</v>
      </c>
    </row>
    <row r="1531" spans="1:4" ht="12.75" customHeight="1">
      <c r="A1531" s="2">
        <v>13070007</v>
      </c>
      <c r="B1531" s="36">
        <v>5.40345501981637</v>
      </c>
      <c r="C1531" s="36">
        <v>3.1821995053119405</v>
      </c>
      <c r="D1531" s="36">
        <v>0.46323233019736582</v>
      </c>
    </row>
    <row r="1532" spans="1:4" ht="12.75" customHeight="1">
      <c r="A1532" s="2">
        <v>13070008</v>
      </c>
      <c r="B1532" s="36">
        <v>2.2790169241901337</v>
      </c>
      <c r="C1532" s="36">
        <v>3.1816348930450009</v>
      </c>
      <c r="D1532" s="36">
        <v>0.46534650483212114</v>
      </c>
    </row>
    <row r="1533" spans="1:4" ht="12.75" customHeight="1">
      <c r="A1533" s="2">
        <v>13070009</v>
      </c>
      <c r="B1533" s="36">
        <v>40.165412960841955</v>
      </c>
      <c r="C1533" s="36">
        <v>3.1816348930450009</v>
      </c>
      <c r="D1533" s="36">
        <v>0.46534650483212114</v>
      </c>
    </row>
    <row r="1534" spans="1:4" ht="12.75" customHeight="1">
      <c r="A1534" s="2">
        <v>13070010</v>
      </c>
      <c r="B1534" s="36">
        <v>28.88842573912796</v>
      </c>
      <c r="C1534" s="36">
        <v>3.1403351039207097</v>
      </c>
      <c r="D1534" s="36">
        <v>0.61999239494101066</v>
      </c>
    </row>
    <row r="1535" spans="1:4" ht="12.75" customHeight="1">
      <c r="A1535" s="2">
        <v>13070011</v>
      </c>
      <c r="B1535" s="36">
        <v>15.770809199957872</v>
      </c>
      <c r="C1535" s="36">
        <v>3.1816348930450009</v>
      </c>
      <c r="D1535" s="36">
        <v>0.46534650483212114</v>
      </c>
    </row>
    <row r="1536" spans="1:4" ht="12.75" customHeight="1">
      <c r="A1536" s="2">
        <v>13070012</v>
      </c>
      <c r="B1536" s="36">
        <v>1.61459033565023</v>
      </c>
      <c r="C1536" s="36">
        <v>3.1816348930450009</v>
      </c>
      <c r="D1536" s="36">
        <v>0.46534650483212114</v>
      </c>
    </row>
    <row r="1537" spans="1:4" ht="12.75" customHeight="1">
      <c r="A1537" s="2">
        <v>13080001</v>
      </c>
      <c r="B1537" s="36">
        <v>1.3174611898107815</v>
      </c>
      <c r="C1537" s="36">
        <v>3.1816348930450009</v>
      </c>
      <c r="D1537" s="36">
        <v>0.46534650483212114</v>
      </c>
    </row>
    <row r="1538" spans="1:4" ht="12.75" customHeight="1">
      <c r="A1538" s="2">
        <v>13080002</v>
      </c>
      <c r="B1538" s="36">
        <v>1.3295294023423445</v>
      </c>
      <c r="C1538" s="36">
        <v>3.1816348930450009</v>
      </c>
      <c r="D1538" s="36">
        <v>0.46534650483212114</v>
      </c>
    </row>
    <row r="1539" spans="1:4" ht="12.75" customHeight="1">
      <c r="A1539" s="2">
        <v>13080003</v>
      </c>
      <c r="B1539" s="36">
        <v>1.3105000486703537</v>
      </c>
      <c r="C1539" s="36">
        <v>3.1821995053119405</v>
      </c>
      <c r="D1539" s="36">
        <v>0.46323233019736582</v>
      </c>
    </row>
    <row r="1540" spans="1:4" ht="12.75" customHeight="1">
      <c r="A1540" s="2">
        <v>13090001</v>
      </c>
      <c r="B1540" s="36">
        <v>1.1960070677941024</v>
      </c>
      <c r="C1540" s="36">
        <v>3.1821995053119405</v>
      </c>
      <c r="D1540" s="36">
        <v>0.46323233019736582</v>
      </c>
    </row>
    <row r="1541" spans="1:4" ht="12.75" customHeight="1">
      <c r="A1541" s="2">
        <v>14010001</v>
      </c>
      <c r="B1541" s="36">
        <v>5.785879384001154</v>
      </c>
      <c r="C1541" s="36">
        <v>3.8262122462735015</v>
      </c>
      <c r="D1541" s="36">
        <v>1.0002974419829178</v>
      </c>
    </row>
    <row r="1542" spans="1:4" ht="12.75" customHeight="1">
      <c r="A1542" s="2">
        <v>14010002</v>
      </c>
      <c r="B1542" s="36">
        <v>13.938600123692947</v>
      </c>
      <c r="C1542" s="36">
        <v>3.5185852871685692</v>
      </c>
      <c r="D1542" s="36">
        <v>0.8204573818138815</v>
      </c>
    </row>
    <row r="1543" spans="1:4" ht="12.75" customHeight="1">
      <c r="A1543" s="2">
        <v>14010003</v>
      </c>
      <c r="B1543" s="36">
        <v>26.230792583136235</v>
      </c>
      <c r="C1543" s="36">
        <v>3.0514832367384073</v>
      </c>
      <c r="D1543" s="36">
        <v>0.5473874886586908</v>
      </c>
    </row>
    <row r="1544" spans="1:4" ht="12.75" customHeight="1">
      <c r="A1544" s="2">
        <v>14010004</v>
      </c>
      <c r="B1544" s="36">
        <v>13.836930621172758</v>
      </c>
      <c r="C1544" s="36">
        <v>3.5185852871685692</v>
      </c>
      <c r="D1544" s="36">
        <v>0.8204573818138815</v>
      </c>
    </row>
    <row r="1545" spans="1:4" ht="12.75" customHeight="1">
      <c r="A1545" s="2">
        <v>14010005</v>
      </c>
      <c r="B1545" s="36">
        <v>13.283112790385376</v>
      </c>
      <c r="C1545" s="36">
        <v>3.5185852871685692</v>
      </c>
      <c r="D1545" s="36">
        <v>0.8204573818138815</v>
      </c>
    </row>
    <row r="1546" spans="1:4" ht="12.75" customHeight="1">
      <c r="A1546" s="2">
        <v>14020001</v>
      </c>
      <c r="B1546" s="36">
        <v>5.9534305951078954</v>
      </c>
      <c r="C1546" s="36">
        <v>3.8262122462735015</v>
      </c>
      <c r="D1546" s="36">
        <v>1.0002974419829178</v>
      </c>
    </row>
    <row r="1547" spans="1:4" ht="12.75" customHeight="1">
      <c r="A1547" s="2">
        <v>14020002</v>
      </c>
      <c r="B1547" s="36">
        <v>6.0627953534770915</v>
      </c>
      <c r="C1547" s="36">
        <v>3.8262122462735015</v>
      </c>
      <c r="D1547" s="36">
        <v>1.0002974419829178</v>
      </c>
    </row>
    <row r="1548" spans="1:4" ht="12.75" customHeight="1">
      <c r="A1548" s="2">
        <v>14020003</v>
      </c>
      <c r="B1548" s="36">
        <v>8.0641355512909758</v>
      </c>
      <c r="C1548" s="36">
        <v>3.8262122462735015</v>
      </c>
      <c r="D1548" s="36">
        <v>1.0002974419829178</v>
      </c>
    </row>
    <row r="1549" spans="1:4" ht="12.75" customHeight="1">
      <c r="A1549" s="2">
        <v>14020004</v>
      </c>
      <c r="B1549" s="36">
        <v>6.5370621290728659</v>
      </c>
      <c r="C1549" s="36">
        <v>3.8262122462735015</v>
      </c>
      <c r="D1549" s="36">
        <v>1.0002974419829178</v>
      </c>
    </row>
    <row r="1550" spans="1:4" ht="12.75" customHeight="1">
      <c r="A1550" s="2">
        <v>14020005</v>
      </c>
      <c r="B1550" s="36">
        <v>5.5012473539629356</v>
      </c>
      <c r="C1550" s="36">
        <v>3.8262122462735015</v>
      </c>
      <c r="D1550" s="36">
        <v>1.0002974419829178</v>
      </c>
    </row>
    <row r="1551" spans="1:4" ht="12.75" customHeight="1">
      <c r="A1551" s="2">
        <v>14020006</v>
      </c>
      <c r="B1551" s="36">
        <v>43.870617621143822</v>
      </c>
      <c r="C1551" s="36">
        <v>3.8262122462735015</v>
      </c>
      <c r="D1551" s="36">
        <v>1.0002974419829178</v>
      </c>
    </row>
    <row r="1552" spans="1:4" ht="12.75" customHeight="1">
      <c r="A1552" s="2">
        <v>14030001</v>
      </c>
      <c r="B1552" s="36">
        <v>92.817449691741487</v>
      </c>
      <c r="C1552" s="36">
        <v>4.094840411263438</v>
      </c>
      <c r="D1552" s="36">
        <v>0.84153172417125599</v>
      </c>
    </row>
    <row r="1553" spans="1:4" ht="12.75" customHeight="1">
      <c r="A1553" s="2">
        <v>14030002</v>
      </c>
      <c r="B1553" s="36">
        <v>7.8325510691427196</v>
      </c>
      <c r="C1553" s="36">
        <v>3.8262122462735015</v>
      </c>
      <c r="D1553" s="36">
        <v>1.0002974419829178</v>
      </c>
    </row>
    <row r="1554" spans="1:4" ht="12.75" customHeight="1">
      <c r="A1554" s="2">
        <v>14030003</v>
      </c>
      <c r="B1554" s="36">
        <v>7.7630502028446262</v>
      </c>
      <c r="C1554" s="36">
        <v>3.8262122462735015</v>
      </c>
      <c r="D1554" s="36">
        <v>1.0002974419829178</v>
      </c>
    </row>
    <row r="1555" spans="1:4" ht="12.75" customHeight="1">
      <c r="A1555" s="2">
        <v>14030004</v>
      </c>
      <c r="B1555" s="36">
        <v>13.443982711776057</v>
      </c>
      <c r="C1555" s="36">
        <v>3.5185852871685692</v>
      </c>
      <c r="D1555" s="36">
        <v>0.8204573818138815</v>
      </c>
    </row>
    <row r="1556" spans="1:4" ht="12.75" customHeight="1">
      <c r="A1556" s="2">
        <v>14030005</v>
      </c>
      <c r="B1556" s="36">
        <v>55.001813939354093</v>
      </c>
      <c r="C1556" s="36">
        <v>3.9788557023114302</v>
      </c>
      <c r="D1556" s="36">
        <v>0.91008148168693592</v>
      </c>
    </row>
    <row r="1557" spans="1:4" ht="12.75" customHeight="1">
      <c r="A1557" s="2">
        <v>14040101</v>
      </c>
      <c r="B1557" s="36">
        <v>33.636176393049574</v>
      </c>
      <c r="C1557" s="36">
        <v>6.7364110754485438</v>
      </c>
      <c r="D1557" s="36">
        <v>0.34439832294449446</v>
      </c>
    </row>
    <row r="1558" spans="1:4" ht="12.75" customHeight="1">
      <c r="A1558" s="2">
        <v>14040102</v>
      </c>
      <c r="B1558" s="36">
        <v>34.039854380877614</v>
      </c>
      <c r="C1558" s="36">
        <v>6.7364110754485438</v>
      </c>
      <c r="D1558" s="36">
        <v>0.34439832294449446</v>
      </c>
    </row>
    <row r="1559" spans="1:4" ht="12.75" customHeight="1">
      <c r="A1559" s="2">
        <v>14040103</v>
      </c>
      <c r="B1559" s="36">
        <v>55.432814910124577</v>
      </c>
      <c r="C1559" s="36">
        <v>3.9788557023114302</v>
      </c>
      <c r="D1559" s="36">
        <v>0.91008148168693592</v>
      </c>
    </row>
    <row r="1560" spans="1:4" ht="12.75" customHeight="1">
      <c r="A1560" s="2">
        <v>14040104</v>
      </c>
      <c r="B1560" s="36">
        <v>114.83158996850392</v>
      </c>
      <c r="C1560" s="36">
        <v>3.9788557023114302</v>
      </c>
      <c r="D1560" s="36">
        <v>0.91008148168693592</v>
      </c>
    </row>
    <row r="1561" spans="1:4" ht="12.75" customHeight="1">
      <c r="A1561" s="2">
        <v>14040105</v>
      </c>
      <c r="B1561" s="36">
        <v>234.75837706051232</v>
      </c>
      <c r="C1561" s="36">
        <v>3.9788557023114302</v>
      </c>
      <c r="D1561" s="36">
        <v>0.91008148168693592</v>
      </c>
    </row>
    <row r="1562" spans="1:4" ht="12.75" customHeight="1">
      <c r="A1562" s="2">
        <v>14040106</v>
      </c>
      <c r="B1562" s="36">
        <v>5.7815211193213374</v>
      </c>
      <c r="C1562" s="36">
        <v>3.8262122462735015</v>
      </c>
      <c r="D1562" s="36">
        <v>1.0002974419829178</v>
      </c>
    </row>
    <row r="1563" spans="1:4" ht="12.75" customHeight="1">
      <c r="A1563" s="2">
        <v>14040107</v>
      </c>
      <c r="B1563" s="36">
        <v>62.068085121534367</v>
      </c>
      <c r="C1563" s="36">
        <v>3.9788557023114302</v>
      </c>
      <c r="D1563" s="36">
        <v>0.91008148168693592</v>
      </c>
    </row>
    <row r="1564" spans="1:4" ht="12.75" customHeight="1">
      <c r="A1564" s="2">
        <v>14040108</v>
      </c>
      <c r="B1564" s="36">
        <v>71.779089049083581</v>
      </c>
      <c r="C1564" s="36">
        <v>3.9788557023114302</v>
      </c>
      <c r="D1564" s="36">
        <v>0.91008148168693592</v>
      </c>
    </row>
    <row r="1565" spans="1:4" ht="12.75" customHeight="1">
      <c r="A1565" s="2">
        <v>14040109</v>
      </c>
      <c r="B1565" s="36">
        <v>49.746297695739429</v>
      </c>
      <c r="C1565" s="36">
        <v>3.5185852871685692</v>
      </c>
      <c r="D1565" s="36">
        <v>0.8204573818138815</v>
      </c>
    </row>
    <row r="1566" spans="1:4" ht="12.75" customHeight="1">
      <c r="A1566" s="2">
        <v>14040200</v>
      </c>
      <c r="B1566" s="36">
        <v>188.38381225740827</v>
      </c>
      <c r="C1566" s="36">
        <v>3.9788557023114302</v>
      </c>
      <c r="D1566" s="36">
        <v>0.91008148168693592</v>
      </c>
    </row>
    <row r="1567" spans="1:4" ht="12.75" customHeight="1">
      <c r="A1567" s="2">
        <v>14050001</v>
      </c>
      <c r="B1567" s="36">
        <v>14.059492209495655</v>
      </c>
      <c r="C1567" s="36">
        <v>3.5185852871685692</v>
      </c>
      <c r="D1567" s="36">
        <v>0.8204573818138815</v>
      </c>
    </row>
    <row r="1568" spans="1:4" ht="12.75" customHeight="1">
      <c r="A1568" s="2">
        <v>14050002</v>
      </c>
      <c r="B1568" s="36">
        <v>13.3915388161726</v>
      </c>
      <c r="C1568" s="36">
        <v>3.5185852871685692</v>
      </c>
      <c r="D1568" s="36">
        <v>0.8204573818138815</v>
      </c>
    </row>
    <row r="1569" spans="1:4" ht="12.75" customHeight="1">
      <c r="A1569" s="2">
        <v>14050003</v>
      </c>
      <c r="B1569" s="36">
        <v>20.213245371681793</v>
      </c>
      <c r="C1569" s="36">
        <v>3.5185852871685692</v>
      </c>
      <c r="D1569" s="36">
        <v>0.8204573818138815</v>
      </c>
    </row>
    <row r="1570" spans="1:4" ht="12.75" customHeight="1">
      <c r="A1570" s="2">
        <v>14050004</v>
      </c>
      <c r="B1570" s="36">
        <v>67.607051852267588</v>
      </c>
      <c r="C1570" s="36">
        <v>3.9788557023114302</v>
      </c>
      <c r="D1570" s="36">
        <v>0.91008148168693592</v>
      </c>
    </row>
    <row r="1571" spans="1:4" ht="12.75" customHeight="1">
      <c r="A1571" s="2">
        <v>14050005</v>
      </c>
      <c r="B1571" s="36">
        <v>6.5040285842569414</v>
      </c>
      <c r="C1571" s="36">
        <v>3.8262122462735015</v>
      </c>
      <c r="D1571" s="36">
        <v>1.0002974419829178</v>
      </c>
    </row>
    <row r="1572" spans="1:4" ht="12.75" customHeight="1">
      <c r="A1572" s="2">
        <v>14050006</v>
      </c>
      <c r="B1572" s="36">
        <v>8.7170562811619785</v>
      </c>
      <c r="C1572" s="36">
        <v>3.8262122462735015</v>
      </c>
      <c r="D1572" s="36">
        <v>1.0002974419829178</v>
      </c>
    </row>
    <row r="1573" spans="1:4" ht="12.75" customHeight="1">
      <c r="A1573" s="2">
        <v>14050007</v>
      </c>
      <c r="B1573" s="36">
        <v>7.2802007269307332</v>
      </c>
      <c r="C1573" s="36">
        <v>3.8262122462735015</v>
      </c>
      <c r="D1573" s="36">
        <v>1.0002974419829178</v>
      </c>
    </row>
    <row r="1574" spans="1:4" ht="12.75" customHeight="1">
      <c r="A1574" s="2">
        <v>14060001</v>
      </c>
      <c r="B1574" s="36">
        <v>54.93837706051233</v>
      </c>
      <c r="C1574" s="36">
        <v>3.9788557023114302</v>
      </c>
      <c r="D1574" s="36">
        <v>0.91008148168693592</v>
      </c>
    </row>
    <row r="1575" spans="1:4" ht="12.75" customHeight="1">
      <c r="A1575" s="2">
        <v>14060002</v>
      </c>
      <c r="B1575" s="36">
        <v>58.954847516054095</v>
      </c>
      <c r="C1575" s="36">
        <v>3.9788557023114302</v>
      </c>
      <c r="D1575" s="36">
        <v>0.91008148168693592</v>
      </c>
    </row>
    <row r="1576" spans="1:4" ht="12.75" customHeight="1">
      <c r="A1576" s="2">
        <v>14060003</v>
      </c>
      <c r="B1576" s="36">
        <v>57.061400617988625</v>
      </c>
      <c r="C1576" s="36">
        <v>3.9788557023114302</v>
      </c>
      <c r="D1576" s="36">
        <v>0.91008148168693592</v>
      </c>
    </row>
    <row r="1577" spans="1:4" ht="12.75" customHeight="1">
      <c r="A1577" s="2">
        <v>14060004</v>
      </c>
      <c r="B1577" s="36">
        <v>57.235670579130201</v>
      </c>
      <c r="C1577" s="36">
        <v>3.9788557023114302</v>
      </c>
      <c r="D1577" s="36">
        <v>0.91008148168693592</v>
      </c>
    </row>
    <row r="1578" spans="1:4" ht="12.75" customHeight="1">
      <c r="A1578" s="2">
        <v>14060005</v>
      </c>
      <c r="B1578" s="36">
        <v>92.877869691568009</v>
      </c>
      <c r="C1578" s="36">
        <v>4.094840411263438</v>
      </c>
      <c r="D1578" s="36">
        <v>0.84153172417125599</v>
      </c>
    </row>
    <row r="1579" spans="1:4" ht="12.75" customHeight="1">
      <c r="A1579" s="2">
        <v>14060006</v>
      </c>
      <c r="B1579" s="36">
        <v>81.895505872545854</v>
      </c>
      <c r="C1579" s="36">
        <v>3.9788557023114302</v>
      </c>
      <c r="D1579" s="36">
        <v>0.91008148168693592</v>
      </c>
    </row>
    <row r="1580" spans="1:4" ht="12.75" customHeight="1">
      <c r="A1580" s="2">
        <v>14060007</v>
      </c>
      <c r="B1580" s="36">
        <v>225.846563884707</v>
      </c>
      <c r="C1580" s="36">
        <v>4.094840411263438</v>
      </c>
      <c r="D1580" s="36">
        <v>0.84153172417125599</v>
      </c>
    </row>
    <row r="1581" spans="1:4" ht="12.75" customHeight="1">
      <c r="A1581" s="2">
        <v>14060008</v>
      </c>
      <c r="B1581" s="36">
        <v>92.867589782005453</v>
      </c>
      <c r="C1581" s="36">
        <v>4.094840411263438</v>
      </c>
      <c r="D1581" s="36">
        <v>0.84153172417125599</v>
      </c>
    </row>
    <row r="1582" spans="1:4" ht="12.75" customHeight="1">
      <c r="A1582" s="2">
        <v>14060009</v>
      </c>
      <c r="B1582" s="36">
        <v>272.63294229812692</v>
      </c>
      <c r="C1582" s="36">
        <v>4.094840411263438</v>
      </c>
      <c r="D1582" s="36">
        <v>0.84153172417125599</v>
      </c>
    </row>
    <row r="1583" spans="1:4" ht="12.75" customHeight="1">
      <c r="A1583" s="2">
        <v>14070001</v>
      </c>
      <c r="B1583" s="36">
        <v>54.93837706051233</v>
      </c>
      <c r="C1583" s="36">
        <v>3.9788557023114302</v>
      </c>
      <c r="D1583" s="36">
        <v>0.91008148168693592</v>
      </c>
    </row>
    <row r="1584" spans="1:4" ht="12.75" customHeight="1">
      <c r="A1584" s="2">
        <v>14070002</v>
      </c>
      <c r="B1584" s="36">
        <v>272.63294229812692</v>
      </c>
      <c r="C1584" s="36">
        <v>4.094840411263438</v>
      </c>
      <c r="D1584" s="36">
        <v>0.84153172417125599</v>
      </c>
    </row>
    <row r="1585" spans="1:4" ht="12.75" customHeight="1">
      <c r="A1585" s="2">
        <v>14070003</v>
      </c>
      <c r="B1585" s="36">
        <v>127.3933166685101</v>
      </c>
      <c r="C1585" s="36">
        <v>105.97294285314153</v>
      </c>
      <c r="D1585" s="36">
        <v>0.19484452704399349</v>
      </c>
    </row>
    <row r="1586" spans="1:4" ht="12.75" customHeight="1">
      <c r="A1586" s="2">
        <v>14070004</v>
      </c>
      <c r="B1586" s="36">
        <v>37.326402035343278</v>
      </c>
      <c r="C1586" s="36">
        <v>3.8262122462735015</v>
      </c>
      <c r="D1586" s="36">
        <v>1.0002974419829178</v>
      </c>
    </row>
    <row r="1587" spans="1:4" ht="12.75" customHeight="1">
      <c r="A1587" s="2">
        <v>14070005</v>
      </c>
      <c r="B1587" s="36">
        <v>176.16957309740104</v>
      </c>
      <c r="C1587" s="36">
        <v>25.778796006695721</v>
      </c>
      <c r="D1587" s="36">
        <v>0.70388942292558598</v>
      </c>
    </row>
    <row r="1588" spans="1:4" ht="12.75" customHeight="1">
      <c r="A1588" s="2">
        <v>14070006</v>
      </c>
      <c r="B1588" s="36">
        <v>50.140425368126081</v>
      </c>
      <c r="C1588" s="36">
        <v>17.562764295484978</v>
      </c>
      <c r="D1588" s="36">
        <v>0.81482386739051216</v>
      </c>
    </row>
    <row r="1589" spans="1:4" ht="12.75" customHeight="1">
      <c r="A1589" s="2">
        <v>14070007</v>
      </c>
      <c r="B1589" s="36">
        <v>87.12230322393566</v>
      </c>
      <c r="C1589" s="36">
        <v>105.97294285314153</v>
      </c>
      <c r="D1589" s="36">
        <v>0.19484452704399349</v>
      </c>
    </row>
    <row r="1590" spans="1:4" ht="12.75" customHeight="1">
      <c r="A1590" s="2">
        <v>14080101</v>
      </c>
      <c r="B1590" s="36">
        <v>11.241949825651227</v>
      </c>
      <c r="C1590" s="36">
        <v>26.194379903551724</v>
      </c>
      <c r="D1590" s="36">
        <v>0.76926468487049116</v>
      </c>
    </row>
    <row r="1591" spans="1:4" ht="12.75" customHeight="1">
      <c r="A1591" s="2">
        <v>14080102</v>
      </c>
      <c r="B1591" s="36">
        <v>6.1798825127543697</v>
      </c>
      <c r="C1591" s="36">
        <v>3.8262122462735015</v>
      </c>
      <c r="D1591" s="36">
        <v>1.0002974419829178</v>
      </c>
    </row>
    <row r="1592" spans="1:4" ht="12.75" customHeight="1">
      <c r="A1592" s="2">
        <v>14080103</v>
      </c>
      <c r="B1592" s="36">
        <v>43.341374852774734</v>
      </c>
      <c r="C1592" s="36">
        <v>30.63544946669845</v>
      </c>
      <c r="D1592" s="36">
        <v>0.78889979725958825</v>
      </c>
    </row>
    <row r="1593" spans="1:4" ht="12.75" customHeight="1">
      <c r="A1593" s="2">
        <v>14080104</v>
      </c>
      <c r="B1593" s="36">
        <v>6.3445528959024653</v>
      </c>
      <c r="C1593" s="36">
        <v>3.8262122462735015</v>
      </c>
      <c r="D1593" s="36">
        <v>1.0002974419829178</v>
      </c>
    </row>
    <row r="1594" spans="1:4" ht="12.75" customHeight="1">
      <c r="A1594" s="2">
        <v>14080105</v>
      </c>
      <c r="B1594" s="36">
        <v>50.901323832790879</v>
      </c>
      <c r="C1594" s="36">
        <v>17.562764295484978</v>
      </c>
      <c r="D1594" s="36">
        <v>0.81482386739051216</v>
      </c>
    </row>
    <row r="1595" spans="1:4" ht="12.75" customHeight="1">
      <c r="A1595" s="2">
        <v>14080106</v>
      </c>
      <c r="B1595" s="36">
        <v>229.9604253681261</v>
      </c>
      <c r="C1595" s="36">
        <v>17.562764295484978</v>
      </c>
      <c r="D1595" s="36">
        <v>0.81482386739051216</v>
      </c>
    </row>
    <row r="1596" spans="1:4" ht="12.75" customHeight="1">
      <c r="A1596" s="2">
        <v>14080107</v>
      </c>
      <c r="B1596" s="36">
        <v>31.483792559021232</v>
      </c>
      <c r="C1596" s="36">
        <v>3.8262122462735015</v>
      </c>
      <c r="D1596" s="36">
        <v>1.0002974419829178</v>
      </c>
    </row>
    <row r="1597" spans="1:4" ht="12.75" customHeight="1">
      <c r="A1597" s="2">
        <v>14080201</v>
      </c>
      <c r="B1597" s="36">
        <v>55.708350020335928</v>
      </c>
      <c r="C1597" s="36">
        <v>3.9788557023114302</v>
      </c>
      <c r="D1597" s="36">
        <v>0.91008148168693592</v>
      </c>
    </row>
    <row r="1598" spans="1:4" ht="12.75" customHeight="1">
      <c r="A1598" s="2">
        <v>14080202</v>
      </c>
      <c r="B1598" s="36">
        <v>184.91297428249899</v>
      </c>
      <c r="C1598" s="36">
        <v>3.8262122462735015</v>
      </c>
      <c r="D1598" s="36">
        <v>1.0002974419829178</v>
      </c>
    </row>
    <row r="1599" spans="1:4" ht="12.75" customHeight="1">
      <c r="A1599" s="2">
        <v>14080203</v>
      </c>
      <c r="B1599" s="36">
        <v>234.75837706051232</v>
      </c>
      <c r="C1599" s="36">
        <v>3.9788557023114302</v>
      </c>
      <c r="D1599" s="36">
        <v>0.91008148168693592</v>
      </c>
    </row>
    <row r="1600" spans="1:4" ht="12.75" customHeight="1">
      <c r="A1600" s="2">
        <v>14080204</v>
      </c>
      <c r="B1600" s="36">
        <v>190.20964832541057</v>
      </c>
      <c r="C1600" s="36">
        <v>25.778796006695721</v>
      </c>
      <c r="D1600" s="36">
        <v>0.70388942292558598</v>
      </c>
    </row>
    <row r="1601" spans="1:4" ht="12.75" customHeight="1">
      <c r="A1601" s="2">
        <v>14080205</v>
      </c>
      <c r="B1601" s="36">
        <v>55.898756309086977</v>
      </c>
      <c r="C1601" s="36">
        <v>3.9788557023114302</v>
      </c>
      <c r="D1601" s="36">
        <v>0.91008148168693592</v>
      </c>
    </row>
    <row r="1602" spans="1:4" ht="12.75" customHeight="1">
      <c r="A1602" s="2">
        <v>15010001</v>
      </c>
      <c r="B1602" s="36">
        <v>77.083961511897542</v>
      </c>
      <c r="C1602" s="36">
        <v>25.778796006695721</v>
      </c>
      <c r="D1602" s="36">
        <v>0.70388942292558598</v>
      </c>
    </row>
    <row r="1603" spans="1:4" ht="12.75" customHeight="1">
      <c r="A1603" s="2">
        <v>15010002</v>
      </c>
      <c r="B1603" s="36">
        <v>77.083961511897542</v>
      </c>
      <c r="C1603" s="36">
        <v>25.778796006695721</v>
      </c>
      <c r="D1603" s="36">
        <v>0.70388942292558598</v>
      </c>
    </row>
    <row r="1604" spans="1:4" ht="12.75" customHeight="1">
      <c r="A1604" s="2">
        <v>15010003</v>
      </c>
      <c r="B1604" s="36">
        <v>94.8843591108932</v>
      </c>
      <c r="C1604" s="36">
        <v>25.778796006695721</v>
      </c>
      <c r="D1604" s="36">
        <v>0.70388942292558598</v>
      </c>
    </row>
    <row r="1605" spans="1:4" ht="12.75" customHeight="1">
      <c r="A1605" s="2">
        <v>15010004</v>
      </c>
      <c r="B1605" s="36">
        <v>91.197380367008975</v>
      </c>
      <c r="C1605" s="36">
        <v>21.633565473314498</v>
      </c>
      <c r="D1605" s="36">
        <v>0.72884627024064419</v>
      </c>
    </row>
    <row r="1606" spans="1:4" ht="12.75" customHeight="1">
      <c r="A1606" s="2">
        <v>15010005</v>
      </c>
      <c r="B1606" s="36">
        <v>19.700202372291795</v>
      </c>
      <c r="C1606" s="36">
        <v>39.046707010635721</v>
      </c>
      <c r="D1606" s="36">
        <v>0.34884930174340478</v>
      </c>
    </row>
    <row r="1607" spans="1:4" ht="12.75" customHeight="1">
      <c r="A1607" s="2">
        <v>15010006</v>
      </c>
      <c r="B1607" s="36">
        <v>143.05809297171268</v>
      </c>
      <c r="C1607" s="36">
        <v>25.778796006695721</v>
      </c>
      <c r="D1607" s="36">
        <v>0.70388942292558598</v>
      </c>
    </row>
    <row r="1608" spans="1:4" ht="12.75" customHeight="1">
      <c r="A1608" s="2">
        <v>15010007</v>
      </c>
      <c r="B1608" s="36">
        <v>106.55399018088062</v>
      </c>
      <c r="C1608" s="36">
        <v>25.778796006695721</v>
      </c>
      <c r="D1608" s="36">
        <v>0.70388942292558598</v>
      </c>
    </row>
    <row r="1609" spans="1:4" ht="12.75" customHeight="1">
      <c r="A1609" s="2">
        <v>15010008</v>
      </c>
      <c r="B1609" s="36">
        <v>86.395395448196993</v>
      </c>
      <c r="C1609" s="36">
        <v>25.778796006695721</v>
      </c>
      <c r="D1609" s="36">
        <v>0.70388942292558598</v>
      </c>
    </row>
    <row r="1610" spans="1:4" ht="12.75" customHeight="1">
      <c r="A1610" s="2">
        <v>15010009</v>
      </c>
      <c r="B1610" s="36">
        <v>113.80960217950174</v>
      </c>
      <c r="C1610" s="36">
        <v>25.778796006695721</v>
      </c>
      <c r="D1610" s="36">
        <v>0.70388942292558598</v>
      </c>
    </row>
    <row r="1611" spans="1:4" ht="12.75" customHeight="1">
      <c r="A1611" s="2">
        <v>15010010</v>
      </c>
      <c r="B1611" s="36">
        <v>26.457979525800972</v>
      </c>
      <c r="C1611" s="36">
        <v>7.1101507526127836</v>
      </c>
      <c r="D1611" s="36">
        <v>0.42233889949646064</v>
      </c>
    </row>
    <row r="1612" spans="1:4" ht="12.75" customHeight="1">
      <c r="A1612" s="2">
        <v>15010011</v>
      </c>
      <c r="B1612" s="36">
        <v>82.017391758195728</v>
      </c>
      <c r="C1612" s="36">
        <v>7.1101507526127836</v>
      </c>
      <c r="D1612" s="36">
        <v>0.42233889949646064</v>
      </c>
    </row>
    <row r="1613" spans="1:4" ht="12.75" customHeight="1">
      <c r="A1613" s="2">
        <v>15010012</v>
      </c>
      <c r="B1613" s="36">
        <v>32.319148895972234</v>
      </c>
      <c r="C1613" s="36">
        <v>39.046707010635721</v>
      </c>
      <c r="D1613" s="36">
        <v>0.34884930174340478</v>
      </c>
    </row>
    <row r="1614" spans="1:4" ht="12.75" customHeight="1">
      <c r="A1614" s="2">
        <v>15010013</v>
      </c>
      <c r="B1614" s="36">
        <v>45.874387692987078</v>
      </c>
      <c r="C1614" s="36">
        <v>7.1101507526127836</v>
      </c>
      <c r="D1614" s="36">
        <v>0.42233889949646064</v>
      </c>
    </row>
    <row r="1615" spans="1:4" ht="12.75" customHeight="1">
      <c r="A1615" s="2">
        <v>15010014</v>
      </c>
      <c r="B1615" s="36">
        <v>171.49894510141516</v>
      </c>
      <c r="C1615" s="36">
        <v>22.866400349637701</v>
      </c>
      <c r="D1615" s="36">
        <v>0.73711265327191544</v>
      </c>
    </row>
    <row r="1616" spans="1:4" ht="12.75" customHeight="1">
      <c r="A1616" s="2">
        <v>15010015</v>
      </c>
      <c r="B1616" s="36">
        <v>199.52020237229178</v>
      </c>
      <c r="C1616" s="36">
        <v>39.046707010635721</v>
      </c>
      <c r="D1616" s="36">
        <v>0.34884930174340478</v>
      </c>
    </row>
    <row r="1617" spans="1:4" ht="12.75" customHeight="1">
      <c r="A1617" s="2">
        <v>15020001</v>
      </c>
      <c r="B1617" s="36">
        <v>72.128810204924861</v>
      </c>
      <c r="C1617" s="36">
        <v>22.73011188074544</v>
      </c>
      <c r="D1617" s="36">
        <v>0.69915445188111591</v>
      </c>
    </row>
    <row r="1618" spans="1:4" ht="12.75" customHeight="1">
      <c r="A1618" s="2">
        <v>15020002</v>
      </c>
      <c r="B1618" s="36">
        <v>70.346862082975889</v>
      </c>
      <c r="C1618" s="36">
        <v>22.73011188074544</v>
      </c>
      <c r="D1618" s="36">
        <v>0.69915445188111591</v>
      </c>
    </row>
    <row r="1619" spans="1:4" ht="12.75" customHeight="1">
      <c r="A1619" s="2">
        <v>15020003</v>
      </c>
      <c r="B1619" s="36">
        <v>34.304628775945581</v>
      </c>
      <c r="C1619" s="36">
        <v>3.6257966898328844</v>
      </c>
      <c r="D1619" s="36">
        <v>0.66948316567490529</v>
      </c>
    </row>
    <row r="1620" spans="1:4" ht="12.75" customHeight="1">
      <c r="A1620" s="2">
        <v>15020004</v>
      </c>
      <c r="B1620" s="36">
        <v>34.936331755941858</v>
      </c>
      <c r="C1620" s="36">
        <v>3.6257966898328844</v>
      </c>
      <c r="D1620" s="36">
        <v>0.66948316567490529</v>
      </c>
    </row>
    <row r="1621" spans="1:4" ht="12.75" customHeight="1">
      <c r="A1621" s="2">
        <v>15020005</v>
      </c>
      <c r="B1621" s="36">
        <v>88.136509386991563</v>
      </c>
      <c r="C1621" s="36">
        <v>21.633565473314498</v>
      </c>
      <c r="D1621" s="36">
        <v>0.72884627024064419</v>
      </c>
    </row>
    <row r="1622" spans="1:4" ht="12.75" customHeight="1">
      <c r="A1622" s="2">
        <v>15020006</v>
      </c>
      <c r="B1622" s="36">
        <v>100.69476363689556</v>
      </c>
      <c r="C1622" s="36">
        <v>25.778796006695721</v>
      </c>
      <c r="D1622" s="36">
        <v>0.70388942292558598</v>
      </c>
    </row>
    <row r="1623" spans="1:4" ht="12.75" customHeight="1">
      <c r="A1623" s="2">
        <v>15020007</v>
      </c>
      <c r="B1623" s="36">
        <v>79.705836921042945</v>
      </c>
      <c r="C1623" s="36">
        <v>22.73011188074544</v>
      </c>
      <c r="D1623" s="36">
        <v>0.69915445188111591</v>
      </c>
    </row>
    <row r="1624" spans="1:4" ht="12.75" customHeight="1">
      <c r="A1624" s="2">
        <v>15020008</v>
      </c>
      <c r="B1624" s="36">
        <v>84.049503094634787</v>
      </c>
      <c r="C1624" s="36">
        <v>21.633565473314498</v>
      </c>
      <c r="D1624" s="36">
        <v>0.72884627024064419</v>
      </c>
    </row>
    <row r="1625" spans="1:4" ht="12.75" customHeight="1">
      <c r="A1625" s="2">
        <v>15020009</v>
      </c>
      <c r="B1625" s="36">
        <v>247.7039030018768</v>
      </c>
      <c r="C1625" s="36">
        <v>25.778796006695721</v>
      </c>
      <c r="D1625" s="36">
        <v>0.70388942292558598</v>
      </c>
    </row>
    <row r="1626" spans="1:4" ht="12.75" customHeight="1">
      <c r="A1626" s="2">
        <v>15020010</v>
      </c>
      <c r="B1626" s="36">
        <v>87.62684512491758</v>
      </c>
      <c r="C1626" s="36">
        <v>21.633565473314498</v>
      </c>
      <c r="D1626" s="36">
        <v>0.72884627024064419</v>
      </c>
    </row>
    <row r="1627" spans="1:4" ht="12.75" customHeight="1">
      <c r="A1627" s="2">
        <v>15020011</v>
      </c>
      <c r="B1627" s="36">
        <v>203.2487101111125</v>
      </c>
      <c r="C1627" s="36">
        <v>25.778796006695721</v>
      </c>
      <c r="D1627" s="36">
        <v>0.70388942292558598</v>
      </c>
    </row>
    <row r="1628" spans="1:4" ht="12.75" customHeight="1">
      <c r="A1628" s="2">
        <v>15020012</v>
      </c>
      <c r="B1628" s="36">
        <v>256.90396151189753</v>
      </c>
      <c r="C1628" s="36">
        <v>25.778796006695721</v>
      </c>
      <c r="D1628" s="36">
        <v>0.70388942292558598</v>
      </c>
    </row>
    <row r="1629" spans="1:4" ht="12.75" customHeight="1">
      <c r="A1629" s="2">
        <v>15020013</v>
      </c>
      <c r="B1629" s="36">
        <v>151.01481292104998</v>
      </c>
      <c r="C1629" s="36">
        <v>25.778796006695721</v>
      </c>
      <c r="D1629" s="36">
        <v>0.70388942292558598</v>
      </c>
    </row>
    <row r="1630" spans="1:4" ht="12.75" customHeight="1">
      <c r="A1630" s="2">
        <v>15020014</v>
      </c>
      <c r="B1630" s="36">
        <v>256.90396151189753</v>
      </c>
      <c r="C1630" s="36">
        <v>25.778796006695721</v>
      </c>
      <c r="D1630" s="36">
        <v>0.70388942292558598</v>
      </c>
    </row>
    <row r="1631" spans="1:4" ht="12.75" customHeight="1">
      <c r="A1631" s="2">
        <v>15020015</v>
      </c>
      <c r="B1631" s="36">
        <v>86.108845991078681</v>
      </c>
      <c r="C1631" s="36">
        <v>21.633565473314498</v>
      </c>
      <c r="D1631" s="36">
        <v>0.72884627024064419</v>
      </c>
    </row>
    <row r="1632" spans="1:4" ht="12.75" customHeight="1">
      <c r="A1632" s="2">
        <v>15020016</v>
      </c>
      <c r="B1632" s="36">
        <v>78.778997701994356</v>
      </c>
      <c r="C1632" s="36">
        <v>25.778796006695721</v>
      </c>
      <c r="D1632" s="36">
        <v>0.70388942292558598</v>
      </c>
    </row>
    <row r="1633" spans="1:4" ht="12.75" customHeight="1">
      <c r="A1633" s="2">
        <v>15020017</v>
      </c>
      <c r="B1633" s="36">
        <v>256.90396151189753</v>
      </c>
      <c r="C1633" s="36">
        <v>25.778796006695721</v>
      </c>
      <c r="D1633" s="36">
        <v>0.70388942292558598</v>
      </c>
    </row>
    <row r="1634" spans="1:4" ht="12.75" customHeight="1">
      <c r="A1634" s="2">
        <v>15020018</v>
      </c>
      <c r="B1634" s="36">
        <v>256.90396151189753</v>
      </c>
      <c r="C1634" s="36">
        <v>25.778796006695721</v>
      </c>
      <c r="D1634" s="36">
        <v>0.70388942292558598</v>
      </c>
    </row>
    <row r="1635" spans="1:4" ht="12.75" customHeight="1">
      <c r="A1635" s="2">
        <v>15030101</v>
      </c>
      <c r="B1635" s="36">
        <v>77.083961511897542</v>
      </c>
      <c r="C1635" s="36">
        <v>25.778796006695721</v>
      </c>
      <c r="D1635" s="36">
        <v>0.70388942292558598</v>
      </c>
    </row>
    <row r="1636" spans="1:4" ht="12.75" customHeight="1">
      <c r="A1636" s="2">
        <v>15030102</v>
      </c>
      <c r="B1636" s="36">
        <v>197.58617942396091</v>
      </c>
      <c r="C1636" s="36">
        <v>13.147687731911972</v>
      </c>
      <c r="D1636" s="36">
        <v>0.26004499770055917</v>
      </c>
    </row>
    <row r="1637" spans="1:4" ht="12.75" customHeight="1">
      <c r="A1637" s="2">
        <v>15030103</v>
      </c>
      <c r="B1637" s="36">
        <v>112.12828758524658</v>
      </c>
      <c r="C1637" s="36">
        <v>22.866400349637701</v>
      </c>
      <c r="D1637" s="36">
        <v>0.73711265327191544</v>
      </c>
    </row>
    <row r="1638" spans="1:4" ht="12.75" customHeight="1">
      <c r="A1638" s="2">
        <v>15030104</v>
      </c>
      <c r="B1638" s="36">
        <v>17.76617942396091</v>
      </c>
      <c r="C1638" s="36">
        <v>13.147687731911972</v>
      </c>
      <c r="D1638" s="36">
        <v>0.26004499770055917</v>
      </c>
    </row>
    <row r="1639" spans="1:4" ht="12.75" customHeight="1">
      <c r="A1639" s="2">
        <v>15030105</v>
      </c>
      <c r="B1639" s="36">
        <v>243.15889038352609</v>
      </c>
      <c r="C1639" s="36">
        <v>52.63442462082763</v>
      </c>
      <c r="D1639" s="36">
        <v>0.52966726076776649</v>
      </c>
    </row>
    <row r="1640" spans="1:4" ht="12.75" customHeight="1">
      <c r="A1640" s="2">
        <v>15030106</v>
      </c>
      <c r="B1640" s="36">
        <v>198.73320067610672</v>
      </c>
      <c r="C1640" s="36">
        <v>105.97294285314153</v>
      </c>
      <c r="D1640" s="36">
        <v>0.19484452704399349</v>
      </c>
    </row>
    <row r="1641" spans="1:4" ht="12.75" customHeight="1">
      <c r="A1641" s="2">
        <v>15030107</v>
      </c>
      <c r="B1641" s="36">
        <v>68.213038563936706</v>
      </c>
      <c r="C1641" s="36">
        <v>79.122566223959041</v>
      </c>
      <c r="D1641" s="36">
        <v>0.1741321523116518</v>
      </c>
    </row>
    <row r="1642" spans="1:4" ht="12.75" customHeight="1">
      <c r="A1642" s="2">
        <v>15030108</v>
      </c>
      <c r="B1642" s="36">
        <v>243.15889038352609</v>
      </c>
      <c r="C1642" s="36">
        <v>52.63442462082763</v>
      </c>
      <c r="D1642" s="36">
        <v>0.52966726076776649</v>
      </c>
    </row>
    <row r="1643" spans="1:4" ht="12.75" customHeight="1">
      <c r="A1643" s="2">
        <v>15030201</v>
      </c>
      <c r="B1643" s="36">
        <v>76.461988167718218</v>
      </c>
      <c r="C1643" s="36">
        <v>22.866400349637701</v>
      </c>
      <c r="D1643" s="36">
        <v>0.73711265327191544</v>
      </c>
    </row>
    <row r="1644" spans="1:4" ht="12.75" customHeight="1">
      <c r="A1644" s="2">
        <v>15030202</v>
      </c>
      <c r="B1644" s="36">
        <v>69.79985497776039</v>
      </c>
      <c r="C1644" s="36">
        <v>52.63442462082763</v>
      </c>
      <c r="D1644" s="36">
        <v>0.52966726076776649</v>
      </c>
    </row>
    <row r="1645" spans="1:4" ht="12.75" customHeight="1">
      <c r="A1645" s="2">
        <v>15030203</v>
      </c>
      <c r="B1645" s="36">
        <v>79.025088654680729</v>
      </c>
      <c r="C1645" s="36">
        <v>52.63442462082763</v>
      </c>
      <c r="D1645" s="36">
        <v>0.52966726076776649</v>
      </c>
    </row>
    <row r="1646" spans="1:4" ht="12.75" customHeight="1">
      <c r="A1646" s="2">
        <v>15030204</v>
      </c>
      <c r="B1646" s="36">
        <v>70.498287494308087</v>
      </c>
      <c r="C1646" s="36">
        <v>22.866400349637701</v>
      </c>
      <c r="D1646" s="36">
        <v>0.73711265327191544</v>
      </c>
    </row>
    <row r="1647" spans="1:4" ht="12.75" customHeight="1">
      <c r="A1647" s="2">
        <v>15040001</v>
      </c>
      <c r="B1647" s="36">
        <v>12.5202368767493</v>
      </c>
      <c r="C1647" s="36">
        <v>3.6257966898328844</v>
      </c>
      <c r="D1647" s="36">
        <v>0.66948316567490529</v>
      </c>
    </row>
    <row r="1648" spans="1:4" ht="12.75" customHeight="1">
      <c r="A1648" s="2">
        <v>15040002</v>
      </c>
      <c r="B1648" s="36">
        <v>21.58434053284045</v>
      </c>
      <c r="C1648" s="36">
        <v>105.97294285314153</v>
      </c>
      <c r="D1648" s="36">
        <v>0.19484452704399349</v>
      </c>
    </row>
    <row r="1649" spans="1:4" ht="12.75" customHeight="1">
      <c r="A1649" s="2">
        <v>15040003</v>
      </c>
      <c r="B1649" s="36">
        <v>47.535415392853395</v>
      </c>
      <c r="C1649" s="36">
        <v>62.117842780398014</v>
      </c>
      <c r="D1649" s="36">
        <v>0.39822415975339731</v>
      </c>
    </row>
    <row r="1650" spans="1:4" ht="12.75" customHeight="1">
      <c r="A1650" s="2">
        <v>15040004</v>
      </c>
      <c r="B1650" s="36">
        <v>14.217465118401291</v>
      </c>
      <c r="C1650" s="36">
        <v>3.6257966898328844</v>
      </c>
      <c r="D1650" s="36">
        <v>0.66948316567490529</v>
      </c>
    </row>
    <row r="1651" spans="1:4" ht="12.75" customHeight="1">
      <c r="A1651" s="2">
        <v>15040005</v>
      </c>
      <c r="B1651" s="36">
        <v>20.529159957443191</v>
      </c>
      <c r="C1651" s="36">
        <v>105.97294285314153</v>
      </c>
      <c r="D1651" s="36">
        <v>0.19484452704399349</v>
      </c>
    </row>
    <row r="1652" spans="1:4" ht="12.75" customHeight="1">
      <c r="A1652" s="2">
        <v>15040006</v>
      </c>
      <c r="B1652" s="36">
        <v>44.803863717204145</v>
      </c>
      <c r="C1652" s="36">
        <v>105.97294285314153</v>
      </c>
      <c r="D1652" s="36">
        <v>0.19484452704399349</v>
      </c>
    </row>
    <row r="1653" spans="1:4" ht="12.75" customHeight="1">
      <c r="A1653" s="2">
        <v>15040007</v>
      </c>
      <c r="B1653" s="36">
        <v>24.46137718318878</v>
      </c>
      <c r="C1653" s="36">
        <v>105.97294285314153</v>
      </c>
      <c r="D1653" s="36">
        <v>0.19484452704399349</v>
      </c>
    </row>
    <row r="1654" spans="1:4" ht="12.75" customHeight="1">
      <c r="A1654" s="2">
        <v>15050100</v>
      </c>
      <c r="B1654" s="36">
        <v>66.073083472358533</v>
      </c>
      <c r="C1654" s="36">
        <v>52.63442462082763</v>
      </c>
      <c r="D1654" s="36">
        <v>0.52966726076776649</v>
      </c>
    </row>
    <row r="1655" spans="1:4" ht="12.75" customHeight="1">
      <c r="A1655" s="2">
        <v>15050201</v>
      </c>
      <c r="B1655" s="36">
        <v>38.816167284572515</v>
      </c>
      <c r="C1655" s="36">
        <v>105.97294285314153</v>
      </c>
      <c r="D1655" s="36">
        <v>0.19484452704399349</v>
      </c>
    </row>
    <row r="1656" spans="1:4" ht="12.75" customHeight="1">
      <c r="A1656" s="2">
        <v>15050202</v>
      </c>
      <c r="B1656" s="36">
        <v>36.26786079575924</v>
      </c>
      <c r="C1656" s="36">
        <v>105.97294285314153</v>
      </c>
      <c r="D1656" s="36">
        <v>0.19484452704399349</v>
      </c>
    </row>
    <row r="1657" spans="1:4" ht="12.75" customHeight="1">
      <c r="A1657" s="2">
        <v>15050203</v>
      </c>
      <c r="B1657" s="36">
        <v>70.798533568469495</v>
      </c>
      <c r="C1657" s="36">
        <v>52.63442462082763</v>
      </c>
      <c r="D1657" s="36">
        <v>0.52966726076776649</v>
      </c>
    </row>
    <row r="1658" spans="1:4" ht="12.75" customHeight="1">
      <c r="A1658" s="2">
        <v>15050301</v>
      </c>
      <c r="B1658" s="36">
        <v>70.305818746114397</v>
      </c>
      <c r="C1658" s="36">
        <v>52.63442462082763</v>
      </c>
      <c r="D1658" s="36">
        <v>0.52966726076776649</v>
      </c>
    </row>
    <row r="1659" spans="1:4" ht="12.75" customHeight="1">
      <c r="A1659" s="2">
        <v>15050302</v>
      </c>
      <c r="B1659" s="36">
        <v>56.333971944758375</v>
      </c>
      <c r="C1659" s="36">
        <v>39.854301817127769</v>
      </c>
      <c r="D1659" s="36">
        <v>0.63995865869602009</v>
      </c>
    </row>
    <row r="1660" spans="1:4" ht="12.75" customHeight="1">
      <c r="A1660" s="2">
        <v>15050303</v>
      </c>
      <c r="B1660" s="36">
        <v>243.15889038352609</v>
      </c>
      <c r="C1660" s="36">
        <v>52.63442462082763</v>
      </c>
      <c r="D1660" s="36">
        <v>0.52966726076776649</v>
      </c>
    </row>
    <row r="1661" spans="1:4" ht="12.75" customHeight="1">
      <c r="A1661" s="2">
        <v>15050304</v>
      </c>
      <c r="B1661" s="36">
        <v>115.93852304713535</v>
      </c>
      <c r="C1661" s="36">
        <v>52.63442462082763</v>
      </c>
      <c r="D1661" s="36">
        <v>0.52966726076776649</v>
      </c>
    </row>
    <row r="1662" spans="1:4" ht="12.75" customHeight="1">
      <c r="A1662" s="2">
        <v>15050305</v>
      </c>
      <c r="B1662" s="36">
        <v>192.57415538558482</v>
      </c>
      <c r="C1662" s="36">
        <v>52.63442462082763</v>
      </c>
      <c r="D1662" s="36">
        <v>0.52966726076776649</v>
      </c>
    </row>
    <row r="1663" spans="1:4" ht="12.75" customHeight="1">
      <c r="A1663" s="2">
        <v>15050306</v>
      </c>
      <c r="B1663" s="36">
        <v>243.15889038352609</v>
      </c>
      <c r="C1663" s="36">
        <v>52.63442462082763</v>
      </c>
      <c r="D1663" s="36">
        <v>0.52966726076776649</v>
      </c>
    </row>
    <row r="1664" spans="1:4" ht="12.75" customHeight="1">
      <c r="A1664" s="2">
        <v>15060101</v>
      </c>
      <c r="B1664" s="36">
        <v>69.71171120059546</v>
      </c>
      <c r="C1664" s="36">
        <v>22.73011188074544</v>
      </c>
      <c r="D1664" s="36">
        <v>0.69915445188111591</v>
      </c>
    </row>
    <row r="1665" spans="1:4" ht="12.75" customHeight="1">
      <c r="A1665" s="2">
        <v>15060102</v>
      </c>
      <c r="B1665" s="36">
        <v>69.14043963226753</v>
      </c>
      <c r="C1665" s="36">
        <v>22.73011188074544</v>
      </c>
      <c r="D1665" s="36">
        <v>0.69915445188111591</v>
      </c>
    </row>
    <row r="1666" spans="1:4" ht="12.75" customHeight="1">
      <c r="A1666" s="2">
        <v>15060103</v>
      </c>
      <c r="B1666" s="36">
        <v>15.829911980944555</v>
      </c>
      <c r="C1666" s="36">
        <v>62.117842780398014</v>
      </c>
      <c r="D1666" s="36">
        <v>0.39822415975339731</v>
      </c>
    </row>
    <row r="1667" spans="1:4" ht="12.75" customHeight="1">
      <c r="A1667" s="2">
        <v>15060104</v>
      </c>
      <c r="B1667" s="36">
        <v>70.679010572629096</v>
      </c>
      <c r="C1667" s="36">
        <v>22.73011188074544</v>
      </c>
      <c r="D1667" s="36">
        <v>0.69915445188111591</v>
      </c>
    </row>
    <row r="1668" spans="1:4" ht="12.75" customHeight="1">
      <c r="A1668" s="2">
        <v>15060105</v>
      </c>
      <c r="B1668" s="36">
        <v>67.177360092215096</v>
      </c>
      <c r="C1668" s="36">
        <v>52.63442462082763</v>
      </c>
      <c r="D1668" s="36">
        <v>0.52966726076776649</v>
      </c>
    </row>
    <row r="1669" spans="1:4" ht="12.75" customHeight="1">
      <c r="A1669" s="2">
        <v>15060106</v>
      </c>
      <c r="B1669" s="36">
        <v>125.11532672824897</v>
      </c>
      <c r="C1669" s="36">
        <v>22.64458705493853</v>
      </c>
      <c r="D1669" s="36">
        <v>0.45624781950112125</v>
      </c>
    </row>
    <row r="1670" spans="1:4" ht="12.75" customHeight="1">
      <c r="A1670" s="2">
        <v>15060201</v>
      </c>
      <c r="B1670" s="36">
        <v>75.029798714292411</v>
      </c>
      <c r="C1670" s="36">
        <v>52.63442462082763</v>
      </c>
      <c r="D1670" s="36">
        <v>0.52966726076776649</v>
      </c>
    </row>
    <row r="1671" spans="1:4" ht="12.75" customHeight="1">
      <c r="A1671" s="2">
        <v>15060202</v>
      </c>
      <c r="B1671" s="36">
        <v>66.751844587504138</v>
      </c>
      <c r="C1671" s="36">
        <v>52.63442462082763</v>
      </c>
      <c r="D1671" s="36">
        <v>0.52966726076776649</v>
      </c>
    </row>
    <row r="1672" spans="1:4" ht="12.75" customHeight="1">
      <c r="A1672" s="2">
        <v>15060203</v>
      </c>
      <c r="B1672" s="36">
        <v>65.113236680221846</v>
      </c>
      <c r="C1672" s="36">
        <v>52.63442462082763</v>
      </c>
      <c r="D1672" s="36">
        <v>0.52966726076776649</v>
      </c>
    </row>
    <row r="1673" spans="1:4" ht="12.75" customHeight="1">
      <c r="A1673" s="2">
        <v>15070101</v>
      </c>
      <c r="B1673" s="36">
        <v>125.29092544205996</v>
      </c>
      <c r="C1673" s="36">
        <v>22.64458705493853</v>
      </c>
      <c r="D1673" s="36">
        <v>0.45624781950112125</v>
      </c>
    </row>
    <row r="1674" spans="1:4" ht="12.75" customHeight="1">
      <c r="A1674" s="2">
        <v>15070102</v>
      </c>
      <c r="B1674" s="36">
        <v>126.11447531313864</v>
      </c>
      <c r="C1674" s="36">
        <v>52.63442462082763</v>
      </c>
      <c r="D1674" s="36">
        <v>0.52966726076776649</v>
      </c>
    </row>
    <row r="1675" spans="1:4" ht="12.75" customHeight="1">
      <c r="A1675" s="2">
        <v>15070103</v>
      </c>
      <c r="B1675" s="36">
        <v>176.20989758880114</v>
      </c>
      <c r="C1675" s="36">
        <v>22.64458705493853</v>
      </c>
      <c r="D1675" s="36">
        <v>0.45624781950112125</v>
      </c>
    </row>
    <row r="1676" spans="1:4" ht="12.75" customHeight="1">
      <c r="A1676" s="2">
        <v>15070104</v>
      </c>
      <c r="B1676" s="36">
        <v>304.76851076724597</v>
      </c>
      <c r="C1676" s="36">
        <v>22.643920691791767</v>
      </c>
      <c r="D1676" s="36">
        <v>0.4562522217531616</v>
      </c>
    </row>
    <row r="1677" spans="1:4" ht="12.75" customHeight="1">
      <c r="A1677" s="2">
        <v>15070201</v>
      </c>
      <c r="B1677" s="36">
        <v>19.993776414752407</v>
      </c>
      <c r="C1677" s="36">
        <v>105.97294285314153</v>
      </c>
      <c r="D1677" s="36">
        <v>0.19484452704399349</v>
      </c>
    </row>
    <row r="1678" spans="1:4" ht="12.75" customHeight="1">
      <c r="A1678" s="2">
        <v>15070202</v>
      </c>
      <c r="B1678" s="36">
        <v>304.76129942627165</v>
      </c>
      <c r="C1678" s="36">
        <v>22.64458705493853</v>
      </c>
      <c r="D1678" s="36">
        <v>0.45624781950112125</v>
      </c>
    </row>
    <row r="1679" spans="1:4" ht="12.75" customHeight="1">
      <c r="A1679" s="2">
        <v>15070203</v>
      </c>
      <c r="B1679" s="36">
        <v>243.15889038352609</v>
      </c>
      <c r="C1679" s="36">
        <v>52.63442462082763</v>
      </c>
      <c r="D1679" s="36">
        <v>0.52966726076776649</v>
      </c>
    </row>
    <row r="1680" spans="1:4" ht="12.75" customHeight="1">
      <c r="A1680" s="2">
        <v>15080101</v>
      </c>
      <c r="B1680" s="36">
        <v>210.51530357600822</v>
      </c>
      <c r="C1680" s="36">
        <v>52.63442462082763</v>
      </c>
      <c r="D1680" s="36">
        <v>0.52966726076776649</v>
      </c>
    </row>
    <row r="1681" spans="1:4" ht="12.75" customHeight="1">
      <c r="A1681" s="2">
        <v>15080102</v>
      </c>
      <c r="B1681" s="36">
        <v>243.15889038352609</v>
      </c>
      <c r="C1681" s="36">
        <v>52.63442462082763</v>
      </c>
      <c r="D1681" s="36">
        <v>0.52966726076776649</v>
      </c>
    </row>
    <row r="1682" spans="1:4" ht="12.75" customHeight="1">
      <c r="A1682" s="2">
        <v>15080103</v>
      </c>
      <c r="B1682" s="36">
        <v>198.73320067610672</v>
      </c>
      <c r="C1682" s="36">
        <v>105.97294285314153</v>
      </c>
      <c r="D1682" s="36">
        <v>0.19484452704399349</v>
      </c>
    </row>
    <row r="1683" spans="1:4" ht="12.75" customHeight="1">
      <c r="A1683" s="2">
        <v>15080200</v>
      </c>
      <c r="B1683" s="36">
        <v>27.483282117396438</v>
      </c>
      <c r="C1683" s="36">
        <v>105.97294285314153</v>
      </c>
      <c r="D1683" s="36">
        <v>0.19484452704399349</v>
      </c>
    </row>
    <row r="1684" spans="1:4" ht="12.75" customHeight="1">
      <c r="A1684" s="2">
        <v>15080301</v>
      </c>
      <c r="B1684" s="36">
        <v>30.856200212358829</v>
      </c>
      <c r="C1684" s="36">
        <v>105.97294285314153</v>
      </c>
      <c r="D1684" s="36">
        <v>0.19484452704399349</v>
      </c>
    </row>
    <row r="1685" spans="1:4" ht="12.75" customHeight="1">
      <c r="A1685" s="2">
        <v>15080302</v>
      </c>
      <c r="B1685" s="36">
        <v>27.798097487469764</v>
      </c>
      <c r="C1685" s="36">
        <v>105.97294285314153</v>
      </c>
      <c r="D1685" s="36">
        <v>0.19484452704399349</v>
      </c>
    </row>
    <row r="1686" spans="1:4" ht="12.75" customHeight="1">
      <c r="A1686" s="2">
        <v>15080303</v>
      </c>
      <c r="B1686" s="36">
        <v>22.848486546035534</v>
      </c>
      <c r="C1686" s="36">
        <v>62.117842780398014</v>
      </c>
      <c r="D1686" s="36">
        <v>0.39822415975339731</v>
      </c>
    </row>
    <row r="1687" spans="1:4" ht="12.75" customHeight="1">
      <c r="A1687" s="2">
        <v>16010101</v>
      </c>
      <c r="B1687" s="36">
        <v>57.342766790412419</v>
      </c>
      <c r="C1687" s="36">
        <v>3.9788557023114302</v>
      </c>
      <c r="D1687" s="36">
        <v>0.91008148168693592</v>
      </c>
    </row>
    <row r="1688" spans="1:4" ht="12.75" customHeight="1">
      <c r="A1688" s="2">
        <v>16010102</v>
      </c>
      <c r="B1688" s="36">
        <v>27.473017095926313</v>
      </c>
      <c r="C1688" s="36">
        <v>6.1381639983100724</v>
      </c>
      <c r="D1688" s="36">
        <v>0.47923094225857199</v>
      </c>
    </row>
    <row r="1689" spans="1:4" ht="12.75" customHeight="1">
      <c r="A1689" s="2">
        <v>16010201</v>
      </c>
      <c r="B1689" s="36">
        <v>93.513226024711841</v>
      </c>
      <c r="C1689" s="36">
        <v>4.094840411263438</v>
      </c>
      <c r="D1689" s="36">
        <v>0.84153172417125599</v>
      </c>
    </row>
    <row r="1690" spans="1:4" ht="12.75" customHeight="1">
      <c r="A1690" s="2">
        <v>16010202</v>
      </c>
      <c r="B1690" s="36">
        <v>93.252825932502688</v>
      </c>
      <c r="C1690" s="36">
        <v>4.094840411263438</v>
      </c>
      <c r="D1690" s="36">
        <v>0.84153172417125599</v>
      </c>
    </row>
    <row r="1691" spans="1:4" ht="12.75" customHeight="1">
      <c r="A1691" s="2">
        <v>16010203</v>
      </c>
      <c r="B1691" s="36">
        <v>93.766179993301137</v>
      </c>
      <c r="C1691" s="36">
        <v>4.094840411263438</v>
      </c>
      <c r="D1691" s="36">
        <v>0.84153172417125599</v>
      </c>
    </row>
    <row r="1692" spans="1:4" ht="12.75" customHeight="1">
      <c r="A1692" s="2">
        <v>16010204</v>
      </c>
      <c r="B1692" s="36">
        <v>32.909327229858874</v>
      </c>
      <c r="C1692" s="36">
        <v>6.7364110754485438</v>
      </c>
      <c r="D1692" s="36">
        <v>0.34439832294449446</v>
      </c>
    </row>
    <row r="1693" spans="1:4" ht="12.75" customHeight="1">
      <c r="A1693" s="2">
        <v>16020101</v>
      </c>
      <c r="B1693" s="36">
        <v>56.6041675072332</v>
      </c>
      <c r="C1693" s="36">
        <v>3.9788557023114302</v>
      </c>
      <c r="D1693" s="36">
        <v>0.91008148168693592</v>
      </c>
    </row>
    <row r="1694" spans="1:4" ht="12.75" customHeight="1">
      <c r="A1694" s="2">
        <v>16020102</v>
      </c>
      <c r="B1694" s="36">
        <v>93.531825955779539</v>
      </c>
      <c r="C1694" s="36">
        <v>4.094840411263438</v>
      </c>
      <c r="D1694" s="36">
        <v>0.84153172417125599</v>
      </c>
    </row>
    <row r="1695" spans="1:4" ht="12.75" customHeight="1">
      <c r="A1695" s="2">
        <v>16020201</v>
      </c>
      <c r="B1695" s="36">
        <v>94.132653720801272</v>
      </c>
      <c r="C1695" s="36">
        <v>4.094840411263438</v>
      </c>
      <c r="D1695" s="36">
        <v>0.84153172417125599</v>
      </c>
    </row>
    <row r="1696" spans="1:4" ht="12.75" customHeight="1">
      <c r="A1696" s="2">
        <v>16020202</v>
      </c>
      <c r="B1696" s="36">
        <v>95.648278480803185</v>
      </c>
      <c r="C1696" s="36">
        <v>4.094840411263438</v>
      </c>
      <c r="D1696" s="36">
        <v>0.84153172417125599</v>
      </c>
    </row>
    <row r="1697" spans="1:4" ht="12.75" customHeight="1">
      <c r="A1697" s="2">
        <v>16020203</v>
      </c>
      <c r="B1697" s="36">
        <v>56.104756841996917</v>
      </c>
      <c r="C1697" s="36">
        <v>3.9788557023114302</v>
      </c>
      <c r="D1697" s="36">
        <v>0.91008148168693592</v>
      </c>
    </row>
    <row r="1698" spans="1:4" ht="12.75" customHeight="1">
      <c r="A1698" s="2">
        <v>16020204</v>
      </c>
      <c r="B1698" s="36">
        <v>93.354322491114004</v>
      </c>
      <c r="C1698" s="36">
        <v>4.094840411263438</v>
      </c>
      <c r="D1698" s="36">
        <v>0.84153172417125599</v>
      </c>
    </row>
    <row r="1699" spans="1:4" ht="12.75" customHeight="1">
      <c r="A1699" s="2">
        <v>16020301</v>
      </c>
      <c r="B1699" s="36">
        <v>86.566123699893041</v>
      </c>
      <c r="C1699" s="36">
        <v>4.7415130199619773</v>
      </c>
      <c r="D1699" s="36">
        <v>0.79128703930389011</v>
      </c>
    </row>
    <row r="1700" spans="1:4" ht="12.75" customHeight="1">
      <c r="A1700" s="2">
        <v>16020302</v>
      </c>
      <c r="B1700" s="36">
        <v>126.88188863291703</v>
      </c>
      <c r="C1700" s="36">
        <v>4.094840411263438</v>
      </c>
      <c r="D1700" s="36">
        <v>0.84153172417125599</v>
      </c>
    </row>
    <row r="1701" spans="1:4" ht="12.75" customHeight="1">
      <c r="A1701" s="2">
        <v>16020303</v>
      </c>
      <c r="B1701" s="36">
        <v>226.26724617808171</v>
      </c>
      <c r="C1701" s="36">
        <v>4.7415130199619773</v>
      </c>
      <c r="D1701" s="36">
        <v>0.79128703930389011</v>
      </c>
    </row>
    <row r="1702" spans="1:4" ht="12.75" customHeight="1">
      <c r="A1702" s="2">
        <v>16020304</v>
      </c>
      <c r="B1702" s="36">
        <v>77.210639993860141</v>
      </c>
      <c r="C1702" s="36">
        <v>5.1854468865705661</v>
      </c>
      <c r="D1702" s="36">
        <v>0.68991402740441776</v>
      </c>
    </row>
    <row r="1703" spans="1:4" ht="12.75" customHeight="1">
      <c r="A1703" s="2">
        <v>16020305</v>
      </c>
      <c r="B1703" s="36">
        <v>125.11894340404476</v>
      </c>
      <c r="C1703" s="36">
        <v>5.1854468865705661</v>
      </c>
      <c r="D1703" s="36">
        <v>0.68991402740441776</v>
      </c>
    </row>
    <row r="1704" spans="1:4" ht="12.75" customHeight="1">
      <c r="A1704" s="2">
        <v>16020306</v>
      </c>
      <c r="B1704" s="36">
        <v>246.3246550114726</v>
      </c>
      <c r="C1704" s="36">
        <v>5.1854468865705661</v>
      </c>
      <c r="D1704" s="36">
        <v>0.68991402740441776</v>
      </c>
    </row>
    <row r="1705" spans="1:4" ht="12.75" customHeight="1">
      <c r="A1705" s="2">
        <v>16020307</v>
      </c>
      <c r="B1705" s="36">
        <v>32.171155788939551</v>
      </c>
      <c r="C1705" s="36">
        <v>7.8763477537163942</v>
      </c>
      <c r="D1705" s="36">
        <v>0.16343299792015559</v>
      </c>
    </row>
    <row r="1706" spans="1:4" ht="12.75" customHeight="1">
      <c r="A1706" s="2">
        <v>16020308</v>
      </c>
      <c r="B1706" s="36">
        <v>96.596444591783424</v>
      </c>
      <c r="C1706" s="36">
        <v>6.7364110754485438</v>
      </c>
      <c r="D1706" s="36">
        <v>0.34439832294449446</v>
      </c>
    </row>
    <row r="1707" spans="1:4" ht="12.75" customHeight="1">
      <c r="A1707" s="2">
        <v>16020309</v>
      </c>
      <c r="B1707" s="36">
        <v>91.773183973313124</v>
      </c>
      <c r="C1707" s="36">
        <v>6.7364110754485438</v>
      </c>
      <c r="D1707" s="36">
        <v>0.34439832294449446</v>
      </c>
    </row>
    <row r="1708" spans="1:4" ht="12.75" customHeight="1">
      <c r="A1708" s="2">
        <v>16020310</v>
      </c>
      <c r="B1708" s="36">
        <v>32.658983815429771</v>
      </c>
      <c r="C1708" s="36">
        <v>6.7364110754485438</v>
      </c>
      <c r="D1708" s="36">
        <v>0.34439832294449446</v>
      </c>
    </row>
    <row r="1709" spans="1:4" ht="12.75" customHeight="1">
      <c r="A1709" s="2">
        <v>16030001</v>
      </c>
      <c r="B1709" s="36">
        <v>78.852383490897935</v>
      </c>
      <c r="C1709" s="36">
        <v>25.778796006695721</v>
      </c>
      <c r="D1709" s="36">
        <v>0.70388942292558598</v>
      </c>
    </row>
    <row r="1710" spans="1:4" ht="12.75" customHeight="1">
      <c r="A1710" s="2">
        <v>16030002</v>
      </c>
      <c r="B1710" s="36">
        <v>81.159007482331376</v>
      </c>
      <c r="C1710" s="36">
        <v>25.778796006695721</v>
      </c>
      <c r="D1710" s="36">
        <v>0.70388942292558598</v>
      </c>
    </row>
    <row r="1711" spans="1:4" ht="12.75" customHeight="1">
      <c r="A1711" s="2">
        <v>16030003</v>
      </c>
      <c r="B1711" s="36">
        <v>79.02055618195692</v>
      </c>
      <c r="C1711" s="36">
        <v>25.778796006695721</v>
      </c>
      <c r="D1711" s="36">
        <v>0.70388942292558598</v>
      </c>
    </row>
    <row r="1712" spans="1:4" ht="12.75" customHeight="1">
      <c r="A1712" s="2">
        <v>16030004</v>
      </c>
      <c r="B1712" s="36">
        <v>102.66198461266374</v>
      </c>
      <c r="C1712" s="36">
        <v>4.094840411263438</v>
      </c>
      <c r="D1712" s="36">
        <v>0.84153172417125599</v>
      </c>
    </row>
    <row r="1713" spans="1:4" ht="12.75" customHeight="1">
      <c r="A1713" s="2">
        <v>16030005</v>
      </c>
      <c r="B1713" s="36">
        <v>51.573541781259593</v>
      </c>
      <c r="C1713" s="36">
        <v>4.7415130199619773</v>
      </c>
      <c r="D1713" s="36">
        <v>0.79128703930389011</v>
      </c>
    </row>
    <row r="1714" spans="1:4" ht="12.75" customHeight="1">
      <c r="A1714" s="2">
        <v>16030006</v>
      </c>
      <c r="B1714" s="36">
        <v>107.51579350145111</v>
      </c>
      <c r="C1714" s="36">
        <v>25.778796006695721</v>
      </c>
      <c r="D1714" s="36">
        <v>0.70388942292558598</v>
      </c>
    </row>
    <row r="1715" spans="1:4" ht="12.75" customHeight="1">
      <c r="A1715" s="2">
        <v>16030007</v>
      </c>
      <c r="B1715" s="36">
        <v>114.962379293469</v>
      </c>
      <c r="C1715" s="36">
        <v>4.094840411263438</v>
      </c>
      <c r="D1715" s="36">
        <v>0.84153172417125599</v>
      </c>
    </row>
    <row r="1716" spans="1:4" ht="12.75" customHeight="1">
      <c r="A1716" s="2">
        <v>16030008</v>
      </c>
      <c r="B1716" s="36">
        <v>57.4028420606259</v>
      </c>
      <c r="C1716" s="36">
        <v>4.7415130199619773</v>
      </c>
      <c r="D1716" s="36">
        <v>0.79128703930389011</v>
      </c>
    </row>
    <row r="1717" spans="1:4" ht="12.75" customHeight="1">
      <c r="A1717" s="2">
        <v>16030009</v>
      </c>
      <c r="B1717" s="36">
        <v>48.055287620032608</v>
      </c>
      <c r="C1717" s="36">
        <v>4.7415130199619773</v>
      </c>
      <c r="D1717" s="36">
        <v>0.79128703930389011</v>
      </c>
    </row>
    <row r="1718" spans="1:4" ht="12.75" customHeight="1">
      <c r="A1718" s="2">
        <v>16040101</v>
      </c>
      <c r="B1718" s="36">
        <v>9.5460997620299146</v>
      </c>
      <c r="C1718" s="36">
        <v>7.8763477537163942</v>
      </c>
      <c r="D1718" s="36">
        <v>0.16343299792015559</v>
      </c>
    </row>
    <row r="1719" spans="1:4" ht="12.75" customHeight="1">
      <c r="A1719" s="2">
        <v>16040102</v>
      </c>
      <c r="B1719" s="36">
        <v>12.017091144184475</v>
      </c>
      <c r="C1719" s="36">
        <v>7.8763477537163942</v>
      </c>
      <c r="D1719" s="36">
        <v>0.16343299792015559</v>
      </c>
    </row>
    <row r="1720" spans="1:4" ht="12.75" customHeight="1">
      <c r="A1720" s="2">
        <v>16040103</v>
      </c>
      <c r="B1720" s="36">
        <v>11.741129190962994</v>
      </c>
      <c r="C1720" s="36">
        <v>7.8763477537163942</v>
      </c>
      <c r="D1720" s="36">
        <v>0.16343299792015559</v>
      </c>
    </row>
    <row r="1721" spans="1:4" ht="12.75" customHeight="1">
      <c r="A1721" s="2">
        <v>16040104</v>
      </c>
      <c r="B1721" s="36">
        <v>40.099315866459762</v>
      </c>
      <c r="C1721" s="36">
        <v>7.1101507526127836</v>
      </c>
      <c r="D1721" s="36">
        <v>0.42233889949646064</v>
      </c>
    </row>
    <row r="1722" spans="1:4" ht="12.75" customHeight="1">
      <c r="A1722" s="2">
        <v>16040105</v>
      </c>
      <c r="B1722" s="36">
        <v>23.324632715297938</v>
      </c>
      <c r="C1722" s="36">
        <v>7.1101507526127836</v>
      </c>
      <c r="D1722" s="36">
        <v>0.42233889949646064</v>
      </c>
    </row>
    <row r="1723" spans="1:4" ht="12.75" customHeight="1">
      <c r="A1723" s="2">
        <v>16040106</v>
      </c>
      <c r="B1723" s="36">
        <v>21.693167023932858</v>
      </c>
      <c r="C1723" s="36">
        <v>7.8763477537163942</v>
      </c>
      <c r="D1723" s="36">
        <v>0.16343299792015559</v>
      </c>
    </row>
    <row r="1724" spans="1:4" ht="12.75" customHeight="1">
      <c r="A1724" s="2">
        <v>16040107</v>
      </c>
      <c r="B1724" s="36">
        <v>48.911682945322951</v>
      </c>
      <c r="C1724" s="36">
        <v>7.1101507526127836</v>
      </c>
      <c r="D1724" s="36">
        <v>0.42233889949646064</v>
      </c>
    </row>
    <row r="1725" spans="1:4" ht="12.75" customHeight="1">
      <c r="A1725" s="2">
        <v>16040108</v>
      </c>
      <c r="B1725" s="36">
        <v>22.645350331651194</v>
      </c>
      <c r="C1725" s="36">
        <v>7.1101507526127836</v>
      </c>
      <c r="D1725" s="36">
        <v>0.42233889949646064</v>
      </c>
    </row>
    <row r="1726" spans="1:4" ht="12.75" customHeight="1">
      <c r="A1726" s="2">
        <v>16040109</v>
      </c>
      <c r="B1726" s="36">
        <v>14.318308052693906</v>
      </c>
      <c r="C1726" s="36">
        <v>7.8763477537163942</v>
      </c>
      <c r="D1726" s="36">
        <v>0.16343299792015559</v>
      </c>
    </row>
    <row r="1727" spans="1:4" ht="12.75" customHeight="1">
      <c r="A1727" s="2">
        <v>16040201</v>
      </c>
      <c r="B1727" s="36">
        <v>45.262798472971262</v>
      </c>
      <c r="C1727" s="36">
        <v>7.8763477537163942</v>
      </c>
      <c r="D1727" s="36">
        <v>0.16343299792015559</v>
      </c>
    </row>
    <row r="1728" spans="1:4" ht="12.75" customHeight="1">
      <c r="A1728" s="2">
        <v>16040202</v>
      </c>
      <c r="B1728" s="36">
        <v>20.588570785792356</v>
      </c>
      <c r="C1728" s="36">
        <v>7.8763477537163942</v>
      </c>
      <c r="D1728" s="36">
        <v>0.16343299792015559</v>
      </c>
    </row>
    <row r="1729" spans="1:4" ht="12.75" customHeight="1">
      <c r="A1729" s="2">
        <v>16040203</v>
      </c>
      <c r="B1729" s="36">
        <v>38.097050804448038</v>
      </c>
      <c r="C1729" s="36">
        <v>6.2603559929777228</v>
      </c>
      <c r="D1729" s="36">
        <v>0.36747377726356462</v>
      </c>
    </row>
    <row r="1730" spans="1:4" ht="12.75" customHeight="1">
      <c r="A1730" s="2">
        <v>16040204</v>
      </c>
      <c r="B1730" s="36">
        <v>23.390947904301669</v>
      </c>
      <c r="C1730" s="36">
        <v>6.2603559929777228</v>
      </c>
      <c r="D1730" s="36">
        <v>0.36747377726356462</v>
      </c>
    </row>
    <row r="1731" spans="1:4" ht="12.75" customHeight="1">
      <c r="A1731" s="2">
        <v>16040205</v>
      </c>
      <c r="B1731" s="36">
        <v>24.927068536458922</v>
      </c>
      <c r="C1731" s="36">
        <v>7.8763477537163942</v>
      </c>
      <c r="D1731" s="36">
        <v>0.16343299792015559</v>
      </c>
    </row>
    <row r="1732" spans="1:4" ht="12.75" customHeight="1">
      <c r="A1732" s="2">
        <v>16050101</v>
      </c>
      <c r="B1732" s="36">
        <v>18.223626942596095</v>
      </c>
      <c r="C1732" s="36">
        <v>4.251642910581622</v>
      </c>
      <c r="D1732" s="36">
        <v>0.26629358068129144</v>
      </c>
    </row>
    <row r="1733" spans="1:4" ht="12.75" customHeight="1">
      <c r="A1733" s="2">
        <v>16050102</v>
      </c>
      <c r="B1733" s="36">
        <v>16.073781094289508</v>
      </c>
      <c r="C1733" s="36">
        <v>6.2603559929777228</v>
      </c>
      <c r="D1733" s="36">
        <v>0.36747377726356462</v>
      </c>
    </row>
    <row r="1734" spans="1:4" ht="12.75" customHeight="1">
      <c r="A1734" s="2">
        <v>16050103</v>
      </c>
      <c r="B1734" s="36">
        <v>16.164242046353351</v>
      </c>
      <c r="C1734" s="36">
        <v>6.2603559929777228</v>
      </c>
      <c r="D1734" s="36">
        <v>0.36747377726356462</v>
      </c>
    </row>
    <row r="1735" spans="1:4" ht="12.75" customHeight="1">
      <c r="A1735" s="2">
        <v>16050104</v>
      </c>
      <c r="B1735" s="36">
        <v>134.23269945902973</v>
      </c>
      <c r="C1735" s="36">
        <v>7.1101507526127836</v>
      </c>
      <c r="D1735" s="36">
        <v>0.42233889949646064</v>
      </c>
    </row>
    <row r="1736" spans="1:4" ht="12.75" customHeight="1">
      <c r="A1736" s="2">
        <v>16050201</v>
      </c>
      <c r="B1736" s="36">
        <v>21.439394397894446</v>
      </c>
      <c r="C1736" s="36">
        <v>7.1101507526127836</v>
      </c>
      <c r="D1736" s="36">
        <v>0.42233889949646064</v>
      </c>
    </row>
    <row r="1737" spans="1:4" ht="12.75" customHeight="1">
      <c r="A1737" s="2">
        <v>16050202</v>
      </c>
      <c r="B1737" s="36">
        <v>21.179665590103589</v>
      </c>
      <c r="C1737" s="36">
        <v>7.1101507526127836</v>
      </c>
      <c r="D1737" s="36">
        <v>0.42233889949646064</v>
      </c>
    </row>
    <row r="1738" spans="1:4" ht="12.75" customHeight="1">
      <c r="A1738" s="2">
        <v>16050203</v>
      </c>
      <c r="B1738" s="36">
        <v>24.943174590225212</v>
      </c>
      <c r="C1738" s="36">
        <v>7.1101507526127836</v>
      </c>
      <c r="D1738" s="36">
        <v>0.42233889949646064</v>
      </c>
    </row>
    <row r="1739" spans="1:4" ht="12.75" customHeight="1">
      <c r="A1739" s="2">
        <v>16050301</v>
      </c>
      <c r="B1739" s="36">
        <v>24.287822423309269</v>
      </c>
      <c r="C1739" s="36">
        <v>7.1101507526127836</v>
      </c>
      <c r="D1739" s="36">
        <v>0.42233889949646064</v>
      </c>
    </row>
    <row r="1740" spans="1:4" ht="12.75" customHeight="1">
      <c r="A1740" s="2">
        <v>16050302</v>
      </c>
      <c r="B1740" s="36">
        <v>23.184549258820784</v>
      </c>
      <c r="C1740" s="36">
        <v>7.1101507526127836</v>
      </c>
      <c r="D1740" s="36">
        <v>0.42233889949646064</v>
      </c>
    </row>
    <row r="1741" spans="1:4" ht="12.75" customHeight="1">
      <c r="A1741" s="2">
        <v>16050303</v>
      </c>
      <c r="B1741" s="36">
        <v>21.905702723811345</v>
      </c>
      <c r="C1741" s="36">
        <v>7.1101507526127836</v>
      </c>
      <c r="D1741" s="36">
        <v>0.42233889949646064</v>
      </c>
    </row>
    <row r="1742" spans="1:4" ht="12.75" customHeight="1">
      <c r="A1742" s="2">
        <v>16050304</v>
      </c>
      <c r="B1742" s="36">
        <v>21.68592216323821</v>
      </c>
      <c r="C1742" s="36">
        <v>7.1101507526127836</v>
      </c>
      <c r="D1742" s="36">
        <v>0.42233889949646064</v>
      </c>
    </row>
    <row r="1743" spans="1:4" ht="12.75" customHeight="1">
      <c r="A1743" s="2">
        <v>16060001</v>
      </c>
      <c r="B1743" s="36">
        <v>140.86744798139355</v>
      </c>
      <c r="C1743" s="36">
        <v>7.1101507526127836</v>
      </c>
      <c r="D1743" s="36">
        <v>0.42233889949646064</v>
      </c>
    </row>
    <row r="1744" spans="1:4" ht="12.75" customHeight="1">
      <c r="A1744" s="2">
        <v>16060002</v>
      </c>
      <c r="B1744" s="36">
        <v>199.89575201480446</v>
      </c>
      <c r="C1744" s="36">
        <v>7.1101507526127836</v>
      </c>
      <c r="D1744" s="36">
        <v>0.42233889949646064</v>
      </c>
    </row>
    <row r="1745" spans="1:4" ht="12.75" customHeight="1">
      <c r="A1745" s="2">
        <v>16060003</v>
      </c>
      <c r="B1745" s="36">
        <v>138.26096668701518</v>
      </c>
      <c r="C1745" s="36">
        <v>7.1101507526127836</v>
      </c>
      <c r="D1745" s="36">
        <v>0.42233889949646064</v>
      </c>
    </row>
    <row r="1746" spans="1:4" ht="12.75" customHeight="1">
      <c r="A1746" s="2">
        <v>16060004</v>
      </c>
      <c r="B1746" s="36">
        <v>40.219097103273739</v>
      </c>
      <c r="C1746" s="36">
        <v>7.1101507526127836</v>
      </c>
      <c r="D1746" s="36">
        <v>0.42233889949646064</v>
      </c>
    </row>
    <row r="1747" spans="1:4" ht="12.75" customHeight="1">
      <c r="A1747" s="2">
        <v>16060005</v>
      </c>
      <c r="B1747" s="36">
        <v>46.488726181718654</v>
      </c>
      <c r="C1747" s="36">
        <v>7.1101507526127836</v>
      </c>
      <c r="D1747" s="36">
        <v>0.42233889949646064</v>
      </c>
    </row>
    <row r="1748" spans="1:4" ht="12.75" customHeight="1">
      <c r="A1748" s="2">
        <v>16060006</v>
      </c>
      <c r="B1748" s="36">
        <v>64.808267307387553</v>
      </c>
      <c r="C1748" s="36">
        <v>7.1101507526127836</v>
      </c>
      <c r="D1748" s="36">
        <v>0.42233889949646064</v>
      </c>
    </row>
    <row r="1749" spans="1:4" ht="12.75" customHeight="1">
      <c r="A1749" s="2">
        <v>16060007</v>
      </c>
      <c r="B1749" s="36">
        <v>22.487303873562112</v>
      </c>
      <c r="C1749" s="36">
        <v>7.8763477537163942</v>
      </c>
      <c r="D1749" s="36">
        <v>0.16343299792015559</v>
      </c>
    </row>
    <row r="1750" spans="1:4" ht="12.75" customHeight="1">
      <c r="A1750" s="2">
        <v>16060008</v>
      </c>
      <c r="B1750" s="36">
        <v>55.173538060019077</v>
      </c>
      <c r="C1750" s="36">
        <v>7.1101507526127836</v>
      </c>
      <c r="D1750" s="36">
        <v>0.42233889949646064</v>
      </c>
    </row>
    <row r="1751" spans="1:4" ht="12.75" customHeight="1">
      <c r="A1751" s="2">
        <v>16060009</v>
      </c>
      <c r="B1751" s="36">
        <v>50.818690167640284</v>
      </c>
      <c r="C1751" s="36">
        <v>7.1101507526127836</v>
      </c>
      <c r="D1751" s="36">
        <v>0.42233889949646064</v>
      </c>
    </row>
    <row r="1752" spans="1:4" ht="12.75" customHeight="1">
      <c r="A1752" s="2">
        <v>16060010</v>
      </c>
      <c r="B1752" s="36">
        <v>199.89575201480446</v>
      </c>
      <c r="C1752" s="36">
        <v>7.1101507526127836</v>
      </c>
      <c r="D1752" s="36">
        <v>0.42233889949646064</v>
      </c>
    </row>
    <row r="1753" spans="1:4" ht="12.75" customHeight="1">
      <c r="A1753" s="2">
        <v>16060011</v>
      </c>
      <c r="B1753" s="36">
        <v>199.89575201480446</v>
      </c>
      <c r="C1753" s="36">
        <v>7.1101507526127836</v>
      </c>
      <c r="D1753" s="36">
        <v>0.42233889949646064</v>
      </c>
    </row>
    <row r="1754" spans="1:4" ht="12.75" customHeight="1">
      <c r="A1754" s="2">
        <v>16060012</v>
      </c>
      <c r="B1754" s="36">
        <v>183.8513085383639</v>
      </c>
      <c r="C1754" s="36">
        <v>7.1101507526127836</v>
      </c>
      <c r="D1754" s="36">
        <v>0.42233889949646064</v>
      </c>
    </row>
    <row r="1755" spans="1:4" ht="12.75" customHeight="1">
      <c r="A1755" s="2">
        <v>16060013</v>
      </c>
      <c r="B1755" s="36">
        <v>199.89575201480446</v>
      </c>
      <c r="C1755" s="36">
        <v>7.1101507526127836</v>
      </c>
      <c r="D1755" s="36">
        <v>0.42233889949646064</v>
      </c>
    </row>
    <row r="1756" spans="1:4" ht="12.75" customHeight="1">
      <c r="A1756" s="2">
        <v>16060014</v>
      </c>
      <c r="B1756" s="36">
        <v>160.68393510406568</v>
      </c>
      <c r="C1756" s="36">
        <v>7.1101507526127836</v>
      </c>
      <c r="D1756" s="36">
        <v>0.42233889949646064</v>
      </c>
    </row>
    <row r="1757" spans="1:4" ht="12.75" customHeight="1">
      <c r="A1757" s="2">
        <v>16060015</v>
      </c>
      <c r="B1757" s="36">
        <v>161.34609249875029</v>
      </c>
      <c r="C1757" s="36">
        <v>39.046707010635721</v>
      </c>
      <c r="D1757" s="36">
        <v>0.34884930174340478</v>
      </c>
    </row>
    <row r="1758" spans="1:4" ht="12.75" customHeight="1">
      <c r="A1758" s="2">
        <v>17010101</v>
      </c>
      <c r="B1758" s="36">
        <v>1.8479894953841007</v>
      </c>
      <c r="C1758" s="36">
        <v>8.1005506239674894</v>
      </c>
      <c r="D1758" s="36">
        <v>8.7672526168443385E-2</v>
      </c>
    </row>
    <row r="1759" spans="1:4" ht="12.75" customHeight="1">
      <c r="A1759" s="2">
        <v>17010102</v>
      </c>
      <c r="B1759" s="36">
        <v>2.6079114816268429</v>
      </c>
      <c r="C1759" s="36">
        <v>8.1005506239674894</v>
      </c>
      <c r="D1759" s="36">
        <v>8.7672526168443385E-2</v>
      </c>
    </row>
    <row r="1760" spans="1:4" ht="12.75" customHeight="1">
      <c r="A1760" s="2">
        <v>17010103</v>
      </c>
      <c r="B1760" s="36">
        <v>1.8436531356380275</v>
      </c>
      <c r="C1760" s="36">
        <v>8.1005506239674894</v>
      </c>
      <c r="D1760" s="36">
        <v>8.7672526168443385E-2</v>
      </c>
    </row>
    <row r="1761" spans="1:4" ht="12.75" customHeight="1">
      <c r="A1761" s="2">
        <v>17010104</v>
      </c>
      <c r="B1761" s="36">
        <v>1.3263674321701207</v>
      </c>
      <c r="C1761" s="36">
        <v>8.1005506239674894</v>
      </c>
      <c r="D1761" s="36">
        <v>8.7672526168443385E-2</v>
      </c>
    </row>
    <row r="1762" spans="1:4" ht="12.75" customHeight="1">
      <c r="A1762" s="2">
        <v>17010105</v>
      </c>
      <c r="B1762" s="36">
        <v>1.9499160749365974</v>
      </c>
      <c r="C1762" s="36">
        <v>8.1005506239674894</v>
      </c>
      <c r="D1762" s="36">
        <v>8.7672526168443385E-2</v>
      </c>
    </row>
    <row r="1763" spans="1:4" ht="12.75" customHeight="1">
      <c r="A1763" s="2">
        <v>17010201</v>
      </c>
      <c r="B1763" s="36">
        <v>4.7085690124970556</v>
      </c>
      <c r="C1763" s="36">
        <v>11.843497852925397</v>
      </c>
      <c r="D1763" s="36">
        <v>0.18833062260976582</v>
      </c>
    </row>
    <row r="1764" spans="1:4" ht="12.75" customHeight="1">
      <c r="A1764" s="2">
        <v>17010202</v>
      </c>
      <c r="B1764" s="36">
        <v>2.563195214164296</v>
      </c>
      <c r="C1764" s="36">
        <v>11.843497852925397</v>
      </c>
      <c r="D1764" s="36">
        <v>0.18833062260976582</v>
      </c>
    </row>
    <row r="1765" spans="1:4" ht="12.75" customHeight="1">
      <c r="A1765" s="2">
        <v>17010203</v>
      </c>
      <c r="B1765" s="36">
        <v>2.8338930798172752</v>
      </c>
      <c r="C1765" s="36">
        <v>11.843497852925397</v>
      </c>
      <c r="D1765" s="36">
        <v>0.18833062260976582</v>
      </c>
    </row>
    <row r="1766" spans="1:4" ht="12.75" customHeight="1">
      <c r="A1766" s="2">
        <v>17010204</v>
      </c>
      <c r="B1766" s="36">
        <v>1.7672583141727412</v>
      </c>
      <c r="C1766" s="36">
        <v>11.843497852925397</v>
      </c>
      <c r="D1766" s="36">
        <v>0.18833062260976582</v>
      </c>
    </row>
    <row r="1767" spans="1:4" ht="12.75" customHeight="1">
      <c r="A1767" s="2">
        <v>17010205</v>
      </c>
      <c r="B1767" s="36">
        <v>2.5219841017670355</v>
      </c>
      <c r="C1767" s="36">
        <v>11.843497852925397</v>
      </c>
      <c r="D1767" s="36">
        <v>0.18833062260976582</v>
      </c>
    </row>
    <row r="1768" spans="1:4" ht="12.75" customHeight="1">
      <c r="A1768" s="2">
        <v>17010206</v>
      </c>
      <c r="B1768" s="36">
        <v>1.9920330629384178</v>
      </c>
      <c r="C1768" s="36">
        <v>11.843497852925397</v>
      </c>
      <c r="D1768" s="36">
        <v>0.18833062260976582</v>
      </c>
    </row>
    <row r="1769" spans="1:4" ht="12.75" customHeight="1">
      <c r="A1769" s="2">
        <v>17010207</v>
      </c>
      <c r="B1769" s="36">
        <v>1.7805109952885039</v>
      </c>
      <c r="C1769" s="36">
        <v>11.843497852925397</v>
      </c>
      <c r="D1769" s="36">
        <v>0.18833062260976582</v>
      </c>
    </row>
    <row r="1770" spans="1:4" ht="12.75" customHeight="1">
      <c r="A1770" s="2">
        <v>17010208</v>
      </c>
      <c r="B1770" s="36">
        <v>1.7338206162063439</v>
      </c>
      <c r="C1770" s="36">
        <v>11.843497852925397</v>
      </c>
      <c r="D1770" s="36">
        <v>0.18833062260976582</v>
      </c>
    </row>
    <row r="1771" spans="1:4" ht="12.75" customHeight="1">
      <c r="A1771" s="2">
        <v>17010209</v>
      </c>
      <c r="B1771" s="36">
        <v>1.9619763462635411</v>
      </c>
      <c r="C1771" s="36">
        <v>11.843497852925397</v>
      </c>
      <c r="D1771" s="36">
        <v>0.18833062260976582</v>
      </c>
    </row>
    <row r="1772" spans="1:4" ht="12.75" customHeight="1">
      <c r="A1772" s="2">
        <v>17010210</v>
      </c>
      <c r="B1772" s="36">
        <v>2.6895953379256543</v>
      </c>
      <c r="C1772" s="36">
        <v>11.843497852925397</v>
      </c>
      <c r="D1772" s="36">
        <v>0.18833062260976582</v>
      </c>
    </row>
    <row r="1773" spans="1:4" ht="12.75" customHeight="1">
      <c r="A1773" s="2">
        <v>17010211</v>
      </c>
      <c r="B1773" s="36">
        <v>2.0929147519362536</v>
      </c>
      <c r="C1773" s="36">
        <v>11.843497852925397</v>
      </c>
      <c r="D1773" s="36">
        <v>0.18833062260976582</v>
      </c>
    </row>
    <row r="1774" spans="1:4" ht="12.75" customHeight="1">
      <c r="A1774" s="2">
        <v>17010212</v>
      </c>
      <c r="B1774" s="36">
        <v>1.7338206162063439</v>
      </c>
      <c r="C1774" s="36">
        <v>11.843497852925397</v>
      </c>
      <c r="D1774" s="36">
        <v>0.18833062260976582</v>
      </c>
    </row>
    <row r="1775" spans="1:4" ht="12.75" customHeight="1">
      <c r="A1775" s="2">
        <v>17010213</v>
      </c>
      <c r="B1775" s="36">
        <v>1.6629613124574392</v>
      </c>
      <c r="C1775" s="36">
        <v>11.358461635501206</v>
      </c>
      <c r="D1775" s="36">
        <v>0.18441481213268565</v>
      </c>
    </row>
    <row r="1776" spans="1:4" ht="12.75" customHeight="1">
      <c r="A1776" s="2">
        <v>17010214</v>
      </c>
      <c r="B1776" s="36">
        <v>1.271300041575451</v>
      </c>
      <c r="C1776" s="36">
        <v>7.7857622896630536</v>
      </c>
      <c r="D1776" s="36">
        <v>8.9720679503627984E-2</v>
      </c>
    </row>
    <row r="1777" spans="1:4" ht="12.75" customHeight="1">
      <c r="A1777" s="2">
        <v>17010215</v>
      </c>
      <c r="B1777" s="36">
        <v>1.6948516674562979</v>
      </c>
      <c r="C1777" s="36">
        <v>7.7857622896630536</v>
      </c>
      <c r="D1777" s="36">
        <v>8.9720679503627984E-2</v>
      </c>
    </row>
    <row r="1778" spans="1:4" ht="12.75" customHeight="1">
      <c r="A1778" s="2">
        <v>17010216</v>
      </c>
      <c r="B1778" s="36">
        <v>1.271300041575451</v>
      </c>
      <c r="C1778" s="36">
        <v>7.7857622896630536</v>
      </c>
      <c r="D1778" s="36">
        <v>8.9720679503627984E-2</v>
      </c>
    </row>
    <row r="1779" spans="1:4" ht="12.75" customHeight="1">
      <c r="A1779" s="2">
        <v>17010301</v>
      </c>
      <c r="B1779" s="36">
        <v>0.82487876881207634</v>
      </c>
      <c r="C1779" s="36">
        <v>3.2691404555688561</v>
      </c>
      <c r="D1779" s="36">
        <v>0.11910783609476459</v>
      </c>
    </row>
    <row r="1780" spans="1:4" ht="12.75" customHeight="1">
      <c r="A1780" s="2">
        <v>17010302</v>
      </c>
      <c r="B1780" s="36">
        <v>0.8344630831935933</v>
      </c>
      <c r="C1780" s="36">
        <v>3.2691404555688561</v>
      </c>
      <c r="D1780" s="36">
        <v>0.11910783609476459</v>
      </c>
    </row>
    <row r="1781" spans="1:4" ht="12.75" customHeight="1">
      <c r="A1781" s="2">
        <v>17010303</v>
      </c>
      <c r="B1781" s="36">
        <v>1.271300041575451</v>
      </c>
      <c r="C1781" s="36">
        <v>7.7857622896630536</v>
      </c>
      <c r="D1781" s="36">
        <v>8.9720679503627984E-2</v>
      </c>
    </row>
    <row r="1782" spans="1:4" ht="12.75" customHeight="1">
      <c r="A1782" s="2">
        <v>17010304</v>
      </c>
      <c r="B1782" s="36">
        <v>0.87450951102751506</v>
      </c>
      <c r="C1782" s="36">
        <v>3.2691404555688561</v>
      </c>
      <c r="D1782" s="36">
        <v>0.11910783609476459</v>
      </c>
    </row>
    <row r="1783" spans="1:4" ht="12.75" customHeight="1">
      <c r="A1783" s="2">
        <v>17010305</v>
      </c>
      <c r="B1783" s="36">
        <v>1.271300041575451</v>
      </c>
      <c r="C1783" s="36">
        <v>7.7857622896630536</v>
      </c>
      <c r="D1783" s="36">
        <v>8.9720679503627984E-2</v>
      </c>
    </row>
    <row r="1784" spans="1:4" ht="12.75" customHeight="1">
      <c r="A1784" s="2">
        <v>17010306</v>
      </c>
      <c r="B1784" s="36">
        <v>3.5801473735484621</v>
      </c>
      <c r="C1784" s="36">
        <v>7.7857622896630536</v>
      </c>
      <c r="D1784" s="36">
        <v>8.9720679503627984E-2</v>
      </c>
    </row>
    <row r="1785" spans="1:4" ht="12.75" customHeight="1">
      <c r="A1785" s="2">
        <v>17010307</v>
      </c>
      <c r="B1785" s="36">
        <v>1.271300041575451</v>
      </c>
      <c r="C1785" s="36">
        <v>7.7857622896630536</v>
      </c>
      <c r="D1785" s="36">
        <v>8.9720679503627984E-2</v>
      </c>
    </row>
    <row r="1786" spans="1:4" ht="12.75" customHeight="1">
      <c r="A1786" s="2">
        <v>17010308</v>
      </c>
      <c r="B1786" s="36">
        <v>2.9501277637667513</v>
      </c>
      <c r="C1786" s="36">
        <v>7.7857622896630536</v>
      </c>
      <c r="D1786" s="36">
        <v>8.9720679503627984E-2</v>
      </c>
    </row>
    <row r="1787" spans="1:4" ht="12.75" customHeight="1">
      <c r="A1787" s="2">
        <v>17020001</v>
      </c>
      <c r="B1787" s="36">
        <v>1.271300041575451</v>
      </c>
      <c r="C1787" s="36">
        <v>7.7857622896630536</v>
      </c>
      <c r="D1787" s="36">
        <v>8.9720679503627984E-2</v>
      </c>
    </row>
    <row r="1788" spans="1:4" ht="12.75" customHeight="1">
      <c r="A1788" s="2">
        <v>17020002</v>
      </c>
      <c r="B1788" s="36">
        <v>4.187286350650985</v>
      </c>
      <c r="C1788" s="36">
        <v>7.7857622896630536</v>
      </c>
      <c r="D1788" s="36">
        <v>8.9720679503627984E-2</v>
      </c>
    </row>
    <row r="1789" spans="1:4" ht="12.75" customHeight="1">
      <c r="A1789" s="2">
        <v>17020003</v>
      </c>
      <c r="B1789" s="36">
        <v>3.2006642550830051</v>
      </c>
      <c r="C1789" s="36">
        <v>7.7857622896630536</v>
      </c>
      <c r="D1789" s="36">
        <v>8.9720679503627984E-2</v>
      </c>
    </row>
    <row r="1790" spans="1:4" ht="12.75" customHeight="1">
      <c r="A1790" s="2">
        <v>17020004</v>
      </c>
      <c r="B1790" s="36">
        <v>9.1044556430700467</v>
      </c>
      <c r="C1790" s="36">
        <v>7.7857622896630536</v>
      </c>
      <c r="D1790" s="36">
        <v>8.9720679503627984E-2</v>
      </c>
    </row>
    <row r="1791" spans="1:4" ht="12.75" customHeight="1">
      <c r="A1791" s="2">
        <v>17020005</v>
      </c>
      <c r="B1791" s="36">
        <v>1.2837094457354161</v>
      </c>
      <c r="C1791" s="36">
        <v>7.8660980431404326</v>
      </c>
      <c r="D1791" s="36">
        <v>8.4410104952490045E-2</v>
      </c>
    </row>
    <row r="1792" spans="1:4" ht="12.75" customHeight="1">
      <c r="A1792" s="2">
        <v>17020006</v>
      </c>
      <c r="B1792" s="36">
        <v>2.8951201804580182</v>
      </c>
      <c r="C1792" s="36">
        <v>7.8660980431404326</v>
      </c>
      <c r="D1792" s="36">
        <v>8.4410104952490045E-2</v>
      </c>
    </row>
    <row r="1793" spans="1:4" ht="12.75" customHeight="1">
      <c r="A1793" s="2">
        <v>17020007</v>
      </c>
      <c r="B1793" s="36">
        <v>1.8459719443211189</v>
      </c>
      <c r="C1793" s="36">
        <v>7.8660980431404326</v>
      </c>
      <c r="D1793" s="36">
        <v>8.4410104952490045E-2</v>
      </c>
    </row>
    <row r="1794" spans="1:4" ht="12.75" customHeight="1">
      <c r="A1794" s="2">
        <v>17020008</v>
      </c>
      <c r="B1794" s="36">
        <v>1.9919391692415447</v>
      </c>
      <c r="C1794" s="36">
        <v>8.1005506239674894</v>
      </c>
      <c r="D1794" s="36">
        <v>8.7672526168443385E-2</v>
      </c>
    </row>
    <row r="1795" spans="1:4" ht="12.75" customHeight="1">
      <c r="A1795" s="2">
        <v>17020009</v>
      </c>
      <c r="B1795" s="36">
        <v>0.45316058809930027</v>
      </c>
      <c r="C1795" s="36">
        <v>1.8</v>
      </c>
      <c r="D1795" s="36">
        <v>0</v>
      </c>
    </row>
    <row r="1796" spans="1:4" ht="12.75" customHeight="1">
      <c r="A1796" s="2">
        <v>17020010</v>
      </c>
      <c r="B1796" s="36">
        <v>1.2837094457354161</v>
      </c>
      <c r="C1796" s="36">
        <v>7.8660980431404326</v>
      </c>
      <c r="D1796" s="36">
        <v>8.4410104952490045E-2</v>
      </c>
    </row>
    <row r="1797" spans="1:4" ht="12.75" customHeight="1">
      <c r="A1797" s="2">
        <v>17020011</v>
      </c>
      <c r="B1797" s="36">
        <v>0.36328205941720432</v>
      </c>
      <c r="C1797" s="36">
        <v>1.8</v>
      </c>
      <c r="D1797" s="36">
        <v>0</v>
      </c>
    </row>
    <row r="1798" spans="1:4" ht="12.75" customHeight="1">
      <c r="A1798" s="2">
        <v>17020012</v>
      </c>
      <c r="B1798" s="36">
        <v>76.755623909787033</v>
      </c>
      <c r="C1798" s="36">
        <v>7.8660980431404326</v>
      </c>
      <c r="D1798" s="36">
        <v>8.4410104952490045E-2</v>
      </c>
    </row>
    <row r="1799" spans="1:4" ht="12.75" customHeight="1">
      <c r="A1799" s="2">
        <v>17020013</v>
      </c>
      <c r="B1799" s="36">
        <v>181.09130004157547</v>
      </c>
      <c r="C1799" s="36">
        <v>7.7857622896630536</v>
      </c>
      <c r="D1799" s="36">
        <v>8.9720679503627984E-2</v>
      </c>
    </row>
    <row r="1800" spans="1:4" ht="12.75" customHeight="1">
      <c r="A1800" s="2">
        <v>17020014</v>
      </c>
      <c r="B1800" s="36">
        <v>72.81082427153747</v>
      </c>
      <c r="C1800" s="36">
        <v>7.5342487841351149</v>
      </c>
      <c r="D1800" s="36">
        <v>8.5950739848778046E-2</v>
      </c>
    </row>
    <row r="1801" spans="1:4" ht="12.75" customHeight="1">
      <c r="A1801" s="2">
        <v>17020015</v>
      </c>
      <c r="B1801" s="36">
        <v>181.04544511353839</v>
      </c>
      <c r="C1801" s="36">
        <v>7.5342487841351149</v>
      </c>
      <c r="D1801" s="36">
        <v>8.5950739848778046E-2</v>
      </c>
    </row>
    <row r="1802" spans="1:4" ht="12.75" customHeight="1">
      <c r="A1802" s="2">
        <v>17020016</v>
      </c>
      <c r="B1802" s="36">
        <v>1.3263674321701207</v>
      </c>
      <c r="C1802" s="36">
        <v>8.1005506239674894</v>
      </c>
      <c r="D1802" s="36">
        <v>8.7672526168443385E-2</v>
      </c>
    </row>
    <row r="1803" spans="1:4" ht="12.75" customHeight="1">
      <c r="A1803" s="2">
        <v>17030001</v>
      </c>
      <c r="B1803" s="36">
        <v>1.8732794287897399</v>
      </c>
      <c r="C1803" s="36">
        <v>8.008565110996674</v>
      </c>
      <c r="D1803" s="36">
        <v>9.2350416360530235E-2</v>
      </c>
    </row>
    <row r="1804" spans="1:4" ht="12.75" customHeight="1">
      <c r="A1804" s="2">
        <v>17030002</v>
      </c>
      <c r="B1804" s="36">
        <v>1.5901075212515461</v>
      </c>
      <c r="C1804" s="36">
        <v>7.7141361245188094</v>
      </c>
      <c r="D1804" s="36">
        <v>9.722480649271284E-2</v>
      </c>
    </row>
    <row r="1805" spans="1:4" ht="12.75" customHeight="1">
      <c r="A1805" s="2">
        <v>17030003</v>
      </c>
      <c r="B1805" s="36">
        <v>1.7959444723769895</v>
      </c>
      <c r="C1805" s="36">
        <v>7.7141361245188094</v>
      </c>
      <c r="D1805" s="36">
        <v>9.722480649271284E-2</v>
      </c>
    </row>
    <row r="1806" spans="1:4" ht="12.75" customHeight="1">
      <c r="A1806" s="2">
        <v>17040101</v>
      </c>
      <c r="B1806" s="36">
        <v>1.6210457237743627</v>
      </c>
      <c r="C1806" s="36">
        <v>8.1005506239674894</v>
      </c>
      <c r="D1806" s="36">
        <v>8.7672526168443385E-2</v>
      </c>
    </row>
    <row r="1807" spans="1:4" ht="12.75" customHeight="1">
      <c r="A1807" s="2">
        <v>17040102</v>
      </c>
      <c r="B1807" s="36">
        <v>1.9765654891795645</v>
      </c>
      <c r="C1807" s="36">
        <v>8.1005506239674894</v>
      </c>
      <c r="D1807" s="36">
        <v>8.7672526168443385E-2</v>
      </c>
    </row>
    <row r="1808" spans="1:4" ht="12.75" customHeight="1">
      <c r="A1808" s="2">
        <v>17040103</v>
      </c>
      <c r="B1808" s="36">
        <v>26.926245868284973</v>
      </c>
      <c r="C1808" s="36">
        <v>6.1381639983100724</v>
      </c>
      <c r="D1808" s="36">
        <v>0.47923094225857199</v>
      </c>
    </row>
    <row r="1809" spans="1:4" ht="12.75" customHeight="1">
      <c r="A1809" s="2">
        <v>17040104</v>
      </c>
      <c r="B1809" s="36">
        <v>32.482004836340877</v>
      </c>
      <c r="C1809" s="36">
        <v>6.7364110754485438</v>
      </c>
      <c r="D1809" s="36">
        <v>0.34439832294449446</v>
      </c>
    </row>
    <row r="1810" spans="1:4" ht="12.75" customHeight="1">
      <c r="A1810" s="2">
        <v>17040105</v>
      </c>
      <c r="B1810" s="36">
        <v>27.785778341914103</v>
      </c>
      <c r="C1810" s="36">
        <v>6.1381639983100724</v>
      </c>
      <c r="D1810" s="36">
        <v>0.47923094225857199</v>
      </c>
    </row>
    <row r="1811" spans="1:4" ht="12.75" customHeight="1">
      <c r="A1811" s="2">
        <v>17040201</v>
      </c>
      <c r="B1811" s="36">
        <v>32.482004836340877</v>
      </c>
      <c r="C1811" s="36">
        <v>6.7364110754485438</v>
      </c>
      <c r="D1811" s="36">
        <v>0.34439832294449446</v>
      </c>
    </row>
    <row r="1812" spans="1:4" ht="12.75" customHeight="1">
      <c r="A1812" s="2">
        <v>17040202</v>
      </c>
      <c r="B1812" s="36">
        <v>32.999390445227533</v>
      </c>
      <c r="C1812" s="36">
        <v>6.7364110754485438</v>
      </c>
      <c r="D1812" s="36">
        <v>0.34439832294449446</v>
      </c>
    </row>
    <row r="1813" spans="1:4" ht="12.75" customHeight="1">
      <c r="A1813" s="2">
        <v>17040203</v>
      </c>
      <c r="B1813" s="36">
        <v>32.688451323236308</v>
      </c>
      <c r="C1813" s="36">
        <v>6.7364110754485438</v>
      </c>
      <c r="D1813" s="36">
        <v>0.34439832294449446</v>
      </c>
    </row>
    <row r="1814" spans="1:4" ht="12.75" customHeight="1">
      <c r="A1814" s="2">
        <v>17040204</v>
      </c>
      <c r="B1814" s="36">
        <v>34.335320313583246</v>
      </c>
      <c r="C1814" s="36">
        <v>6.7364110754485438</v>
      </c>
      <c r="D1814" s="36">
        <v>0.34439832294449446</v>
      </c>
    </row>
    <row r="1815" spans="1:4" ht="12.75" customHeight="1">
      <c r="A1815" s="2">
        <v>17040205</v>
      </c>
      <c r="B1815" s="36">
        <v>80.592742334541398</v>
      </c>
      <c r="C1815" s="36">
        <v>6.0275178062319528</v>
      </c>
      <c r="D1815" s="36">
        <v>0.71000703332040016</v>
      </c>
    </row>
    <row r="1816" spans="1:4" ht="12.75" customHeight="1">
      <c r="A1816" s="2">
        <v>17040206</v>
      </c>
      <c r="B1816" s="36">
        <v>78.135232861066839</v>
      </c>
      <c r="C1816" s="36">
        <v>6.0275178062319528</v>
      </c>
      <c r="D1816" s="36">
        <v>0.71000703332040016</v>
      </c>
    </row>
    <row r="1817" spans="1:4" ht="12.75" customHeight="1">
      <c r="A1817" s="2">
        <v>17040207</v>
      </c>
      <c r="B1817" s="36">
        <v>82.098042394075648</v>
      </c>
      <c r="C1817" s="36">
        <v>6.0275178062319528</v>
      </c>
      <c r="D1817" s="36">
        <v>0.71000703332040016</v>
      </c>
    </row>
    <row r="1818" spans="1:4" ht="12.75" customHeight="1">
      <c r="A1818" s="2">
        <v>17040208</v>
      </c>
      <c r="B1818" s="36">
        <v>86.784880998773161</v>
      </c>
      <c r="C1818" s="36">
        <v>6.0275178062319528</v>
      </c>
      <c r="D1818" s="36">
        <v>0.71000703332040016</v>
      </c>
    </row>
    <row r="1819" spans="1:4" ht="12.75" customHeight="1">
      <c r="A1819" s="2">
        <v>17040209</v>
      </c>
      <c r="B1819" s="36">
        <v>3.0902934021263517</v>
      </c>
      <c r="C1819" s="36">
        <v>8.7645704419455814</v>
      </c>
      <c r="D1819" s="36">
        <v>9.4829737160062641E-2</v>
      </c>
    </row>
    <row r="1820" spans="1:4" ht="12.75" customHeight="1">
      <c r="A1820" s="2">
        <v>17040210</v>
      </c>
      <c r="B1820" s="36">
        <v>29.918009455446114</v>
      </c>
      <c r="C1820" s="36">
        <v>8.7645704419455814</v>
      </c>
      <c r="D1820" s="36">
        <v>9.4829737160062641E-2</v>
      </c>
    </row>
    <row r="1821" spans="1:4" ht="12.75" customHeight="1">
      <c r="A1821" s="2">
        <v>17040211</v>
      </c>
      <c r="B1821" s="36">
        <v>34.452130104602666</v>
      </c>
      <c r="C1821" s="36">
        <v>8.7645704419455814</v>
      </c>
      <c r="D1821" s="36">
        <v>9.4829737160062641E-2</v>
      </c>
    </row>
    <row r="1822" spans="1:4" ht="12.75" customHeight="1">
      <c r="A1822" s="2">
        <v>17040212</v>
      </c>
      <c r="B1822" s="36">
        <v>15.961433558586863</v>
      </c>
      <c r="C1822" s="36">
        <v>14.205431292144093</v>
      </c>
      <c r="D1822" s="36">
        <v>0.15347465712568464</v>
      </c>
    </row>
    <row r="1823" spans="1:4" ht="12.75" customHeight="1">
      <c r="A1823" s="2">
        <v>17040213</v>
      </c>
      <c r="B1823" s="36">
        <v>19.69590015989386</v>
      </c>
      <c r="C1823" s="36">
        <v>7.8763477537163942</v>
      </c>
      <c r="D1823" s="36">
        <v>0.16343299792015559</v>
      </c>
    </row>
    <row r="1824" spans="1:4" ht="12.75" customHeight="1">
      <c r="A1824" s="2">
        <v>17040214</v>
      </c>
      <c r="B1824" s="36">
        <v>43.382477136497329</v>
      </c>
      <c r="C1824" s="36">
        <v>9.4599177810920985</v>
      </c>
      <c r="D1824" s="36">
        <v>0.38926312482754177</v>
      </c>
    </row>
    <row r="1825" spans="1:4" ht="12.75" customHeight="1">
      <c r="A1825" s="2">
        <v>17040215</v>
      </c>
      <c r="B1825" s="36">
        <v>114.40820723999374</v>
      </c>
      <c r="C1825" s="36">
        <v>9.4599177810920985</v>
      </c>
      <c r="D1825" s="36">
        <v>0.38926312482754177</v>
      </c>
    </row>
    <row r="1826" spans="1:4" ht="12.75" customHeight="1">
      <c r="A1826" s="2">
        <v>17040216</v>
      </c>
      <c r="B1826" s="36">
        <v>32.805095516076555</v>
      </c>
      <c r="C1826" s="36">
        <v>9.4599177810920985</v>
      </c>
      <c r="D1826" s="36">
        <v>0.38926312482754177</v>
      </c>
    </row>
    <row r="1827" spans="1:4" ht="12.75" customHeight="1">
      <c r="A1827" s="2">
        <v>17040217</v>
      </c>
      <c r="B1827" s="36">
        <v>96.406311128874236</v>
      </c>
      <c r="C1827" s="36">
        <v>4.094840411263438</v>
      </c>
      <c r="D1827" s="36">
        <v>0.84153172417125599</v>
      </c>
    </row>
    <row r="1828" spans="1:4" ht="12.75" customHeight="1">
      <c r="A1828" s="2">
        <v>17040218</v>
      </c>
      <c r="B1828" s="36">
        <v>96.393473064491602</v>
      </c>
      <c r="C1828" s="36">
        <v>4.094840411263438</v>
      </c>
      <c r="D1828" s="36">
        <v>0.84153172417125599</v>
      </c>
    </row>
    <row r="1829" spans="1:4" ht="12.75" customHeight="1">
      <c r="A1829" s="2">
        <v>17040219</v>
      </c>
      <c r="B1829" s="36">
        <v>80.036363112545629</v>
      </c>
      <c r="C1829" s="36">
        <v>6.0275178062319528</v>
      </c>
      <c r="D1829" s="36">
        <v>0.71000703332040016</v>
      </c>
    </row>
    <row r="1830" spans="1:4" ht="12.75" customHeight="1">
      <c r="A1830" s="2">
        <v>17040220</v>
      </c>
      <c r="B1830" s="36">
        <v>19.339994559968044</v>
      </c>
      <c r="C1830" s="36">
        <v>14.205431292144093</v>
      </c>
      <c r="D1830" s="36">
        <v>0.15347465712568464</v>
      </c>
    </row>
    <row r="1831" spans="1:4" ht="12.75" customHeight="1">
      <c r="A1831" s="2">
        <v>17040221</v>
      </c>
      <c r="B1831" s="36">
        <v>128.8045903022466</v>
      </c>
      <c r="C1831" s="36">
        <v>6.0275178062319528</v>
      </c>
      <c r="D1831" s="36">
        <v>0.71000703332040016</v>
      </c>
    </row>
    <row r="1832" spans="1:4" ht="12.75" customHeight="1">
      <c r="A1832" s="2">
        <v>17050101</v>
      </c>
      <c r="B1832" s="36">
        <v>15.910034933630557</v>
      </c>
      <c r="C1832" s="36">
        <v>14.205431292144093</v>
      </c>
      <c r="D1832" s="36">
        <v>0.15347465712568464</v>
      </c>
    </row>
    <row r="1833" spans="1:4" ht="12.75" customHeight="1">
      <c r="A1833" s="2">
        <v>17050102</v>
      </c>
      <c r="B1833" s="36">
        <v>33.720144015359999</v>
      </c>
      <c r="C1833" s="36">
        <v>8.7645704419455814</v>
      </c>
      <c r="D1833" s="36">
        <v>9.4829737160062641E-2</v>
      </c>
    </row>
    <row r="1834" spans="1:4" ht="12.75" customHeight="1">
      <c r="A1834" s="2">
        <v>17050103</v>
      </c>
      <c r="B1834" s="36">
        <v>3.0467563448681041</v>
      </c>
      <c r="C1834" s="36">
        <v>8.7645704419455814</v>
      </c>
      <c r="D1834" s="36">
        <v>9.4829737160062641E-2</v>
      </c>
    </row>
    <row r="1835" spans="1:4" ht="12.75" customHeight="1">
      <c r="A1835" s="2">
        <v>17050104</v>
      </c>
      <c r="B1835" s="36">
        <v>9.0625822129991302</v>
      </c>
      <c r="C1835" s="36">
        <v>8.7645704419455814</v>
      </c>
      <c r="D1835" s="36">
        <v>9.4829737160062641E-2</v>
      </c>
    </row>
    <row r="1836" spans="1:4" ht="12.75" customHeight="1">
      <c r="A1836" s="2">
        <v>17050105</v>
      </c>
      <c r="B1836" s="36">
        <v>11.084103266046814</v>
      </c>
      <c r="C1836" s="36">
        <v>7.8763477537163942</v>
      </c>
      <c r="D1836" s="36">
        <v>0.16343299792015559</v>
      </c>
    </row>
    <row r="1837" spans="1:4" ht="12.75" customHeight="1">
      <c r="A1837" s="2">
        <v>17050106</v>
      </c>
      <c r="B1837" s="36">
        <v>12.44479130356455</v>
      </c>
      <c r="C1837" s="36">
        <v>7.8763477537163942</v>
      </c>
      <c r="D1837" s="36">
        <v>0.16343299792015559</v>
      </c>
    </row>
    <row r="1838" spans="1:4" ht="12.75" customHeight="1">
      <c r="A1838" s="2">
        <v>17050107</v>
      </c>
      <c r="B1838" s="36">
        <v>4.1749512791397008</v>
      </c>
      <c r="C1838" s="36">
        <v>8.7645704419455814</v>
      </c>
      <c r="D1838" s="36">
        <v>9.4829737160062641E-2</v>
      </c>
    </row>
    <row r="1839" spans="1:4" ht="12.75" customHeight="1">
      <c r="A1839" s="2">
        <v>17050108</v>
      </c>
      <c r="B1839" s="36">
        <v>8.5767062179888089</v>
      </c>
      <c r="C1839" s="36">
        <v>8.7645704419455814</v>
      </c>
      <c r="D1839" s="36">
        <v>9.4829737160062641E-2</v>
      </c>
    </row>
    <row r="1840" spans="1:4" ht="12.75" customHeight="1">
      <c r="A1840" s="2">
        <v>17050109</v>
      </c>
      <c r="B1840" s="36">
        <v>25.152181689418214</v>
      </c>
      <c r="C1840" s="36">
        <v>8.7645704419455814</v>
      </c>
      <c r="D1840" s="36">
        <v>9.4829737160062641E-2</v>
      </c>
    </row>
    <row r="1841" spans="1:4" ht="12.75" customHeight="1">
      <c r="A1841" s="2">
        <v>17050110</v>
      </c>
      <c r="B1841" s="36">
        <v>4.5035480609587362</v>
      </c>
      <c r="C1841" s="36">
        <v>8.7645704419455814</v>
      </c>
      <c r="D1841" s="36">
        <v>9.4829737160062641E-2</v>
      </c>
    </row>
    <row r="1842" spans="1:4" ht="12.75" customHeight="1">
      <c r="A1842" s="2">
        <v>17050111</v>
      </c>
      <c r="B1842" s="36">
        <v>16.27621521277981</v>
      </c>
      <c r="C1842" s="36">
        <v>14.205431292144093</v>
      </c>
      <c r="D1842" s="36">
        <v>0.15347465712568464</v>
      </c>
    </row>
    <row r="1843" spans="1:4" ht="12.75" customHeight="1">
      <c r="A1843" s="2">
        <v>17050112</v>
      </c>
      <c r="B1843" s="36">
        <v>15.840011636128882</v>
      </c>
      <c r="C1843" s="36">
        <v>14.205431292144093</v>
      </c>
      <c r="D1843" s="36">
        <v>0.15347465712568464</v>
      </c>
    </row>
    <row r="1844" spans="1:4" ht="12.75" customHeight="1">
      <c r="A1844" s="2">
        <v>17050113</v>
      </c>
      <c r="B1844" s="36">
        <v>16.591269868177967</v>
      </c>
      <c r="C1844" s="36">
        <v>14.205431292144093</v>
      </c>
      <c r="D1844" s="36">
        <v>0.15347465712568464</v>
      </c>
    </row>
    <row r="1845" spans="1:4" ht="12.75" customHeight="1">
      <c r="A1845" s="2">
        <v>17050114</v>
      </c>
      <c r="B1845" s="36">
        <v>16.191250978010181</v>
      </c>
      <c r="C1845" s="36">
        <v>14.205431292144093</v>
      </c>
      <c r="D1845" s="36">
        <v>0.15347465712568464</v>
      </c>
    </row>
    <row r="1846" spans="1:4" ht="12.75" customHeight="1">
      <c r="A1846" s="2">
        <v>17050115</v>
      </c>
      <c r="B1846" s="36">
        <v>2.9032809642592534</v>
      </c>
      <c r="C1846" s="36">
        <v>8.7645704419455814</v>
      </c>
      <c r="D1846" s="36">
        <v>9.4829737160062641E-2</v>
      </c>
    </row>
    <row r="1847" spans="1:4" ht="12.75" customHeight="1">
      <c r="A1847" s="2">
        <v>17050116</v>
      </c>
      <c r="B1847" s="36">
        <v>9.1831036371205101</v>
      </c>
      <c r="C1847" s="36">
        <v>8.7645704419455814</v>
      </c>
      <c r="D1847" s="36">
        <v>9.4829737160062641E-2</v>
      </c>
    </row>
    <row r="1848" spans="1:4" ht="12.75" customHeight="1">
      <c r="A1848" s="2">
        <v>17050117</v>
      </c>
      <c r="B1848" s="36">
        <v>5.3794203042445652</v>
      </c>
      <c r="C1848" s="36">
        <v>8.7645704419455814</v>
      </c>
      <c r="D1848" s="36">
        <v>9.4829737160062641E-2</v>
      </c>
    </row>
    <row r="1849" spans="1:4" ht="12.75" customHeight="1">
      <c r="A1849" s="2">
        <v>17050118</v>
      </c>
      <c r="B1849" s="36">
        <v>24.855881237990065</v>
      </c>
      <c r="C1849" s="36">
        <v>8.7645704419455814</v>
      </c>
      <c r="D1849" s="36">
        <v>9.4829737160062641E-2</v>
      </c>
    </row>
    <row r="1850" spans="1:4" ht="12.75" customHeight="1">
      <c r="A1850" s="2">
        <v>17050119</v>
      </c>
      <c r="B1850" s="36">
        <v>56.959946362514906</v>
      </c>
      <c r="C1850" s="36">
        <v>8.7645704419455814</v>
      </c>
      <c r="D1850" s="36">
        <v>9.4829737160062641E-2</v>
      </c>
    </row>
    <row r="1851" spans="1:4" ht="12.75" customHeight="1">
      <c r="A1851" s="2">
        <v>17050120</v>
      </c>
      <c r="B1851" s="36">
        <v>16.286505956354606</v>
      </c>
      <c r="C1851" s="36">
        <v>14.205431292144093</v>
      </c>
      <c r="D1851" s="36">
        <v>0.15347465712568464</v>
      </c>
    </row>
    <row r="1852" spans="1:4" ht="12.75" customHeight="1">
      <c r="A1852" s="2">
        <v>17050121</v>
      </c>
      <c r="B1852" s="36">
        <v>16.501232071387637</v>
      </c>
      <c r="C1852" s="36">
        <v>14.205431292144093</v>
      </c>
      <c r="D1852" s="36">
        <v>0.15347465712568464</v>
      </c>
    </row>
    <row r="1853" spans="1:4" ht="12.75" customHeight="1">
      <c r="A1853" s="2">
        <v>17050122</v>
      </c>
      <c r="B1853" s="36">
        <v>16.020610718746976</v>
      </c>
      <c r="C1853" s="36">
        <v>14.205431292144093</v>
      </c>
      <c r="D1853" s="36">
        <v>0.15347465712568464</v>
      </c>
    </row>
    <row r="1854" spans="1:4" ht="12.75" customHeight="1">
      <c r="A1854" s="2">
        <v>17050123</v>
      </c>
      <c r="B1854" s="36">
        <v>16.302612963246087</v>
      </c>
      <c r="C1854" s="36">
        <v>14.205431292144093</v>
      </c>
      <c r="D1854" s="36">
        <v>0.15347465712568464</v>
      </c>
    </row>
    <row r="1855" spans="1:4" ht="12.75" customHeight="1">
      <c r="A1855" s="2">
        <v>17050124</v>
      </c>
      <c r="B1855" s="36">
        <v>4.1731373953304525</v>
      </c>
      <c r="C1855" s="36">
        <v>8.7645704419455814</v>
      </c>
      <c r="D1855" s="36">
        <v>9.4829737160062641E-2</v>
      </c>
    </row>
    <row r="1856" spans="1:4" ht="12.75" customHeight="1">
      <c r="A1856" s="2">
        <v>17050201</v>
      </c>
      <c r="B1856" s="36">
        <v>2.9032809642592534</v>
      </c>
      <c r="C1856" s="36">
        <v>8.7645704419455814</v>
      </c>
      <c r="D1856" s="36">
        <v>9.4829737160062641E-2</v>
      </c>
    </row>
    <row r="1857" spans="1:4" ht="12.75" customHeight="1">
      <c r="A1857" s="2">
        <v>17050202</v>
      </c>
      <c r="B1857" s="36">
        <v>6.4626271003293896</v>
      </c>
      <c r="C1857" s="36">
        <v>8.7645704419455814</v>
      </c>
      <c r="D1857" s="36">
        <v>9.4829737160062641E-2</v>
      </c>
    </row>
    <row r="1858" spans="1:4" ht="12.75" customHeight="1">
      <c r="A1858" s="2">
        <v>17050203</v>
      </c>
      <c r="B1858" s="36">
        <v>5.3251691935598009</v>
      </c>
      <c r="C1858" s="36">
        <v>8.7645704419455814</v>
      </c>
      <c r="D1858" s="36">
        <v>9.4829737160062641E-2</v>
      </c>
    </row>
    <row r="1859" spans="1:4" ht="12.75" customHeight="1">
      <c r="A1859" s="2">
        <v>17060101</v>
      </c>
      <c r="B1859" s="36">
        <v>7.2034854122563408</v>
      </c>
      <c r="C1859" s="36">
        <v>8.0492504312298596</v>
      </c>
      <c r="D1859" s="36">
        <v>0.15985267831332362</v>
      </c>
    </row>
    <row r="1860" spans="1:4" ht="12.75" customHeight="1">
      <c r="A1860" s="2">
        <v>17060102</v>
      </c>
      <c r="B1860" s="36">
        <v>8.1143474380184095</v>
      </c>
      <c r="C1860" s="36">
        <v>8.0492504312298596</v>
      </c>
      <c r="D1860" s="36">
        <v>0.15985267831332362</v>
      </c>
    </row>
    <row r="1861" spans="1:4" ht="12.75" customHeight="1">
      <c r="A1861" s="2">
        <v>17060103</v>
      </c>
      <c r="B1861" s="36">
        <v>1.271300041575451</v>
      </c>
      <c r="C1861" s="36">
        <v>7.7857622896630536</v>
      </c>
      <c r="D1861" s="36">
        <v>8.9720679503627984E-2</v>
      </c>
    </row>
    <row r="1862" spans="1:4" ht="12.75" customHeight="1">
      <c r="A1862" s="2">
        <v>17060104</v>
      </c>
      <c r="B1862" s="36">
        <v>2.3663398178737283</v>
      </c>
      <c r="C1862" s="36">
        <v>8.1005506239674894</v>
      </c>
      <c r="D1862" s="36">
        <v>8.7672526168443385E-2</v>
      </c>
    </row>
    <row r="1863" spans="1:4" ht="12.75" customHeight="1">
      <c r="A1863" s="2">
        <v>17060105</v>
      </c>
      <c r="B1863" s="36">
        <v>7.8851185365081777</v>
      </c>
      <c r="C1863" s="36">
        <v>8.0492504312298596</v>
      </c>
      <c r="D1863" s="36">
        <v>0.15985267831332362</v>
      </c>
    </row>
    <row r="1864" spans="1:4" ht="12.75" customHeight="1">
      <c r="A1864" s="2">
        <v>17060106</v>
      </c>
      <c r="B1864" s="36">
        <v>7.457154464992322</v>
      </c>
      <c r="C1864" s="36">
        <v>8.0492504312298596</v>
      </c>
      <c r="D1864" s="36">
        <v>0.15985267831332362</v>
      </c>
    </row>
    <row r="1865" spans="1:4" ht="12.75" customHeight="1">
      <c r="A1865" s="2">
        <v>17060107</v>
      </c>
      <c r="B1865" s="36">
        <v>1.2528373053348554</v>
      </c>
      <c r="C1865" s="36">
        <v>7.4480905138859885</v>
      </c>
      <c r="D1865" s="36">
        <v>9.8534567942795248E-2</v>
      </c>
    </row>
    <row r="1866" spans="1:4" ht="12.75" customHeight="1">
      <c r="A1866" s="2">
        <v>17060108</v>
      </c>
      <c r="B1866" s="36">
        <v>4.14782846885329</v>
      </c>
      <c r="C1866" s="36">
        <v>7.7857622896630536</v>
      </c>
      <c r="D1866" s="36">
        <v>8.9720679503627984E-2</v>
      </c>
    </row>
    <row r="1867" spans="1:4" ht="12.75" customHeight="1">
      <c r="A1867" s="2">
        <v>17060109</v>
      </c>
      <c r="B1867" s="36">
        <v>7.9629557864289726</v>
      </c>
      <c r="C1867" s="36">
        <v>7.7857622896630536</v>
      </c>
      <c r="D1867" s="36">
        <v>8.9720679503627984E-2</v>
      </c>
    </row>
    <row r="1868" spans="1:4" ht="12.75" customHeight="1">
      <c r="A1868" s="2">
        <v>17060110</v>
      </c>
      <c r="B1868" s="36">
        <v>1.3263674321701207</v>
      </c>
      <c r="C1868" s="36">
        <v>8.1005506239674894</v>
      </c>
      <c r="D1868" s="36">
        <v>8.7672526168443385E-2</v>
      </c>
    </row>
    <row r="1869" spans="1:4" ht="12.75" customHeight="1">
      <c r="A1869" s="2">
        <v>17060201</v>
      </c>
      <c r="B1869" s="36">
        <v>79.097287166829915</v>
      </c>
      <c r="C1869" s="36">
        <v>6.0275178062319528</v>
      </c>
      <c r="D1869" s="36">
        <v>0.71000703332040016</v>
      </c>
    </row>
    <row r="1870" spans="1:4" ht="12.75" customHeight="1">
      <c r="A1870" s="2">
        <v>17060202</v>
      </c>
      <c r="B1870" s="36">
        <v>80.782564800355487</v>
      </c>
      <c r="C1870" s="36">
        <v>6.0275178062319528</v>
      </c>
      <c r="D1870" s="36">
        <v>0.71000703332040016</v>
      </c>
    </row>
    <row r="1871" spans="1:4" ht="12.75" customHeight="1">
      <c r="A1871" s="2">
        <v>17060203</v>
      </c>
      <c r="B1871" s="36">
        <v>16.139332016198569</v>
      </c>
      <c r="C1871" s="36">
        <v>14.205431292144093</v>
      </c>
      <c r="D1871" s="36">
        <v>0.15347465712568464</v>
      </c>
    </row>
    <row r="1872" spans="1:4" ht="12.75" customHeight="1">
      <c r="A1872" s="2">
        <v>17060204</v>
      </c>
      <c r="B1872" s="36">
        <v>19.35659479734613</v>
      </c>
      <c r="C1872" s="36">
        <v>14.205431292144093</v>
      </c>
      <c r="D1872" s="36">
        <v>0.15347465712568464</v>
      </c>
    </row>
    <row r="1873" spans="1:4" ht="12.75" customHeight="1">
      <c r="A1873" s="2">
        <v>17060205</v>
      </c>
      <c r="B1873" s="36">
        <v>78.548998035746095</v>
      </c>
      <c r="C1873" s="36">
        <v>6.0275178062319528</v>
      </c>
      <c r="D1873" s="36">
        <v>0.71000703332040016</v>
      </c>
    </row>
    <row r="1874" spans="1:4" ht="12.75" customHeight="1">
      <c r="A1874" s="2">
        <v>17060206</v>
      </c>
      <c r="B1874" s="36">
        <v>15.990556991069811</v>
      </c>
      <c r="C1874" s="36">
        <v>14.205431292144093</v>
      </c>
      <c r="D1874" s="36">
        <v>0.15347465712568464</v>
      </c>
    </row>
    <row r="1875" spans="1:4" ht="12.75" customHeight="1">
      <c r="A1875" s="2">
        <v>17060207</v>
      </c>
      <c r="B1875" s="36">
        <v>2.7616314883981357</v>
      </c>
      <c r="C1875" s="36">
        <v>8.4431854858531725</v>
      </c>
      <c r="D1875" s="36">
        <v>9.6249574330125598E-2</v>
      </c>
    </row>
    <row r="1876" spans="1:4" ht="12.75" customHeight="1">
      <c r="A1876" s="2">
        <v>17060208</v>
      </c>
      <c r="B1876" s="36">
        <v>16.178144542798222</v>
      </c>
      <c r="C1876" s="36">
        <v>14.205431292144093</v>
      </c>
      <c r="D1876" s="36">
        <v>0.15347465712568464</v>
      </c>
    </row>
    <row r="1877" spans="1:4" ht="12.75" customHeight="1">
      <c r="A1877" s="2">
        <v>17060209</v>
      </c>
      <c r="B1877" s="36">
        <v>2.7616314883981357</v>
      </c>
      <c r="C1877" s="36">
        <v>8.4431854858531725</v>
      </c>
      <c r="D1877" s="36">
        <v>9.6249574330125598E-2</v>
      </c>
    </row>
    <row r="1878" spans="1:4" ht="12.75" customHeight="1">
      <c r="A1878" s="2">
        <v>17060210</v>
      </c>
      <c r="B1878" s="36">
        <v>16.322519434508013</v>
      </c>
      <c r="C1878" s="36">
        <v>14.205431292144093</v>
      </c>
      <c r="D1878" s="36">
        <v>0.15347465712568464</v>
      </c>
    </row>
    <row r="1879" spans="1:4" ht="12.75" customHeight="1">
      <c r="A1879" s="2">
        <v>17060301</v>
      </c>
      <c r="B1879" s="36">
        <v>3.1313200062213</v>
      </c>
      <c r="C1879" s="36">
        <v>8.4431854858531725</v>
      </c>
      <c r="D1879" s="36">
        <v>9.6249574330125598E-2</v>
      </c>
    </row>
    <row r="1880" spans="1:4" ht="12.75" customHeight="1">
      <c r="A1880" s="2">
        <v>17060302</v>
      </c>
      <c r="B1880" s="36">
        <v>2.8461397500774757</v>
      </c>
      <c r="C1880" s="36">
        <v>8.4431854858531725</v>
      </c>
      <c r="D1880" s="36">
        <v>9.6249574330125598E-2</v>
      </c>
    </row>
    <row r="1881" spans="1:4" ht="12.75" customHeight="1">
      <c r="A1881" s="2">
        <v>17060303</v>
      </c>
      <c r="B1881" s="36">
        <v>2.9843795074436477</v>
      </c>
      <c r="C1881" s="36">
        <v>8.4431854858531725</v>
      </c>
      <c r="D1881" s="36">
        <v>9.6249574330125598E-2</v>
      </c>
    </row>
    <row r="1882" spans="1:4" ht="12.75" customHeight="1">
      <c r="A1882" s="2">
        <v>17060304</v>
      </c>
      <c r="B1882" s="36">
        <v>2.7616314883981357</v>
      </c>
      <c r="C1882" s="36">
        <v>8.4431854858531725</v>
      </c>
      <c r="D1882" s="36">
        <v>9.6249574330125598E-2</v>
      </c>
    </row>
    <row r="1883" spans="1:4" ht="12.75" customHeight="1">
      <c r="A1883" s="2">
        <v>17060305</v>
      </c>
      <c r="B1883" s="36">
        <v>3.4683735519631398</v>
      </c>
      <c r="C1883" s="36">
        <v>8.4431854858531725</v>
      </c>
      <c r="D1883" s="36">
        <v>9.6249574330125598E-2</v>
      </c>
    </row>
    <row r="1884" spans="1:4" ht="12.75" customHeight="1">
      <c r="A1884" s="2">
        <v>17060306</v>
      </c>
      <c r="B1884" s="36">
        <v>0.4811863314976792</v>
      </c>
      <c r="C1884" s="36">
        <v>3.2691404555688561</v>
      </c>
      <c r="D1884" s="36">
        <v>0.11910783609476459</v>
      </c>
    </row>
    <row r="1885" spans="1:4" ht="12.75" customHeight="1">
      <c r="A1885" s="2">
        <v>17060307</v>
      </c>
      <c r="B1885" s="36">
        <v>0.66140973759941601</v>
      </c>
      <c r="C1885" s="36">
        <v>3.2691404555688561</v>
      </c>
      <c r="D1885" s="36">
        <v>0.11910783609476459</v>
      </c>
    </row>
    <row r="1886" spans="1:4" ht="12.75" customHeight="1">
      <c r="A1886" s="2">
        <v>17060308</v>
      </c>
      <c r="B1886" s="36">
        <v>0.5122117784308764</v>
      </c>
      <c r="C1886" s="36">
        <v>3.2691404555688561</v>
      </c>
      <c r="D1886" s="36">
        <v>0.11910783609476459</v>
      </c>
    </row>
    <row r="1887" spans="1:4" ht="12.75" customHeight="1">
      <c r="A1887" s="2">
        <v>17070101</v>
      </c>
      <c r="B1887" s="36">
        <v>1.3019631268127498</v>
      </c>
      <c r="C1887" s="36">
        <v>7.7141361245188094</v>
      </c>
      <c r="D1887" s="36">
        <v>9.722480649271284E-2</v>
      </c>
    </row>
    <row r="1888" spans="1:4" ht="12.75" customHeight="1">
      <c r="A1888" s="2">
        <v>17070102</v>
      </c>
      <c r="B1888" s="36">
        <v>3.6982977084402759</v>
      </c>
      <c r="C1888" s="36">
        <v>7.7141361245188094</v>
      </c>
      <c r="D1888" s="36">
        <v>9.722480649271284E-2</v>
      </c>
    </row>
    <row r="1889" spans="1:4" ht="12.75" customHeight="1">
      <c r="A1889" s="2">
        <v>17070103</v>
      </c>
      <c r="B1889" s="36">
        <v>6.9327600447926203</v>
      </c>
      <c r="C1889" s="36">
        <v>7.7141361245188094</v>
      </c>
      <c r="D1889" s="36">
        <v>9.722480649271284E-2</v>
      </c>
    </row>
    <row r="1890" spans="1:4" ht="12.75" customHeight="1">
      <c r="A1890" s="2">
        <v>17070104</v>
      </c>
      <c r="B1890" s="36">
        <v>49.146279819463039</v>
      </c>
      <c r="C1890" s="36">
        <v>7.7141361245188094</v>
      </c>
      <c r="D1890" s="36">
        <v>9.722480649271284E-2</v>
      </c>
    </row>
    <row r="1891" spans="1:4" ht="12.75" customHeight="1">
      <c r="A1891" s="2">
        <v>17070105</v>
      </c>
      <c r="B1891" s="36">
        <v>1.3019631268127498</v>
      </c>
      <c r="C1891" s="36">
        <v>7.7141361245188094</v>
      </c>
      <c r="D1891" s="36">
        <v>9.722480649271284E-2</v>
      </c>
    </row>
    <row r="1892" spans="1:4" ht="12.75" customHeight="1">
      <c r="A1892" s="2">
        <v>17070106</v>
      </c>
      <c r="B1892" s="36">
        <v>1.9284444127396918</v>
      </c>
      <c r="C1892" s="36">
        <v>8.1005506239674894</v>
      </c>
      <c r="D1892" s="36">
        <v>8.7672526168443385E-2</v>
      </c>
    </row>
    <row r="1893" spans="1:4" ht="12.75" customHeight="1">
      <c r="A1893" s="2">
        <v>17070201</v>
      </c>
      <c r="B1893" s="36">
        <v>6.5382558440853709</v>
      </c>
      <c r="C1893" s="36">
        <v>8.7645704419455814</v>
      </c>
      <c r="D1893" s="36">
        <v>9.4829737160062641E-2</v>
      </c>
    </row>
    <row r="1894" spans="1:4" ht="12.75" customHeight="1">
      <c r="A1894" s="2">
        <v>17070202</v>
      </c>
      <c r="B1894" s="36">
        <v>4.1591290998009818</v>
      </c>
      <c r="C1894" s="36">
        <v>8.7645704419455814</v>
      </c>
      <c r="D1894" s="36">
        <v>9.4829737160062641E-2</v>
      </c>
    </row>
    <row r="1895" spans="1:4" ht="12.75" customHeight="1">
      <c r="A1895" s="2">
        <v>17070203</v>
      </c>
      <c r="B1895" s="36">
        <v>5.1073303884713965</v>
      </c>
      <c r="C1895" s="36">
        <v>8.7645704419455814</v>
      </c>
      <c r="D1895" s="36">
        <v>9.4829737160062641E-2</v>
      </c>
    </row>
    <row r="1896" spans="1:4" ht="12.75" customHeight="1">
      <c r="A1896" s="2">
        <v>17070204</v>
      </c>
      <c r="B1896" s="36">
        <v>2.6237885939332743</v>
      </c>
      <c r="C1896" s="36">
        <v>8.1005506239674894</v>
      </c>
      <c r="D1896" s="36">
        <v>8.7672526168443385E-2</v>
      </c>
    </row>
    <row r="1897" spans="1:4" ht="12.75" customHeight="1">
      <c r="A1897" s="2">
        <v>17070301</v>
      </c>
      <c r="B1897" s="36">
        <v>1.6588831646240385</v>
      </c>
      <c r="C1897" s="36">
        <v>7.7141361245188094</v>
      </c>
      <c r="D1897" s="36">
        <v>9.722480649271284E-2</v>
      </c>
    </row>
    <row r="1898" spans="1:4" ht="12.75" customHeight="1">
      <c r="A1898" s="2">
        <v>17070302</v>
      </c>
      <c r="B1898" s="36">
        <v>4.1772091871289998</v>
      </c>
      <c r="C1898" s="36">
        <v>18.829215169734056</v>
      </c>
      <c r="D1898" s="36">
        <v>0.10826759183098865</v>
      </c>
    </row>
    <row r="1899" spans="1:4" ht="12.75" customHeight="1">
      <c r="A1899" s="2">
        <v>17070303</v>
      </c>
      <c r="B1899" s="36">
        <v>11.401366123388906</v>
      </c>
      <c r="C1899" s="36">
        <v>7.7141361245188094</v>
      </c>
      <c r="D1899" s="36">
        <v>9.722480649271284E-2</v>
      </c>
    </row>
    <row r="1900" spans="1:4" ht="12.75" customHeight="1">
      <c r="A1900" s="2">
        <v>17070304</v>
      </c>
      <c r="B1900" s="36">
        <v>4.0069563641190609</v>
      </c>
      <c r="C1900" s="36">
        <v>7.7141361245188094</v>
      </c>
      <c r="D1900" s="36">
        <v>9.722480649271284E-2</v>
      </c>
    </row>
    <row r="1901" spans="1:4" ht="12.75" customHeight="1">
      <c r="A1901" s="2">
        <v>17070305</v>
      </c>
      <c r="B1901" s="36">
        <v>6.3950647516968804</v>
      </c>
      <c r="C1901" s="36">
        <v>7.7141361245188094</v>
      </c>
      <c r="D1901" s="36">
        <v>9.722480649271284E-2</v>
      </c>
    </row>
    <row r="1902" spans="1:4" ht="12.75" customHeight="1">
      <c r="A1902" s="2">
        <v>17070306</v>
      </c>
      <c r="B1902" s="36">
        <v>1.5598068318506062</v>
      </c>
      <c r="C1902" s="36">
        <v>7.7141361245188094</v>
      </c>
      <c r="D1902" s="36">
        <v>9.722480649271284E-2</v>
      </c>
    </row>
    <row r="1903" spans="1:4" ht="12.75" customHeight="1">
      <c r="A1903" s="2">
        <v>17070307</v>
      </c>
      <c r="B1903" s="36">
        <v>11.3476100335702</v>
      </c>
      <c r="C1903" s="36">
        <v>7.7141361245188094</v>
      </c>
      <c r="D1903" s="36">
        <v>9.722480649271284E-2</v>
      </c>
    </row>
    <row r="1904" spans="1:4" ht="12.75" customHeight="1">
      <c r="A1904" s="2">
        <v>17080001</v>
      </c>
      <c r="B1904" s="36">
        <v>1.2610653133990828</v>
      </c>
      <c r="C1904" s="36">
        <v>7.5258720731364894</v>
      </c>
      <c r="D1904" s="36">
        <v>0.12037846279987011</v>
      </c>
    </row>
    <row r="1905" spans="1:4" ht="12.75" customHeight="1">
      <c r="A1905" s="2">
        <v>17080002</v>
      </c>
      <c r="B1905" s="36">
        <v>1.3271120373797536</v>
      </c>
      <c r="C1905" s="36">
        <v>8.1005506239674894</v>
      </c>
      <c r="D1905" s="36">
        <v>8.7672526168443385E-2</v>
      </c>
    </row>
    <row r="1906" spans="1:4" ht="12.75" customHeight="1">
      <c r="A1906" s="2">
        <v>17080003</v>
      </c>
      <c r="B1906" s="36">
        <v>1.3263674321701207</v>
      </c>
      <c r="C1906" s="36">
        <v>8.1005506239674894</v>
      </c>
      <c r="D1906" s="36">
        <v>8.7672526168443385E-2</v>
      </c>
    </row>
    <row r="1907" spans="1:4" ht="12.75" customHeight="1">
      <c r="A1907" s="2">
        <v>17080004</v>
      </c>
      <c r="B1907" s="36">
        <v>1.3818890340664063</v>
      </c>
      <c r="C1907" s="36">
        <v>8.1668563082007033</v>
      </c>
      <c r="D1907" s="36">
        <v>8.657340418519216E-2</v>
      </c>
    </row>
    <row r="1908" spans="1:4" ht="12.75" customHeight="1">
      <c r="A1908" s="2">
        <v>17080005</v>
      </c>
      <c r="B1908" s="36">
        <v>1.3019631268127498</v>
      </c>
      <c r="C1908" s="36">
        <v>7.7141361245188094</v>
      </c>
      <c r="D1908" s="36">
        <v>9.722480649271284E-2</v>
      </c>
    </row>
    <row r="1909" spans="1:4" ht="12.75" customHeight="1">
      <c r="A1909" s="2">
        <v>17080006</v>
      </c>
      <c r="B1909" s="36" t="e">
        <v>#N/A</v>
      </c>
      <c r="C1909" s="36" t="e">
        <v>#N/A</v>
      </c>
      <c r="D1909" s="36" t="e">
        <v>#N/A</v>
      </c>
    </row>
    <row r="1910" spans="1:4" ht="12.75" customHeight="1">
      <c r="A1910" s="2">
        <v>17090001</v>
      </c>
      <c r="B1910" s="36">
        <v>1.360013686388966</v>
      </c>
      <c r="C1910" s="36">
        <v>7.7141361245188094</v>
      </c>
      <c r="D1910" s="36">
        <v>9.722480649271284E-2</v>
      </c>
    </row>
    <row r="1911" spans="1:4" ht="12.75" customHeight="1">
      <c r="A1911" s="2">
        <v>17090002</v>
      </c>
      <c r="B1911" s="36">
        <v>1.5180339849225883</v>
      </c>
      <c r="C1911" s="36">
        <v>7.7141361245188094</v>
      </c>
      <c r="D1911" s="36">
        <v>9.722480649271284E-2</v>
      </c>
    </row>
    <row r="1912" spans="1:4" ht="12.75" customHeight="1">
      <c r="A1912" s="2">
        <v>17090003</v>
      </c>
      <c r="B1912" s="36">
        <v>1.3019631268127498</v>
      </c>
      <c r="C1912" s="36">
        <v>7.7141361245188094</v>
      </c>
      <c r="D1912" s="36">
        <v>9.722480649271284E-2</v>
      </c>
    </row>
    <row r="1913" spans="1:4" ht="12.75" customHeight="1">
      <c r="A1913" s="2">
        <v>17090004</v>
      </c>
      <c r="B1913" s="36">
        <v>1.3785631652312735</v>
      </c>
      <c r="C1913" s="36">
        <v>7.7141361245188094</v>
      </c>
      <c r="D1913" s="36">
        <v>9.722480649271284E-2</v>
      </c>
    </row>
    <row r="1914" spans="1:4" ht="12.75" customHeight="1">
      <c r="A1914" s="2">
        <v>17090005</v>
      </c>
      <c r="B1914" s="36">
        <v>1.3019631268127498</v>
      </c>
      <c r="C1914" s="36">
        <v>7.7141361245188094</v>
      </c>
      <c r="D1914" s="36">
        <v>9.722480649271284E-2</v>
      </c>
    </row>
    <row r="1915" spans="1:4" ht="12.75" customHeight="1">
      <c r="A1915" s="2">
        <v>17090006</v>
      </c>
      <c r="B1915" s="36">
        <v>1.3946559289371403</v>
      </c>
      <c r="C1915" s="36">
        <v>7.7141361245188094</v>
      </c>
      <c r="D1915" s="36">
        <v>9.722480649271284E-2</v>
      </c>
    </row>
    <row r="1916" spans="1:4" ht="12.75" customHeight="1">
      <c r="A1916" s="2">
        <v>17090007</v>
      </c>
      <c r="B1916" s="36">
        <v>1.2610653133990828</v>
      </c>
      <c r="C1916" s="36">
        <v>7.5258720731364894</v>
      </c>
      <c r="D1916" s="36">
        <v>0.12037846279987011</v>
      </c>
    </row>
    <row r="1917" spans="1:4" ht="12.75" customHeight="1">
      <c r="A1917" s="2">
        <v>17090008</v>
      </c>
      <c r="B1917" s="36">
        <v>1.4405854312352828</v>
      </c>
      <c r="C1917" s="36">
        <v>7.8574176606873243</v>
      </c>
      <c r="D1917" s="36">
        <v>0.11375934256242422</v>
      </c>
    </row>
    <row r="1918" spans="1:4" ht="12.75" customHeight="1">
      <c r="A1918" s="2">
        <v>17090009</v>
      </c>
      <c r="B1918" s="36">
        <v>1.0176095990057012</v>
      </c>
      <c r="C1918" s="36">
        <v>5.6805669953228737</v>
      </c>
      <c r="D1918" s="36">
        <v>0.34732332688749784</v>
      </c>
    </row>
    <row r="1919" spans="1:4" ht="12.75" customHeight="1">
      <c r="A1919" s="2">
        <v>17090010</v>
      </c>
      <c r="B1919" s="36">
        <v>1.5366873882675733</v>
      </c>
      <c r="C1919" s="36">
        <v>7.8574176606873243</v>
      </c>
      <c r="D1919" s="36">
        <v>0.11375934256242422</v>
      </c>
    </row>
    <row r="1920" spans="1:4" ht="12.75" customHeight="1">
      <c r="A1920" s="2">
        <v>17090011</v>
      </c>
      <c r="B1920" s="36">
        <v>0.94783227107750834</v>
      </c>
      <c r="C1920" s="36">
        <v>5.6805669953228737</v>
      </c>
      <c r="D1920" s="36">
        <v>0.34732332688749784</v>
      </c>
    </row>
    <row r="1921" spans="1:4" ht="12.75" customHeight="1">
      <c r="A1921" s="2">
        <v>17090012</v>
      </c>
      <c r="B1921" s="36">
        <v>1.3263674321701207</v>
      </c>
      <c r="C1921" s="36">
        <v>8.1005506239674894</v>
      </c>
      <c r="D1921" s="36">
        <v>8.7672526168443385E-2</v>
      </c>
    </row>
    <row r="1922" spans="1:4" ht="12.75" customHeight="1">
      <c r="A1922" s="2">
        <v>17100101</v>
      </c>
      <c r="B1922" s="36">
        <v>1.3263674321701207</v>
      </c>
      <c r="C1922" s="36">
        <v>8.1005506239674894</v>
      </c>
      <c r="D1922" s="36">
        <v>8.7672526168443385E-2</v>
      </c>
    </row>
    <row r="1923" spans="1:4" ht="12.75" customHeight="1">
      <c r="A1923" s="2">
        <v>17100102</v>
      </c>
      <c r="B1923" s="36">
        <v>1.3263674321701207</v>
      </c>
      <c r="C1923" s="36">
        <v>8.1005506239674894</v>
      </c>
      <c r="D1923" s="36">
        <v>8.7672526168443385E-2</v>
      </c>
    </row>
    <row r="1924" spans="1:4" ht="12.75" customHeight="1">
      <c r="A1924" s="2">
        <v>17100103</v>
      </c>
      <c r="B1924" s="36">
        <v>1.5220069512374872</v>
      </c>
      <c r="C1924" s="36">
        <v>8.1668563082007033</v>
      </c>
      <c r="D1924" s="36">
        <v>8.657340418519216E-2</v>
      </c>
    </row>
    <row r="1925" spans="1:4" ht="12.75" customHeight="1">
      <c r="A1925" s="2">
        <v>17100104</v>
      </c>
      <c r="B1925" s="36">
        <v>1.3263674321701207</v>
      </c>
      <c r="C1925" s="36">
        <v>8.1005506239674894</v>
      </c>
      <c r="D1925" s="36">
        <v>8.7672526168443385E-2</v>
      </c>
    </row>
    <row r="1926" spans="1:4" ht="12.75" customHeight="1">
      <c r="A1926" s="2">
        <v>17100105</v>
      </c>
      <c r="B1926" s="36">
        <v>1.3263674321701207</v>
      </c>
      <c r="C1926" s="36">
        <v>8.1005506239674894</v>
      </c>
      <c r="D1926" s="36">
        <v>8.7672526168443385E-2</v>
      </c>
    </row>
    <row r="1927" spans="1:4" ht="12.75" customHeight="1">
      <c r="A1927" s="2">
        <v>17100106</v>
      </c>
      <c r="B1927" s="36">
        <v>1.3567883197058108</v>
      </c>
      <c r="C1927" s="36">
        <v>8.1005506239674894</v>
      </c>
      <c r="D1927" s="36">
        <v>8.7672526168443385E-2</v>
      </c>
    </row>
    <row r="1928" spans="1:4" ht="12.75" customHeight="1">
      <c r="A1928" s="2">
        <v>17100201</v>
      </c>
      <c r="B1928" s="36">
        <v>1.3019631268127498</v>
      </c>
      <c r="C1928" s="36">
        <v>7.7141361245188094</v>
      </c>
      <c r="D1928" s="36">
        <v>9.722480649271284E-2</v>
      </c>
    </row>
    <row r="1929" spans="1:4" ht="12.75" customHeight="1">
      <c r="A1929" s="2">
        <v>17100202</v>
      </c>
      <c r="B1929" s="36">
        <v>1.3169870936915555</v>
      </c>
      <c r="C1929" s="36">
        <v>7.7141361245188094</v>
      </c>
      <c r="D1929" s="36">
        <v>9.722480649271284E-2</v>
      </c>
    </row>
    <row r="1930" spans="1:4" ht="12.75" customHeight="1">
      <c r="A1930" s="2">
        <v>17100203</v>
      </c>
      <c r="B1930" s="36">
        <v>1.3049193257597469</v>
      </c>
      <c r="C1930" s="36">
        <v>7.7141361245188094</v>
      </c>
      <c r="D1930" s="36">
        <v>9.722480649271284E-2</v>
      </c>
    </row>
    <row r="1931" spans="1:4" ht="12.75" customHeight="1">
      <c r="A1931" s="2">
        <v>17100204</v>
      </c>
      <c r="B1931" s="36">
        <v>1.3196596609865414</v>
      </c>
      <c r="C1931" s="36">
        <v>7.7141361245188094</v>
      </c>
      <c r="D1931" s="36">
        <v>9.722480649271284E-2</v>
      </c>
    </row>
    <row r="1932" spans="1:4" ht="12.75" customHeight="1">
      <c r="A1932" s="2">
        <v>17100205</v>
      </c>
      <c r="B1932" s="36">
        <v>1.3393809190116337</v>
      </c>
      <c r="C1932" s="36">
        <v>7.7141361245188094</v>
      </c>
      <c r="D1932" s="36">
        <v>9.722480649271284E-2</v>
      </c>
    </row>
    <row r="1933" spans="1:4" ht="12.75" customHeight="1">
      <c r="A1933" s="2">
        <v>17100206</v>
      </c>
      <c r="B1933" s="36">
        <v>1.4021701330581637</v>
      </c>
      <c r="C1933" s="36">
        <v>7.7141361245188094</v>
      </c>
      <c r="D1933" s="36">
        <v>9.722480649271284E-2</v>
      </c>
    </row>
    <row r="1934" spans="1:4" ht="12.75" customHeight="1">
      <c r="A1934" s="2">
        <v>17100207</v>
      </c>
      <c r="B1934" s="36">
        <v>1.389551632315231</v>
      </c>
      <c r="C1934" s="36">
        <v>7.7141361245188094</v>
      </c>
      <c r="D1934" s="36">
        <v>9.722480649271284E-2</v>
      </c>
    </row>
    <row r="1935" spans="1:4" ht="12.75" customHeight="1">
      <c r="A1935" s="2">
        <v>17100301</v>
      </c>
      <c r="B1935" s="36">
        <v>1.503665011911052</v>
      </c>
      <c r="C1935" s="36">
        <v>7.7141361245188094</v>
      </c>
      <c r="D1935" s="36">
        <v>9.722480649271284E-2</v>
      </c>
    </row>
    <row r="1936" spans="1:4" ht="12.75" customHeight="1">
      <c r="A1936" s="2">
        <v>17100302</v>
      </c>
      <c r="B1936" s="36">
        <v>1.628142447951102</v>
      </c>
      <c r="C1936" s="36">
        <v>7.7141361245188094</v>
      </c>
      <c r="D1936" s="36">
        <v>9.722480649271284E-2</v>
      </c>
    </row>
    <row r="1937" spans="1:4" ht="12.75" customHeight="1">
      <c r="A1937" s="2">
        <v>17100303</v>
      </c>
      <c r="B1937" s="36">
        <v>1.3019631268127498</v>
      </c>
      <c r="C1937" s="36">
        <v>7.7141361245188094</v>
      </c>
      <c r="D1937" s="36">
        <v>9.722480649271284E-2</v>
      </c>
    </row>
    <row r="1938" spans="1:4" ht="12.75" customHeight="1">
      <c r="A1938" s="2">
        <v>17100304</v>
      </c>
      <c r="B1938" s="36">
        <v>1.4181113921238593</v>
      </c>
      <c r="C1938" s="36">
        <v>7.7141361245188094</v>
      </c>
      <c r="D1938" s="36">
        <v>9.722480649271284E-2</v>
      </c>
    </row>
    <row r="1939" spans="1:4" ht="12.75" customHeight="1">
      <c r="A1939" s="2">
        <v>17100305</v>
      </c>
      <c r="B1939" s="36">
        <v>1.4081172663275128</v>
      </c>
      <c r="C1939" s="36">
        <v>7.7141361245188094</v>
      </c>
      <c r="D1939" s="36">
        <v>9.722480649271284E-2</v>
      </c>
    </row>
    <row r="1940" spans="1:4" ht="12.75" customHeight="1">
      <c r="A1940" s="2">
        <v>17100306</v>
      </c>
      <c r="B1940" s="36">
        <v>1.3557999253464339</v>
      </c>
      <c r="C1940" s="36">
        <v>8.1005506239674894</v>
      </c>
      <c r="D1940" s="36">
        <v>8.7672526168443385E-2</v>
      </c>
    </row>
    <row r="1941" spans="1:4" ht="12.75" customHeight="1">
      <c r="A1941" s="2">
        <v>17100307</v>
      </c>
      <c r="B1941" s="36">
        <v>1.4445042674138808</v>
      </c>
      <c r="C1941" s="36">
        <v>3.6359944687718029</v>
      </c>
      <c r="D1941" s="36">
        <v>0.19803767027850816</v>
      </c>
    </row>
    <row r="1942" spans="1:4" ht="12.75" customHeight="1">
      <c r="A1942" s="2">
        <v>17100308</v>
      </c>
      <c r="B1942" s="36">
        <v>1.1155235074346366</v>
      </c>
      <c r="C1942" s="36">
        <v>3.6359944687718029</v>
      </c>
      <c r="D1942" s="36">
        <v>0.19803767027850816</v>
      </c>
    </row>
    <row r="1943" spans="1:4" ht="12.75" customHeight="1">
      <c r="A1943" s="2">
        <v>17100309</v>
      </c>
      <c r="B1943" s="36">
        <v>1.5674237113208556</v>
      </c>
      <c r="C1943" s="36">
        <v>3.6359944687718029</v>
      </c>
      <c r="D1943" s="36">
        <v>0.19803767027850816</v>
      </c>
    </row>
    <row r="1944" spans="1:4" ht="12.75" customHeight="1">
      <c r="A1944" s="2">
        <v>17100310</v>
      </c>
      <c r="B1944" s="36">
        <v>1.0444049492612895</v>
      </c>
      <c r="C1944" s="36">
        <v>3.6359944687718029</v>
      </c>
      <c r="D1944" s="36">
        <v>0.19803767027850816</v>
      </c>
    </row>
    <row r="1945" spans="1:4" ht="12.75" customHeight="1">
      <c r="A1945" s="2">
        <v>17100311</v>
      </c>
      <c r="B1945" s="36">
        <v>1.0671931138703949</v>
      </c>
      <c r="C1945" s="36">
        <v>3.6359944687718029</v>
      </c>
      <c r="D1945" s="36">
        <v>0.19803767027850816</v>
      </c>
    </row>
    <row r="1946" spans="1:4" ht="12.75" customHeight="1">
      <c r="A1946" s="2">
        <v>17100312</v>
      </c>
      <c r="B1946" s="36">
        <v>1.3298279259188128</v>
      </c>
      <c r="C1946" s="36">
        <v>8.1005506239674894</v>
      </c>
      <c r="D1946" s="36">
        <v>8.7672526168443385E-2</v>
      </c>
    </row>
    <row r="1947" spans="1:4" ht="12.75" customHeight="1">
      <c r="A1947" s="2">
        <v>17110001</v>
      </c>
      <c r="B1947" s="36">
        <v>1.3415499813140219</v>
      </c>
      <c r="C1947" s="36">
        <v>8.008565110996674</v>
      </c>
      <c r="D1947" s="36">
        <v>9.2350416360530235E-2</v>
      </c>
    </row>
    <row r="1948" spans="1:4" ht="12.75" customHeight="1">
      <c r="A1948" s="2">
        <v>17110002</v>
      </c>
      <c r="B1948" s="36">
        <v>1.7116363359379194</v>
      </c>
      <c r="C1948" s="36">
        <v>8.008565110996674</v>
      </c>
      <c r="D1948" s="36">
        <v>9.2350416360530235E-2</v>
      </c>
    </row>
    <row r="1949" spans="1:4" ht="12.75" customHeight="1">
      <c r="A1949" s="2">
        <v>17110004</v>
      </c>
      <c r="B1949" s="36">
        <v>1.3580202005767805</v>
      </c>
      <c r="C1949" s="36">
        <v>8.008565110996674</v>
      </c>
      <c r="D1949" s="36">
        <v>9.2350416360530235E-2</v>
      </c>
    </row>
    <row r="1950" spans="1:4" ht="12.75" customHeight="1">
      <c r="A1950" s="2">
        <v>17110005</v>
      </c>
      <c r="B1950" s="36">
        <v>1.3055164536068711</v>
      </c>
      <c r="C1950" s="36">
        <v>8.008565110996674</v>
      </c>
      <c r="D1950" s="36">
        <v>9.2350416360530235E-2</v>
      </c>
    </row>
    <row r="1951" spans="1:4" ht="12.75" customHeight="1">
      <c r="A1951" s="2">
        <v>17110006</v>
      </c>
      <c r="B1951" s="36">
        <v>1.3263674321701207</v>
      </c>
      <c r="C1951" s="36">
        <v>8.1005506239674894</v>
      </c>
      <c r="D1951" s="36">
        <v>8.7672526168443385E-2</v>
      </c>
    </row>
    <row r="1952" spans="1:4" ht="12.75" customHeight="1">
      <c r="A1952" s="2">
        <v>17110007</v>
      </c>
      <c r="B1952" s="36">
        <v>0.96540359221229155</v>
      </c>
      <c r="C1952" s="36">
        <v>6.5081340435313324</v>
      </c>
      <c r="D1952" s="36">
        <v>0.16865429887108463</v>
      </c>
    </row>
    <row r="1953" spans="1:4" ht="12.75" customHeight="1">
      <c r="A1953" s="2">
        <v>17110008</v>
      </c>
      <c r="B1953" s="36">
        <v>1.357700275604294</v>
      </c>
      <c r="C1953" s="36">
        <v>8.1005506239674894</v>
      </c>
      <c r="D1953" s="36">
        <v>8.7672526168443385E-2</v>
      </c>
    </row>
    <row r="1954" spans="1:4" ht="12.75" customHeight="1">
      <c r="A1954" s="2">
        <v>17110009</v>
      </c>
      <c r="B1954" s="36">
        <v>1.3263674321701207</v>
      </c>
      <c r="C1954" s="36">
        <v>8.1005506239674894</v>
      </c>
      <c r="D1954" s="36">
        <v>8.7672526168443385E-2</v>
      </c>
    </row>
    <row r="1955" spans="1:4" ht="12.75" customHeight="1">
      <c r="A1955" s="2">
        <v>17110010</v>
      </c>
      <c r="B1955" s="36">
        <v>1.3223567723316456</v>
      </c>
      <c r="C1955" s="36">
        <v>8.0731310756522152</v>
      </c>
      <c r="D1955" s="36">
        <v>9.1211342136640963E-2</v>
      </c>
    </row>
    <row r="1956" spans="1:4" ht="12.75" customHeight="1">
      <c r="A1956" s="2">
        <v>17110011</v>
      </c>
      <c r="B1956" s="36">
        <v>1.3055164536068711</v>
      </c>
      <c r="C1956" s="36">
        <v>8.008565110996674</v>
      </c>
      <c r="D1956" s="36">
        <v>9.2350416360530235E-2</v>
      </c>
    </row>
    <row r="1957" spans="1:4" ht="12.75" customHeight="1">
      <c r="A1957" s="2">
        <v>17110012</v>
      </c>
      <c r="B1957" s="36">
        <v>1.4684752495584179</v>
      </c>
      <c r="C1957" s="36">
        <v>8.0731310756522152</v>
      </c>
      <c r="D1957" s="36">
        <v>9.1211342136640963E-2</v>
      </c>
    </row>
    <row r="1958" spans="1:4" ht="12.75" customHeight="1">
      <c r="A1958" s="2">
        <v>17110013</v>
      </c>
      <c r="B1958" s="36">
        <v>1.4102962061799214</v>
      </c>
      <c r="C1958" s="36">
        <v>8.0731310756522152</v>
      </c>
      <c r="D1958" s="36">
        <v>9.1211342136640963E-2</v>
      </c>
    </row>
    <row r="1959" spans="1:4" ht="12.75" customHeight="1">
      <c r="A1959" s="2">
        <v>17110014</v>
      </c>
      <c r="B1959" s="36">
        <v>1.401449661509333</v>
      </c>
      <c r="C1959" s="36">
        <v>8.0731310756522152</v>
      </c>
      <c r="D1959" s="36">
        <v>9.1211342136640963E-2</v>
      </c>
    </row>
    <row r="1960" spans="1:4" ht="12.75" customHeight="1">
      <c r="A1960" s="2">
        <v>17110015</v>
      </c>
      <c r="B1960" s="36">
        <v>1.4831824761405166</v>
      </c>
      <c r="C1960" s="36">
        <v>8.1668563082007033</v>
      </c>
      <c r="D1960" s="36">
        <v>8.657340418519216E-2</v>
      </c>
    </row>
    <row r="1961" spans="1:4" ht="12.75" customHeight="1">
      <c r="A1961" s="2">
        <v>17110016</v>
      </c>
      <c r="B1961" s="36">
        <v>1.5322108010291569</v>
      </c>
      <c r="C1961" s="36">
        <v>8.008565110996674</v>
      </c>
      <c r="D1961" s="36">
        <v>9.2350416360530235E-2</v>
      </c>
    </row>
    <row r="1962" spans="1:4" ht="12.75" customHeight="1">
      <c r="A1962" s="2">
        <v>17110017</v>
      </c>
      <c r="B1962" s="36">
        <v>1.3312829680730227</v>
      </c>
      <c r="C1962" s="36">
        <v>8.1668563082007033</v>
      </c>
      <c r="D1962" s="36">
        <v>8.657340418519216E-2</v>
      </c>
    </row>
    <row r="1963" spans="1:4" ht="12.75" customHeight="1">
      <c r="A1963" s="2">
        <v>17110018</v>
      </c>
      <c r="B1963" s="36">
        <v>1.3263674321701207</v>
      </c>
      <c r="C1963" s="36">
        <v>8.1005506239674894</v>
      </c>
      <c r="D1963" s="36">
        <v>8.7672526168443385E-2</v>
      </c>
    </row>
    <row r="1964" spans="1:4" ht="12.75" customHeight="1">
      <c r="A1964" s="2">
        <v>17110019</v>
      </c>
      <c r="B1964" s="36">
        <v>1.3496247040695737</v>
      </c>
      <c r="C1964" s="36">
        <v>8.008565110996674</v>
      </c>
      <c r="D1964" s="36">
        <v>9.2350416360530235E-2</v>
      </c>
    </row>
    <row r="1965" spans="1:4" ht="12.75" customHeight="1">
      <c r="A1965" s="2">
        <v>17110020</v>
      </c>
      <c r="B1965" s="36">
        <v>1.4411624294627414</v>
      </c>
      <c r="C1965" s="36">
        <v>8.1005506239674894</v>
      </c>
      <c r="D1965" s="36">
        <v>8.7672526168443385E-2</v>
      </c>
    </row>
    <row r="1966" spans="1:4" ht="12.75" customHeight="1">
      <c r="A1966" s="2">
        <v>17110021</v>
      </c>
      <c r="B1966" s="36">
        <v>1.3679469717530519</v>
      </c>
      <c r="C1966" s="36">
        <v>8.1005506239674894</v>
      </c>
      <c r="D1966" s="36">
        <v>8.7672526168443385E-2</v>
      </c>
    </row>
    <row r="1967" spans="1:4" ht="12.75" customHeight="1">
      <c r="A1967" s="2">
        <v>17120001</v>
      </c>
      <c r="B1967" s="36">
        <v>5.9567184175286547</v>
      </c>
      <c r="C1967" s="36">
        <v>8.7645704419455814</v>
      </c>
      <c r="D1967" s="36">
        <v>9.4829737160062641E-2</v>
      </c>
    </row>
    <row r="1968" spans="1:4" ht="12.75" customHeight="1">
      <c r="A1968" s="2">
        <v>17120002</v>
      </c>
      <c r="B1968" s="36">
        <v>20.003638378448084</v>
      </c>
      <c r="C1968" s="36">
        <v>8.7645704419455814</v>
      </c>
      <c r="D1968" s="36">
        <v>9.4829737160062641E-2</v>
      </c>
    </row>
    <row r="1969" spans="1:4" ht="12.75" customHeight="1">
      <c r="A1969" s="2">
        <v>17120003</v>
      </c>
      <c r="B1969" s="36">
        <v>5.0934999558001222</v>
      </c>
      <c r="C1969" s="36">
        <v>8.7645704419455814</v>
      </c>
      <c r="D1969" s="36">
        <v>9.4829737160062641E-2</v>
      </c>
    </row>
    <row r="1970" spans="1:4" ht="12.75" customHeight="1">
      <c r="A1970" s="2">
        <v>17120004</v>
      </c>
      <c r="B1970" s="36">
        <v>33.246519221066507</v>
      </c>
      <c r="C1970" s="36">
        <v>8.7645704419455814</v>
      </c>
      <c r="D1970" s="36">
        <v>9.4829737160062641E-2</v>
      </c>
    </row>
    <row r="1971" spans="1:4" ht="12.75" customHeight="1">
      <c r="A1971" s="2">
        <v>17120005</v>
      </c>
      <c r="B1971" s="36">
        <v>19.407940503291783</v>
      </c>
      <c r="C1971" s="36">
        <v>7.7141361245188094</v>
      </c>
      <c r="D1971" s="36">
        <v>9.722480649271284E-2</v>
      </c>
    </row>
    <row r="1972" spans="1:4" ht="12.75" customHeight="1">
      <c r="A1972" s="2">
        <v>17120006</v>
      </c>
      <c r="B1972" s="36">
        <v>6.3490110229419034</v>
      </c>
      <c r="C1972" s="36">
        <v>7.7141361245188094</v>
      </c>
      <c r="D1972" s="36">
        <v>9.722480649271284E-2</v>
      </c>
    </row>
    <row r="1973" spans="1:4" ht="12.75" customHeight="1">
      <c r="A1973" s="2">
        <v>17120007</v>
      </c>
      <c r="B1973" s="36">
        <v>12.581367378459291</v>
      </c>
      <c r="C1973" s="36">
        <v>7.7141361245188094</v>
      </c>
      <c r="D1973" s="36">
        <v>9.722480649271284E-2</v>
      </c>
    </row>
    <row r="1974" spans="1:4" ht="12.75" customHeight="1">
      <c r="A1974" s="2">
        <v>17120008</v>
      </c>
      <c r="B1974" s="36">
        <v>14.703699597004396</v>
      </c>
      <c r="C1974" s="36">
        <v>8.7645704419455814</v>
      </c>
      <c r="D1974" s="36">
        <v>9.4829737160062641E-2</v>
      </c>
    </row>
    <row r="1975" spans="1:4" ht="12.75" customHeight="1">
      <c r="A1975" s="2">
        <v>17120009</v>
      </c>
      <c r="B1975" s="36">
        <v>13.749570347897601</v>
      </c>
      <c r="C1975" s="36">
        <v>8.7645704419455814</v>
      </c>
      <c r="D1975" s="36">
        <v>9.4829737160062641E-2</v>
      </c>
    </row>
    <row r="1976" spans="1:4" ht="12.75" customHeight="1">
      <c r="A1976" s="2">
        <v>18010101</v>
      </c>
      <c r="B1976" s="36">
        <v>1.0500149109378842</v>
      </c>
      <c r="C1976" s="36">
        <v>3.6359944687718029</v>
      </c>
      <c r="D1976" s="36">
        <v>0.19803767027850816</v>
      </c>
    </row>
    <row r="1977" spans="1:4" ht="12.75" customHeight="1">
      <c r="A1977" s="2">
        <v>18010102</v>
      </c>
      <c r="B1977" s="36">
        <v>17.807403488194069</v>
      </c>
      <c r="C1977" s="36">
        <v>4.251642910581622</v>
      </c>
      <c r="D1977" s="36">
        <v>0.26629358068129144</v>
      </c>
    </row>
    <row r="1978" spans="1:4" ht="12.75" customHeight="1">
      <c r="A1978" s="2">
        <v>18010103</v>
      </c>
      <c r="B1978" s="36">
        <v>17.853312918530815</v>
      </c>
      <c r="C1978" s="36">
        <v>4.251642910581622</v>
      </c>
      <c r="D1978" s="36">
        <v>0.26629358068129144</v>
      </c>
    </row>
    <row r="1979" spans="1:4" ht="12.75" customHeight="1">
      <c r="A1979" s="2">
        <v>18010104</v>
      </c>
      <c r="B1979" s="36">
        <v>17.796587353689631</v>
      </c>
      <c r="C1979" s="36">
        <v>4.251642910581622</v>
      </c>
      <c r="D1979" s="36">
        <v>0.26629358068129144</v>
      </c>
    </row>
    <row r="1980" spans="1:4" ht="12.75" customHeight="1">
      <c r="A1980" s="2">
        <v>18010105</v>
      </c>
      <c r="B1980" s="36">
        <v>17.656252955600753</v>
      </c>
      <c r="C1980" s="36">
        <v>4.251642910581622</v>
      </c>
      <c r="D1980" s="36">
        <v>0.26629358068129144</v>
      </c>
    </row>
    <row r="1981" spans="1:4" ht="12.75" customHeight="1">
      <c r="A1981" s="2">
        <v>18010106</v>
      </c>
      <c r="B1981" s="36">
        <v>17.766289369630346</v>
      </c>
      <c r="C1981" s="36">
        <v>4.251642910581622</v>
      </c>
      <c r="D1981" s="36">
        <v>0.26629358068129144</v>
      </c>
    </row>
    <row r="1982" spans="1:4" ht="12.75" customHeight="1">
      <c r="A1982" s="2">
        <v>18010107</v>
      </c>
      <c r="B1982" s="36">
        <v>17.767568218933846</v>
      </c>
      <c r="C1982" s="36">
        <v>4.251642910581622</v>
      </c>
      <c r="D1982" s="36">
        <v>0.26629358068129144</v>
      </c>
    </row>
    <row r="1983" spans="1:4" ht="12.75" customHeight="1">
      <c r="A1983" s="2">
        <v>18010108</v>
      </c>
      <c r="B1983" s="36">
        <v>18.088086535752179</v>
      </c>
      <c r="C1983" s="36">
        <v>4.251642910581622</v>
      </c>
      <c r="D1983" s="36">
        <v>0.26629358068129144</v>
      </c>
    </row>
    <row r="1984" spans="1:4" ht="12.75" customHeight="1">
      <c r="A1984" s="2">
        <v>18010109</v>
      </c>
      <c r="B1984" s="36">
        <v>18.06686154822696</v>
      </c>
      <c r="C1984" s="36">
        <v>4.251642910581622</v>
      </c>
      <c r="D1984" s="36">
        <v>0.26629358068129144</v>
      </c>
    </row>
    <row r="1985" spans="1:4" ht="12.75" customHeight="1">
      <c r="A1985" s="2">
        <v>18010110</v>
      </c>
      <c r="B1985" s="36">
        <v>18.025013728422291</v>
      </c>
      <c r="C1985" s="36">
        <v>4.251642910581622</v>
      </c>
      <c r="D1985" s="36">
        <v>0.26629358068129144</v>
      </c>
    </row>
    <row r="1986" spans="1:4" ht="12.75" customHeight="1">
      <c r="A1986" s="2">
        <v>18010201</v>
      </c>
      <c r="B1986" s="36">
        <v>3.7714893434954413</v>
      </c>
      <c r="C1986" s="36">
        <v>18.829215169734056</v>
      </c>
      <c r="D1986" s="36">
        <v>0.10826759183098865</v>
      </c>
    </row>
    <row r="1987" spans="1:4" ht="12.75" customHeight="1">
      <c r="A1987" s="2">
        <v>18010202</v>
      </c>
      <c r="B1987" s="36">
        <v>5.0424543374876301</v>
      </c>
      <c r="C1987" s="36">
        <v>18.829215169734056</v>
      </c>
      <c r="D1987" s="36">
        <v>0.10826759183098865</v>
      </c>
    </row>
    <row r="1988" spans="1:4" ht="12.75" customHeight="1">
      <c r="A1988" s="2">
        <v>18010203</v>
      </c>
      <c r="B1988" s="36">
        <v>3.3450514956901696</v>
      </c>
      <c r="C1988" s="36">
        <v>18.829215169734056</v>
      </c>
      <c r="D1988" s="36">
        <v>0.10826759183098865</v>
      </c>
    </row>
    <row r="1989" spans="1:4" ht="12.75" customHeight="1">
      <c r="A1989" s="2">
        <v>18010204</v>
      </c>
      <c r="B1989" s="36">
        <v>12.443440646830213</v>
      </c>
      <c r="C1989" s="36">
        <v>64.602509351799895</v>
      </c>
      <c r="D1989" s="36">
        <v>0.19613537772822137</v>
      </c>
    </row>
    <row r="1990" spans="1:4" ht="12.75" customHeight="1">
      <c r="A1990" s="2">
        <v>18010205</v>
      </c>
      <c r="B1990" s="36">
        <v>13.415891646996615</v>
      </c>
      <c r="C1990" s="36">
        <v>64.602509351799895</v>
      </c>
      <c r="D1990" s="36">
        <v>0.19613537772822137</v>
      </c>
    </row>
    <row r="1991" spans="1:4" ht="12.75" customHeight="1">
      <c r="A1991" s="2">
        <v>18010206</v>
      </c>
      <c r="B1991" s="36">
        <v>11.746975719905091</v>
      </c>
      <c r="C1991" s="36">
        <v>64.602509351799895</v>
      </c>
      <c r="D1991" s="36">
        <v>0.19613537772822137</v>
      </c>
    </row>
    <row r="1992" spans="1:4" ht="12.75" customHeight="1">
      <c r="A1992" s="2">
        <v>18010207</v>
      </c>
      <c r="B1992" s="36">
        <v>13.099749586359312</v>
      </c>
      <c r="C1992" s="36">
        <v>64.602509351799895</v>
      </c>
      <c r="D1992" s="36">
        <v>0.19613537772822137</v>
      </c>
    </row>
    <row r="1993" spans="1:4" ht="12.75" customHeight="1">
      <c r="A1993" s="2">
        <v>18010208</v>
      </c>
      <c r="B1993" s="36">
        <v>12.416679502336443</v>
      </c>
      <c r="C1993" s="36">
        <v>64.602509351799895</v>
      </c>
      <c r="D1993" s="36">
        <v>0.19613537772822137</v>
      </c>
    </row>
    <row r="1994" spans="1:4" ht="12.75" customHeight="1">
      <c r="A1994" s="2">
        <v>18010209</v>
      </c>
      <c r="B1994" s="36">
        <v>11.689613916513441</v>
      </c>
      <c r="C1994" s="36">
        <v>64.602509351799895</v>
      </c>
      <c r="D1994" s="36">
        <v>0.19613537772822137</v>
      </c>
    </row>
    <row r="1995" spans="1:4" ht="12.75" customHeight="1">
      <c r="A1995" s="2">
        <v>18010210</v>
      </c>
      <c r="B1995" s="36">
        <v>11.842025649317394</v>
      </c>
      <c r="C1995" s="36">
        <v>64.602509351799895</v>
      </c>
      <c r="D1995" s="36">
        <v>0.19613537772822137</v>
      </c>
    </row>
    <row r="1996" spans="1:4" ht="12.75" customHeight="1">
      <c r="A1996" s="2">
        <v>18010211</v>
      </c>
      <c r="B1996" s="36">
        <v>13.381505350971054</v>
      </c>
      <c r="C1996" s="36">
        <v>73.407294387473243</v>
      </c>
      <c r="D1996" s="36">
        <v>0.21603096771557664</v>
      </c>
    </row>
    <row r="1997" spans="1:4" ht="12.75" customHeight="1">
      <c r="A1997" s="2">
        <v>18010212</v>
      </c>
      <c r="B1997" s="36">
        <v>13.488502252243546</v>
      </c>
      <c r="C1997" s="36">
        <v>73.407294387473243</v>
      </c>
      <c r="D1997" s="36">
        <v>0.21603096771557664</v>
      </c>
    </row>
    <row r="1998" spans="1:4" ht="12.75" customHeight="1">
      <c r="A1998" s="2">
        <v>18020001</v>
      </c>
      <c r="B1998" s="36">
        <v>4.9193037804395026</v>
      </c>
      <c r="C1998" s="36">
        <v>7.7141361245188094</v>
      </c>
      <c r="D1998" s="36">
        <v>9.722480649271284E-2</v>
      </c>
    </row>
    <row r="1999" spans="1:4" ht="12.75" customHeight="1">
      <c r="A1999" s="2">
        <v>18020002</v>
      </c>
      <c r="B1999" s="36">
        <v>15.164160767330552</v>
      </c>
      <c r="C1999" s="36">
        <v>64.602509351799895</v>
      </c>
      <c r="D1999" s="36">
        <v>0.19613537772822137</v>
      </c>
    </row>
    <row r="2000" spans="1:4" ht="12.75" customHeight="1">
      <c r="A2000" s="2">
        <v>18020003</v>
      </c>
      <c r="B2000" s="36">
        <v>17.049185853030469</v>
      </c>
      <c r="C2000" s="36">
        <v>12.614838677806665</v>
      </c>
      <c r="D2000" s="36">
        <v>0.25657132115839421</v>
      </c>
    </row>
    <row r="2001" spans="1:4" ht="12.75" customHeight="1">
      <c r="A2001" s="2">
        <v>18020004</v>
      </c>
      <c r="B2001" s="36">
        <v>11.841804551125229</v>
      </c>
      <c r="C2001" s="36">
        <v>64.602509351799895</v>
      </c>
      <c r="D2001" s="36">
        <v>0.19613537772822137</v>
      </c>
    </row>
    <row r="2002" spans="1:4" ht="12.75" customHeight="1">
      <c r="A2002" s="2">
        <v>18020005</v>
      </c>
      <c r="B2002" s="36">
        <v>11.689613916513441</v>
      </c>
      <c r="C2002" s="36">
        <v>64.602509351799895</v>
      </c>
      <c r="D2002" s="36">
        <v>0.19613537772822137</v>
      </c>
    </row>
    <row r="2003" spans="1:4" ht="12.75" customHeight="1">
      <c r="A2003" s="2">
        <v>18020104</v>
      </c>
      <c r="B2003" s="36">
        <v>17.76617942396091</v>
      </c>
      <c r="C2003" s="36">
        <v>13.147687731911972</v>
      </c>
      <c r="D2003" s="36">
        <v>0.26004499770055917</v>
      </c>
    </row>
    <row r="2004" spans="1:4" ht="12.75" customHeight="1">
      <c r="A2004" s="2">
        <v>18020111</v>
      </c>
      <c r="B2004" s="36">
        <v>13.316789221381809</v>
      </c>
      <c r="C2004" s="36">
        <v>73.407294387473243</v>
      </c>
      <c r="D2004" s="36">
        <v>0.21603096771557664</v>
      </c>
    </row>
    <row r="2005" spans="1:4" ht="12.75" customHeight="1">
      <c r="A2005" s="2">
        <v>18020115</v>
      </c>
      <c r="B2005" s="36">
        <v>18.355004364136217</v>
      </c>
      <c r="C2005" s="36">
        <v>13.147687731911972</v>
      </c>
      <c r="D2005" s="36">
        <v>0.26004499770055917</v>
      </c>
    </row>
    <row r="2006" spans="1:4" ht="12.75" customHeight="1">
      <c r="A2006" s="2">
        <v>18020116</v>
      </c>
      <c r="B2006" s="36">
        <v>18.267588338155363</v>
      </c>
      <c r="C2006" s="36">
        <v>4.251642910581622</v>
      </c>
      <c r="D2006" s="36">
        <v>0.26629358068129144</v>
      </c>
    </row>
    <row r="2007" spans="1:4" ht="12.75" customHeight="1">
      <c r="A2007" s="2">
        <v>18020121</v>
      </c>
      <c r="B2007" s="36">
        <v>17.745134813290651</v>
      </c>
      <c r="C2007" s="36">
        <v>4.251642910581622</v>
      </c>
      <c r="D2007" s="36">
        <v>0.26629358068129144</v>
      </c>
    </row>
    <row r="2008" spans="1:4" ht="12.75" customHeight="1">
      <c r="A2008" s="2">
        <v>18020122</v>
      </c>
      <c r="B2008" s="36">
        <v>18.260985539655472</v>
      </c>
      <c r="C2008" s="36">
        <v>4.251642910581622</v>
      </c>
      <c r="D2008" s="36">
        <v>0.26629358068129144</v>
      </c>
    </row>
    <row r="2009" spans="1:4" ht="12.75" customHeight="1">
      <c r="A2009" s="2">
        <v>18020123</v>
      </c>
      <c r="B2009" s="36">
        <v>17.6661022535699</v>
      </c>
      <c r="C2009" s="36">
        <v>4.251642910581622</v>
      </c>
      <c r="D2009" s="36">
        <v>0.26629358068129144</v>
      </c>
    </row>
    <row r="2010" spans="1:4" ht="12.75" customHeight="1">
      <c r="A2010" s="2">
        <v>18020125</v>
      </c>
      <c r="B2010" s="36">
        <v>17.792942929586424</v>
      </c>
      <c r="C2010" s="36">
        <v>4.251642910581622</v>
      </c>
      <c r="D2010" s="36">
        <v>0.26629358068129144</v>
      </c>
    </row>
    <row r="2011" spans="1:4" ht="12.75" customHeight="1">
      <c r="A2011" s="2">
        <v>18020126</v>
      </c>
      <c r="B2011" s="36">
        <v>18.611445343159453</v>
      </c>
      <c r="C2011" s="36">
        <v>4.7297170177676087</v>
      </c>
      <c r="D2011" s="36">
        <v>0.29239154178399934</v>
      </c>
    </row>
    <row r="2012" spans="1:4" ht="12.75" customHeight="1">
      <c r="A2012" s="2">
        <v>18020128</v>
      </c>
      <c r="B2012" s="36">
        <v>18.178455878977431</v>
      </c>
      <c r="C2012" s="36">
        <v>12.212564133048327</v>
      </c>
      <c r="D2012" s="36">
        <v>0.28518188018117369</v>
      </c>
    </row>
    <row r="2013" spans="1:4" ht="12.75" customHeight="1">
      <c r="A2013" s="2">
        <v>18020129</v>
      </c>
      <c r="B2013" s="36">
        <v>18.000548137823507</v>
      </c>
      <c r="C2013" s="36">
        <v>4.251642910581622</v>
      </c>
      <c r="D2013" s="36">
        <v>0.26629358068129144</v>
      </c>
    </row>
    <row r="2014" spans="1:4" ht="12.75" customHeight="1">
      <c r="A2014" s="2">
        <v>18020151</v>
      </c>
      <c r="B2014" s="36">
        <v>16.829418590184353</v>
      </c>
      <c r="C2014" s="36">
        <v>12.614838677806665</v>
      </c>
      <c r="D2014" s="36">
        <v>0.25657132115839421</v>
      </c>
    </row>
    <row r="2015" spans="1:4" ht="12.75" customHeight="1">
      <c r="A2015" s="2">
        <v>18020152</v>
      </c>
      <c r="B2015" s="36">
        <v>17.13637249323342</v>
      </c>
      <c r="C2015" s="36">
        <v>12.614838677806665</v>
      </c>
      <c r="D2015" s="36">
        <v>0.25657132115839421</v>
      </c>
    </row>
    <row r="2016" spans="1:4" ht="12.75" customHeight="1">
      <c r="A2016" s="2">
        <v>18020153</v>
      </c>
      <c r="B2016" s="36">
        <v>18.210911535292954</v>
      </c>
      <c r="C2016" s="36">
        <v>13.147687731911972</v>
      </c>
      <c r="D2016" s="36">
        <v>0.26004499770055917</v>
      </c>
    </row>
    <row r="2017" spans="1:4" ht="12.75" customHeight="1">
      <c r="A2017" s="2">
        <v>18020154</v>
      </c>
      <c r="B2017" s="36">
        <v>16.829418590184353</v>
      </c>
      <c r="C2017" s="36">
        <v>12.614838677806665</v>
      </c>
      <c r="D2017" s="36">
        <v>0.25657132115839421</v>
      </c>
    </row>
    <row r="2018" spans="1:4" ht="12.75" customHeight="1">
      <c r="A2018" s="2">
        <v>18020155</v>
      </c>
      <c r="B2018" s="36">
        <v>17.76617942396091</v>
      </c>
      <c r="C2018" s="36">
        <v>13.147687731911972</v>
      </c>
      <c r="D2018" s="36">
        <v>0.26004499770055917</v>
      </c>
    </row>
    <row r="2019" spans="1:4" ht="12.75" customHeight="1">
      <c r="A2019" s="2">
        <v>18020156</v>
      </c>
      <c r="B2019" s="36">
        <v>17.76617942396091</v>
      </c>
      <c r="C2019" s="36">
        <v>13.147687731911972</v>
      </c>
      <c r="D2019" s="36">
        <v>0.26004499770055917</v>
      </c>
    </row>
    <row r="2020" spans="1:4" ht="12.75" customHeight="1">
      <c r="A2020" s="2">
        <v>18020157</v>
      </c>
      <c r="B2020" s="36">
        <v>17.76617942396091</v>
      </c>
      <c r="C2020" s="36">
        <v>13.147687731911972</v>
      </c>
      <c r="D2020" s="36">
        <v>0.26004499770055917</v>
      </c>
    </row>
    <row r="2021" spans="1:4" ht="12.75" customHeight="1">
      <c r="A2021" s="2">
        <v>18020158</v>
      </c>
      <c r="B2021" s="36">
        <v>18.652941788027793</v>
      </c>
      <c r="C2021" s="36">
        <v>13.147687731911972</v>
      </c>
      <c r="D2021" s="36">
        <v>0.26004499770055917</v>
      </c>
    </row>
    <row r="2022" spans="1:4" ht="12.75" customHeight="1">
      <c r="A2022" s="2">
        <v>18020159</v>
      </c>
      <c r="B2022" s="36">
        <v>17.76617942396091</v>
      </c>
      <c r="C2022" s="36">
        <v>13.147687731911972</v>
      </c>
      <c r="D2022" s="36">
        <v>0.26004499770055917</v>
      </c>
    </row>
    <row r="2023" spans="1:4" ht="12.75" customHeight="1">
      <c r="A2023" s="2">
        <v>18020161</v>
      </c>
      <c r="B2023" s="36">
        <v>18.123897453745496</v>
      </c>
      <c r="C2023" s="36">
        <v>12.212564133048327</v>
      </c>
      <c r="D2023" s="36">
        <v>0.28518188018117369</v>
      </c>
    </row>
    <row r="2024" spans="1:4" ht="12.75" customHeight="1">
      <c r="A2024" s="2">
        <v>18020162</v>
      </c>
      <c r="B2024" s="36">
        <v>18.20561028400671</v>
      </c>
      <c r="C2024" s="36">
        <v>4.251642910581622</v>
      </c>
      <c r="D2024" s="36">
        <v>0.26629358068129144</v>
      </c>
    </row>
    <row r="2025" spans="1:4" ht="12.75" customHeight="1">
      <c r="A2025" s="2">
        <v>18020163</v>
      </c>
      <c r="B2025" s="36">
        <v>17.76617942396091</v>
      </c>
      <c r="C2025" s="36">
        <v>13.147687731911972</v>
      </c>
      <c r="D2025" s="36">
        <v>0.26004499770055917</v>
      </c>
    </row>
    <row r="2026" spans="1:4" ht="12.75" customHeight="1">
      <c r="A2026" s="2">
        <v>18030001</v>
      </c>
      <c r="B2026" s="36">
        <v>18.333296032165123</v>
      </c>
      <c r="C2026" s="36">
        <v>4.251642910581622</v>
      </c>
      <c r="D2026" s="36">
        <v>0.26629358068129144</v>
      </c>
    </row>
    <row r="2027" spans="1:4" ht="12.75" customHeight="1">
      <c r="A2027" s="2">
        <v>18030002</v>
      </c>
      <c r="B2027" s="36">
        <v>20.905283864410446</v>
      </c>
      <c r="C2027" s="36">
        <v>4.251642910581622</v>
      </c>
      <c r="D2027" s="36">
        <v>0.26629358068129144</v>
      </c>
    </row>
    <row r="2028" spans="1:4" ht="12.75" customHeight="1">
      <c r="A2028" s="2">
        <v>18030003</v>
      </c>
      <c r="B2028" s="36">
        <v>20.119057991721146</v>
      </c>
      <c r="C2028" s="36">
        <v>4.251642910581622</v>
      </c>
      <c r="D2028" s="36">
        <v>0.26629358068129144</v>
      </c>
    </row>
    <row r="2029" spans="1:4" ht="12.75" customHeight="1">
      <c r="A2029" s="2">
        <v>18030004</v>
      </c>
      <c r="B2029" s="36">
        <v>161.80810249041821</v>
      </c>
      <c r="C2029" s="36">
        <v>4.251642910581622</v>
      </c>
      <c r="D2029" s="36">
        <v>0.26629358068129144</v>
      </c>
    </row>
    <row r="2030" spans="1:4" ht="12.75" customHeight="1">
      <c r="A2030" s="2">
        <v>18030005</v>
      </c>
      <c r="B2030" s="36">
        <v>101.74018184287901</v>
      </c>
      <c r="C2030" s="36">
        <v>4.251642910581622</v>
      </c>
      <c r="D2030" s="36">
        <v>0.26629358068129144</v>
      </c>
    </row>
    <row r="2031" spans="1:4" ht="12.75" customHeight="1">
      <c r="A2031" s="2">
        <v>18030006</v>
      </c>
      <c r="B2031" s="36">
        <v>25.626543922157669</v>
      </c>
      <c r="C2031" s="36">
        <v>4.251642910581622</v>
      </c>
      <c r="D2031" s="36">
        <v>0.26629358068129144</v>
      </c>
    </row>
    <row r="2032" spans="1:4" ht="12.75" customHeight="1">
      <c r="A2032" s="2">
        <v>18030007</v>
      </c>
      <c r="B2032" s="36">
        <v>21.816664829037201</v>
      </c>
      <c r="C2032" s="36">
        <v>4.251642910581622</v>
      </c>
      <c r="D2032" s="36">
        <v>0.26629358068129144</v>
      </c>
    </row>
    <row r="2033" spans="1:4" ht="12.75" customHeight="1">
      <c r="A2033" s="2">
        <v>18030009</v>
      </c>
      <c r="B2033" s="36">
        <v>65.972181507725921</v>
      </c>
      <c r="C2033" s="36">
        <v>13.147687731911972</v>
      </c>
      <c r="D2033" s="36">
        <v>0.26004499770055917</v>
      </c>
    </row>
    <row r="2034" spans="1:4" ht="12.75" customHeight="1">
      <c r="A2034" s="2">
        <v>18030010</v>
      </c>
      <c r="B2034" s="36">
        <v>18.21899026196181</v>
      </c>
      <c r="C2034" s="36">
        <v>13.147687731911972</v>
      </c>
      <c r="D2034" s="36">
        <v>0.26004499770055917</v>
      </c>
    </row>
    <row r="2035" spans="1:4" ht="12.75" customHeight="1">
      <c r="A2035" s="2">
        <v>18030012</v>
      </c>
      <c r="B2035" s="36">
        <v>18.919755090495105</v>
      </c>
      <c r="C2035" s="36">
        <v>4.251642910581622</v>
      </c>
      <c r="D2035" s="36">
        <v>0.26629358068129144</v>
      </c>
    </row>
    <row r="2036" spans="1:4" ht="12.75" customHeight="1">
      <c r="A2036" s="2">
        <v>18040001</v>
      </c>
      <c r="B2036" s="36">
        <v>18.913054338851875</v>
      </c>
      <c r="C2036" s="36">
        <v>13.147687731911972</v>
      </c>
      <c r="D2036" s="36">
        <v>0.26004499770055917</v>
      </c>
    </row>
    <row r="2037" spans="1:4" ht="12.75" customHeight="1">
      <c r="A2037" s="2">
        <v>18040002</v>
      </c>
      <c r="B2037" s="36">
        <v>20.860033468081205</v>
      </c>
      <c r="C2037" s="36">
        <v>101.54620600324039</v>
      </c>
      <c r="D2037" s="36">
        <v>0.20986840456023081</v>
      </c>
    </row>
    <row r="2038" spans="1:4" ht="12.75" customHeight="1">
      <c r="A2038" s="2">
        <v>18040003</v>
      </c>
      <c r="B2038" s="36">
        <v>17.76617942396091</v>
      </c>
      <c r="C2038" s="36">
        <v>13.147687731911972</v>
      </c>
      <c r="D2038" s="36">
        <v>0.26004499770055917</v>
      </c>
    </row>
    <row r="2039" spans="1:4" ht="12.75" customHeight="1">
      <c r="A2039" s="2">
        <v>18040006</v>
      </c>
      <c r="B2039" s="36">
        <v>18.212917739146768</v>
      </c>
      <c r="C2039" s="36">
        <v>13.147687731911972</v>
      </c>
      <c r="D2039" s="36">
        <v>0.26004499770055917</v>
      </c>
    </row>
    <row r="2040" spans="1:4" ht="12.75" customHeight="1">
      <c r="A2040" s="2">
        <v>18040007</v>
      </c>
      <c r="B2040" s="36">
        <v>30.669819604542166</v>
      </c>
      <c r="C2040" s="36">
        <v>13.147687731911972</v>
      </c>
      <c r="D2040" s="36">
        <v>0.26004499770055917</v>
      </c>
    </row>
    <row r="2041" spans="1:4" ht="12.75" customHeight="1">
      <c r="A2041" s="2">
        <v>18040008</v>
      </c>
      <c r="B2041" s="36">
        <v>18.33084737347755</v>
      </c>
      <c r="C2041" s="36">
        <v>4.251642910581622</v>
      </c>
      <c r="D2041" s="36">
        <v>0.26629358068129144</v>
      </c>
    </row>
    <row r="2042" spans="1:4" ht="12.75" customHeight="1">
      <c r="A2042" s="2">
        <v>18040009</v>
      </c>
      <c r="B2042" s="36">
        <v>18.319824162079431</v>
      </c>
      <c r="C2042" s="36">
        <v>13.147687731911972</v>
      </c>
      <c r="D2042" s="36">
        <v>0.26004499770055917</v>
      </c>
    </row>
    <row r="2043" spans="1:4" ht="12.75" customHeight="1">
      <c r="A2043" s="2">
        <v>18040010</v>
      </c>
      <c r="B2043" s="36">
        <v>18.365586693687423</v>
      </c>
      <c r="C2043" s="36">
        <v>13.147687731911972</v>
      </c>
      <c r="D2043" s="36">
        <v>0.26004499770055917</v>
      </c>
    </row>
    <row r="2044" spans="1:4" ht="12.75" customHeight="1">
      <c r="A2044" s="2">
        <v>18040011</v>
      </c>
      <c r="B2044" s="36">
        <v>18.729558707619699</v>
      </c>
      <c r="C2044" s="36">
        <v>13.147687731911972</v>
      </c>
      <c r="D2044" s="36">
        <v>0.26004499770055917</v>
      </c>
    </row>
    <row r="2045" spans="1:4" ht="12.75" customHeight="1">
      <c r="A2045" s="2">
        <v>18040012</v>
      </c>
      <c r="B2045" s="36">
        <v>18.070531314093213</v>
      </c>
      <c r="C2045" s="36">
        <v>4.251642910581622</v>
      </c>
      <c r="D2045" s="36">
        <v>0.26629358068129144</v>
      </c>
    </row>
    <row r="2046" spans="1:4" ht="12.75" customHeight="1">
      <c r="A2046" s="2">
        <v>18040013</v>
      </c>
      <c r="B2046" s="36">
        <v>18.490427413140814</v>
      </c>
      <c r="C2046" s="36">
        <v>4.251642910581622</v>
      </c>
      <c r="D2046" s="36">
        <v>0.26629358068129144</v>
      </c>
    </row>
    <row r="2047" spans="1:4" ht="12.75" customHeight="1">
      <c r="A2047" s="2">
        <v>18040014</v>
      </c>
      <c r="B2047" s="36">
        <v>23.568633256536557</v>
      </c>
      <c r="C2047" s="36">
        <v>4.251642910581622</v>
      </c>
      <c r="D2047" s="36">
        <v>0.26629358068129144</v>
      </c>
    </row>
    <row r="2048" spans="1:4" ht="12.75" customHeight="1">
      <c r="A2048" s="2">
        <v>18040051</v>
      </c>
      <c r="B2048" s="36">
        <v>29.973834207429405</v>
      </c>
      <c r="C2048" s="36">
        <v>105.97294285314153</v>
      </c>
      <c r="D2048" s="36">
        <v>0.19484452704399349</v>
      </c>
    </row>
    <row r="2049" spans="1:4" ht="12.75" customHeight="1">
      <c r="A2049" s="2">
        <v>18050001</v>
      </c>
      <c r="B2049" s="36">
        <v>17.656252955600753</v>
      </c>
      <c r="C2049" s="36">
        <v>4.251642910581622</v>
      </c>
      <c r="D2049" s="36">
        <v>0.26629358068129144</v>
      </c>
    </row>
    <row r="2050" spans="1:4" ht="12.75" customHeight="1">
      <c r="A2050" s="2">
        <v>18050002</v>
      </c>
      <c r="B2050" s="36">
        <v>17.656252955600753</v>
      </c>
      <c r="C2050" s="36">
        <v>4.251642910581622</v>
      </c>
      <c r="D2050" s="36">
        <v>0.26629358068129144</v>
      </c>
    </row>
    <row r="2051" spans="1:4" ht="12.75" customHeight="1">
      <c r="A2051" s="2">
        <v>18050003</v>
      </c>
      <c r="B2051" s="36">
        <v>19.432509510167719</v>
      </c>
      <c r="C2051" s="36">
        <v>13.147687731911972</v>
      </c>
      <c r="D2051" s="36">
        <v>0.26004499770055917</v>
      </c>
    </row>
    <row r="2052" spans="1:4" ht="12.75" customHeight="1">
      <c r="A2052" s="2">
        <v>18050004</v>
      </c>
      <c r="B2052" s="36">
        <v>18.968032754396404</v>
      </c>
      <c r="C2052" s="36">
        <v>13.147687731911972</v>
      </c>
      <c r="D2052" s="36">
        <v>0.26004499770055917</v>
      </c>
    </row>
    <row r="2053" spans="1:4" ht="12.75" customHeight="1">
      <c r="A2053" s="2">
        <v>18050005</v>
      </c>
      <c r="B2053" s="36">
        <v>18.326830776003927</v>
      </c>
      <c r="C2053" s="36">
        <v>4.251642910581622</v>
      </c>
      <c r="D2053" s="36">
        <v>0.26629358068129144</v>
      </c>
    </row>
    <row r="2054" spans="1:4" ht="12.75" customHeight="1">
      <c r="A2054" s="2">
        <v>18050006</v>
      </c>
      <c r="B2054" s="36">
        <v>18.984688955162284</v>
      </c>
      <c r="C2054" s="36">
        <v>4.251642910581622</v>
      </c>
      <c r="D2054" s="36">
        <v>0.26629358068129144</v>
      </c>
    </row>
    <row r="2055" spans="1:4" ht="12.75" customHeight="1">
      <c r="A2055" s="2">
        <v>18060001</v>
      </c>
      <c r="B2055" s="36">
        <v>18.276957606013546</v>
      </c>
      <c r="C2055" s="36">
        <v>4.251642910581622</v>
      </c>
      <c r="D2055" s="36">
        <v>0.26629358068129144</v>
      </c>
    </row>
    <row r="2056" spans="1:4" ht="12.75" customHeight="1">
      <c r="A2056" s="2">
        <v>18060002</v>
      </c>
      <c r="B2056" s="36">
        <v>18.884504736983317</v>
      </c>
      <c r="C2056" s="36">
        <v>4.251642910581622</v>
      </c>
      <c r="D2056" s="36">
        <v>0.26629358068129144</v>
      </c>
    </row>
    <row r="2057" spans="1:4" ht="12.75" customHeight="1">
      <c r="A2057" s="2">
        <v>18060003</v>
      </c>
      <c r="B2057" s="36">
        <v>58.087512252639726</v>
      </c>
      <c r="C2057" s="36">
        <v>4.251642910581622</v>
      </c>
      <c r="D2057" s="36">
        <v>0.26629358068129144</v>
      </c>
    </row>
    <row r="2058" spans="1:4" ht="12.75" customHeight="1">
      <c r="A2058" s="2">
        <v>18060004</v>
      </c>
      <c r="B2058" s="36">
        <v>22.87021577114707</v>
      </c>
      <c r="C2058" s="36">
        <v>4.251642910581622</v>
      </c>
      <c r="D2058" s="36">
        <v>0.26629358068129144</v>
      </c>
    </row>
    <row r="2059" spans="1:4" ht="12.75" customHeight="1">
      <c r="A2059" s="2">
        <v>18060005</v>
      </c>
      <c r="B2059" s="36">
        <v>19.037361590277843</v>
      </c>
      <c r="C2059" s="36">
        <v>4.251642910581622</v>
      </c>
      <c r="D2059" s="36">
        <v>0.26629358068129144</v>
      </c>
    </row>
    <row r="2060" spans="1:4" ht="12.75" customHeight="1">
      <c r="A2060" s="2">
        <v>18060006</v>
      </c>
      <c r="B2060" s="36">
        <v>17.86484215326881</v>
      </c>
      <c r="C2060" s="36">
        <v>4.251642910581622</v>
      </c>
      <c r="D2060" s="36">
        <v>0.26629358068129144</v>
      </c>
    </row>
    <row r="2061" spans="1:4" ht="12.75" customHeight="1">
      <c r="A2061" s="2">
        <v>18060007</v>
      </c>
      <c r="B2061" s="36">
        <v>21.023546098535089</v>
      </c>
      <c r="C2061" s="36">
        <v>4.251642910581622</v>
      </c>
      <c r="D2061" s="36">
        <v>0.26629358068129144</v>
      </c>
    </row>
    <row r="2062" spans="1:4" ht="12.75" customHeight="1">
      <c r="A2062" s="2">
        <v>18060008</v>
      </c>
      <c r="B2062" s="36">
        <v>18.529066182331029</v>
      </c>
      <c r="C2062" s="36">
        <v>4.251642910581622</v>
      </c>
      <c r="D2062" s="36">
        <v>0.26629358068129144</v>
      </c>
    </row>
    <row r="2063" spans="1:4" ht="12.75" customHeight="1">
      <c r="A2063" s="2">
        <v>18060009</v>
      </c>
      <c r="B2063" s="36">
        <v>23.569537966005516</v>
      </c>
      <c r="C2063" s="36">
        <v>4.251642910581622</v>
      </c>
      <c r="D2063" s="36">
        <v>0.26629358068129144</v>
      </c>
    </row>
    <row r="2064" spans="1:4" ht="12.75" customHeight="1">
      <c r="A2064" s="2">
        <v>18060010</v>
      </c>
      <c r="B2064" s="36">
        <v>19.347970301981007</v>
      </c>
      <c r="C2064" s="36">
        <v>4.251642910581622</v>
      </c>
      <c r="D2064" s="36">
        <v>0.26629358068129144</v>
      </c>
    </row>
    <row r="2065" spans="1:4" ht="12.75" customHeight="1">
      <c r="A2065" s="2">
        <v>18060011</v>
      </c>
      <c r="B2065" s="36">
        <v>17.665372156665001</v>
      </c>
      <c r="C2065" s="36">
        <v>4.251642910581622</v>
      </c>
      <c r="D2065" s="36">
        <v>0.26629358068129144</v>
      </c>
    </row>
    <row r="2066" spans="1:4" ht="12.75" customHeight="1">
      <c r="A2066" s="2">
        <v>18060012</v>
      </c>
      <c r="B2066" s="36">
        <v>17.656252955600753</v>
      </c>
      <c r="C2066" s="36">
        <v>4.251642910581622</v>
      </c>
      <c r="D2066" s="36">
        <v>0.26629358068129144</v>
      </c>
    </row>
    <row r="2067" spans="1:4" ht="12.75" customHeight="1">
      <c r="A2067" s="2">
        <v>18060013</v>
      </c>
      <c r="B2067" s="36">
        <v>21.108016076666978</v>
      </c>
      <c r="C2067" s="36">
        <v>4.251642910581622</v>
      </c>
      <c r="D2067" s="36">
        <v>0.26629358068129144</v>
      </c>
    </row>
    <row r="2068" spans="1:4" ht="12.75" customHeight="1">
      <c r="A2068" s="2">
        <v>18070101</v>
      </c>
      <c r="B2068" s="36">
        <v>19.125399640380579</v>
      </c>
      <c r="C2068" s="36">
        <v>4.251642910581622</v>
      </c>
      <c r="D2068" s="36">
        <v>0.26629358068129144</v>
      </c>
    </row>
    <row r="2069" spans="1:4" ht="12.75" customHeight="1">
      <c r="A2069" s="2">
        <v>18070102</v>
      </c>
      <c r="B2069" s="36">
        <v>18.657710202488907</v>
      </c>
      <c r="C2069" s="36">
        <v>4.251642910581622</v>
      </c>
      <c r="D2069" s="36">
        <v>0.26629358068129144</v>
      </c>
    </row>
    <row r="2070" spans="1:4" ht="12.75" customHeight="1">
      <c r="A2070" s="2">
        <v>18070103</v>
      </c>
      <c r="B2070" s="36">
        <v>17.734550030338429</v>
      </c>
      <c r="C2070" s="36">
        <v>4.251642910581622</v>
      </c>
      <c r="D2070" s="36">
        <v>0.26629358068129144</v>
      </c>
    </row>
    <row r="2071" spans="1:4" ht="12.75" customHeight="1">
      <c r="A2071" s="2">
        <v>18070104</v>
      </c>
      <c r="B2071" s="36" t="e">
        <v>#N/A</v>
      </c>
      <c r="C2071" s="36" t="e">
        <v>#N/A</v>
      </c>
      <c r="D2071" s="36" t="e">
        <v>#N/A</v>
      </c>
    </row>
    <row r="2072" spans="1:4" ht="12.75" customHeight="1">
      <c r="A2072" s="2">
        <v>18070105</v>
      </c>
      <c r="B2072" s="36">
        <v>1.9487437267981007</v>
      </c>
      <c r="C2072" s="36">
        <v>3.4929224321797205</v>
      </c>
      <c r="D2072" s="36">
        <v>0.95222507930625677</v>
      </c>
    </row>
    <row r="2073" spans="1:4" ht="12.75" customHeight="1">
      <c r="A2073" s="2">
        <v>18070106</v>
      </c>
      <c r="B2073" s="36">
        <v>18.134979055859134</v>
      </c>
      <c r="C2073" s="36">
        <v>4.251642910581622</v>
      </c>
      <c r="D2073" s="36">
        <v>0.26629358068129144</v>
      </c>
    </row>
    <row r="2074" spans="1:4" ht="12.75" customHeight="1">
      <c r="A2074" s="2">
        <v>18070201</v>
      </c>
      <c r="B2074" s="36">
        <v>20.287548877368497</v>
      </c>
      <c r="C2074" s="36">
        <v>4.251642910581622</v>
      </c>
      <c r="D2074" s="36">
        <v>0.26629358068129144</v>
      </c>
    </row>
    <row r="2075" spans="1:4" ht="12.75" customHeight="1">
      <c r="A2075" s="2">
        <v>18070202</v>
      </c>
      <c r="B2075" s="36">
        <v>24.758230714527418</v>
      </c>
      <c r="C2075" s="36">
        <v>13.147687731911972</v>
      </c>
      <c r="D2075" s="36">
        <v>0.26004499770055917</v>
      </c>
    </row>
    <row r="2076" spans="1:4" ht="12.75" customHeight="1">
      <c r="A2076" s="2">
        <v>18070203</v>
      </c>
      <c r="B2076" s="36">
        <v>19.711361225731313</v>
      </c>
      <c r="C2076" s="36">
        <v>13.147687731911972</v>
      </c>
      <c r="D2076" s="36">
        <v>0.26004499770055917</v>
      </c>
    </row>
    <row r="2077" spans="1:4" ht="12.75" customHeight="1">
      <c r="A2077" s="2">
        <v>18070204</v>
      </c>
      <c r="B2077" s="36">
        <v>20.304391136617859</v>
      </c>
      <c r="C2077" s="36">
        <v>4.251642910581622</v>
      </c>
      <c r="D2077" s="36">
        <v>0.26629358068129144</v>
      </c>
    </row>
    <row r="2078" spans="1:4" ht="12.75" customHeight="1">
      <c r="A2078" s="2">
        <v>18070301</v>
      </c>
      <c r="B2078" s="36">
        <v>25.062841810996328</v>
      </c>
      <c r="C2078" s="36">
        <v>4.251642910581622</v>
      </c>
      <c r="D2078" s="36">
        <v>0.26629358068129144</v>
      </c>
    </row>
    <row r="2079" spans="1:4" ht="12.75" customHeight="1">
      <c r="A2079" s="2">
        <v>18070302</v>
      </c>
      <c r="B2079" s="36">
        <v>21.767184303717105</v>
      </c>
      <c r="C2079" s="36">
        <v>13.147687731911972</v>
      </c>
      <c r="D2079" s="36">
        <v>0.26004499770055917</v>
      </c>
    </row>
    <row r="2080" spans="1:4" ht="12.75" customHeight="1">
      <c r="A2080" s="2">
        <v>18070303</v>
      </c>
      <c r="B2080" s="36">
        <v>19.959010117868456</v>
      </c>
      <c r="C2080" s="36">
        <v>4.251642910581622</v>
      </c>
      <c r="D2080" s="36">
        <v>0.26629358068129144</v>
      </c>
    </row>
    <row r="2081" spans="1:4" ht="12.75" customHeight="1">
      <c r="A2081" s="2">
        <v>18070304</v>
      </c>
      <c r="B2081" s="36">
        <v>20.221008136474737</v>
      </c>
      <c r="C2081" s="36">
        <v>4.251642910581622</v>
      </c>
      <c r="D2081" s="36">
        <v>0.26629358068129144</v>
      </c>
    </row>
    <row r="2082" spans="1:4" ht="12.75" customHeight="1">
      <c r="A2082" s="2">
        <v>18070305</v>
      </c>
      <c r="B2082" s="36">
        <v>18.177058824935784</v>
      </c>
      <c r="C2082" s="36">
        <v>4.251642910581622</v>
      </c>
      <c r="D2082" s="36">
        <v>0.26629358068129144</v>
      </c>
    </row>
    <row r="2083" spans="1:4" ht="12.75" customHeight="1">
      <c r="A2083" s="2">
        <v>18080001</v>
      </c>
      <c r="B2083" s="36">
        <v>18.546379752504468</v>
      </c>
      <c r="C2083" s="36">
        <v>64.602509351799895</v>
      </c>
      <c r="D2083" s="36">
        <v>0.19613537772822137</v>
      </c>
    </row>
    <row r="2084" spans="1:4" ht="12.75" customHeight="1">
      <c r="A2084" s="2">
        <v>18080002</v>
      </c>
      <c r="B2084" s="36">
        <v>17.462911990672463</v>
      </c>
      <c r="C2084" s="36">
        <v>64.602509351799895</v>
      </c>
      <c r="D2084" s="36">
        <v>0.19613537772822137</v>
      </c>
    </row>
    <row r="2085" spans="1:4" ht="12.75" customHeight="1">
      <c r="A2085" s="2">
        <v>18080003</v>
      </c>
      <c r="B2085" s="36">
        <v>20.826554667966402</v>
      </c>
      <c r="C2085" s="36">
        <v>12.614838677806665</v>
      </c>
      <c r="D2085" s="36">
        <v>0.25657132115839421</v>
      </c>
    </row>
    <row r="2086" spans="1:4" ht="12.75" customHeight="1">
      <c r="A2086" s="2">
        <v>18090101</v>
      </c>
      <c r="B2086" s="36">
        <v>20.91509354539884</v>
      </c>
      <c r="C2086" s="36">
        <v>4.7297170177676087</v>
      </c>
      <c r="D2086" s="36">
        <v>0.29239154178399934</v>
      </c>
    </row>
    <row r="2087" spans="1:4" ht="12.75" customHeight="1">
      <c r="A2087" s="2">
        <v>18090102</v>
      </c>
      <c r="B2087" s="36">
        <v>23.423463938667265</v>
      </c>
      <c r="C2087" s="36">
        <v>4.7297170177676087</v>
      </c>
      <c r="D2087" s="36">
        <v>0.29239154178399934</v>
      </c>
    </row>
    <row r="2088" spans="1:4" ht="12.75" customHeight="1">
      <c r="A2088" s="2">
        <v>18090103</v>
      </c>
      <c r="B2088" s="36">
        <v>12.946813668598431</v>
      </c>
      <c r="C2088" s="36">
        <v>5.167761802987199</v>
      </c>
      <c r="D2088" s="36">
        <v>0.70687859924608598</v>
      </c>
    </row>
    <row r="2089" spans="1:4" ht="12.75" customHeight="1">
      <c r="A2089" s="2">
        <v>18090201</v>
      </c>
      <c r="B2089" s="36">
        <v>177.13409880084168</v>
      </c>
      <c r="C2089" s="36">
        <v>4.7297170177676087</v>
      </c>
      <c r="D2089" s="36">
        <v>0.29239154178399934</v>
      </c>
    </row>
    <row r="2090" spans="1:4" ht="12.75" customHeight="1">
      <c r="A2090" s="2">
        <v>18090202</v>
      </c>
      <c r="B2090" s="36">
        <v>199.89575201480446</v>
      </c>
      <c r="C2090" s="36">
        <v>7.1101507526127836</v>
      </c>
      <c r="D2090" s="36">
        <v>0.42233889949646064</v>
      </c>
    </row>
    <row r="2091" spans="1:4" ht="12.75" customHeight="1">
      <c r="A2091" s="2">
        <v>18090203</v>
      </c>
      <c r="B2091" s="36">
        <v>197.88090458382376</v>
      </c>
      <c r="C2091" s="36">
        <v>4.7297170177676087</v>
      </c>
      <c r="D2091" s="36">
        <v>0.29239154178399934</v>
      </c>
    </row>
    <row r="2092" spans="1:4" ht="12.75" customHeight="1">
      <c r="A2092" s="2">
        <v>18090204</v>
      </c>
      <c r="B2092" s="36">
        <v>197.88090458382376</v>
      </c>
      <c r="C2092" s="36">
        <v>4.7297170177676087</v>
      </c>
      <c r="D2092" s="36">
        <v>0.29239154178399934</v>
      </c>
    </row>
    <row r="2093" spans="1:4" ht="12.75" customHeight="1">
      <c r="A2093" s="2">
        <v>18090205</v>
      </c>
      <c r="B2093" s="36">
        <v>22.733548651112944</v>
      </c>
      <c r="C2093" s="36">
        <v>4.251642910581622</v>
      </c>
      <c r="D2093" s="36">
        <v>0.26629358068129144</v>
      </c>
    </row>
    <row r="2094" spans="1:4" ht="12.75" customHeight="1">
      <c r="A2094" s="2">
        <v>18090206</v>
      </c>
      <c r="B2094" s="36">
        <v>25.607228999777863</v>
      </c>
      <c r="C2094" s="36">
        <v>4.251642910581622</v>
      </c>
      <c r="D2094" s="36">
        <v>0.26629358068129144</v>
      </c>
    </row>
    <row r="2095" spans="1:4" ht="12.75" customHeight="1">
      <c r="A2095" s="2">
        <v>18090207</v>
      </c>
      <c r="B2095" s="36">
        <v>197.58617942396091</v>
      </c>
      <c r="C2095" s="36">
        <v>13.147687731911972</v>
      </c>
      <c r="D2095" s="36">
        <v>0.26004499770055917</v>
      </c>
    </row>
    <row r="2096" spans="1:4" ht="12.75" customHeight="1">
      <c r="A2096" s="2">
        <v>18090208</v>
      </c>
      <c r="B2096" s="36">
        <v>197.58617942396091</v>
      </c>
      <c r="C2096" s="36">
        <v>13.147687731911972</v>
      </c>
      <c r="D2096" s="36">
        <v>0.26004499770055917</v>
      </c>
    </row>
    <row r="2097" spans="1:4" ht="12.75" customHeight="1">
      <c r="A2097" s="2">
        <v>18100100</v>
      </c>
      <c r="B2097" s="36">
        <v>197.58617942396091</v>
      </c>
      <c r="C2097" s="36">
        <v>13.147687731911972</v>
      </c>
      <c r="D2097" s="36">
        <v>0.26004499770055917</v>
      </c>
    </row>
    <row r="2098" spans="1:4" ht="12.75" customHeight="1">
      <c r="A2098" s="2">
        <v>18100201</v>
      </c>
      <c r="B2098" s="36">
        <v>54.089530899233843</v>
      </c>
      <c r="C2098" s="36">
        <v>13.147687731911972</v>
      </c>
      <c r="D2098" s="36">
        <v>0.26004499770055917</v>
      </c>
    </row>
    <row r="2099" spans="1:4" ht="12.75" customHeight="1">
      <c r="A2099" s="2">
        <v>18100202</v>
      </c>
      <c r="B2099" s="36">
        <v>101.31502797287172</v>
      </c>
      <c r="C2099" s="36">
        <v>4.251642910581622</v>
      </c>
      <c r="D2099" s="36">
        <v>0.26629358068129144</v>
      </c>
    </row>
    <row r="2100" spans="1:4" ht="12.75" customHeight="1">
      <c r="A2100" s="2">
        <v>18100203</v>
      </c>
      <c r="B2100" s="36">
        <v>74.488189621949019</v>
      </c>
      <c r="C2100" s="36">
        <v>4.251642910581622</v>
      </c>
      <c r="D2100" s="36">
        <v>0.26629358068129144</v>
      </c>
    </row>
    <row r="2101" spans="1:4" ht="12.75" customHeight="1">
      <c r="A2101" s="2">
        <v>18100204</v>
      </c>
      <c r="B2101" s="36">
        <v>248.03303856393671</v>
      </c>
      <c r="C2101" s="36">
        <v>79.122566223959041</v>
      </c>
      <c r="D2101" s="36">
        <v>0.1741321523116518</v>
      </c>
    </row>
    <row r="2102" spans="1:4" ht="12.75" customHeight="1"/>
    <row r="2103" spans="1:4" ht="12.75" customHeight="1"/>
    <row r="2104" spans="1:4" ht="12.75" customHeight="1"/>
    <row r="2105" spans="1:4" ht="12.75" customHeight="1">
      <c r="A2105" s="2" t="s">
        <v>79</v>
      </c>
    </row>
    <row r="2106" spans="1:4" ht="12.75" customHeight="1">
      <c r="A2106" s="2" t="s">
        <v>80</v>
      </c>
    </row>
    <row r="2107" spans="1:4" ht="12.75" customHeight="1">
      <c r="A2107" s="2" t="s">
        <v>81</v>
      </c>
    </row>
    <row r="2108" spans="1:4" ht="12.75" customHeight="1">
      <c r="A2108" s="2" t="s">
        <v>82</v>
      </c>
    </row>
    <row r="2109" spans="1:4" ht="12.75" customHeight="1">
      <c r="A2109" s="2" t="s">
        <v>83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TOC</vt:lpstr>
      <vt:lpstr>Table 1</vt:lpstr>
      <vt:lpstr>Table 2</vt:lpstr>
      <vt:lpstr>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lmarston</dc:creator>
  <cp:lastModifiedBy>Md Abu Bakar Siddik</cp:lastModifiedBy>
  <dcterms:created xsi:type="dcterms:W3CDTF">2020-05-28T17:58:57Z</dcterms:created>
  <dcterms:modified xsi:type="dcterms:W3CDTF">2021-05-03T20:02:46Z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0x010100ECE332B56F44AE47848027269939656C</vt:lpwstr>
  </property>
</Properties>
</file>