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84" yWindow="660" windowWidth="24996" windowHeight="13176"/>
  </bookViews>
  <sheets>
    <sheet name="Sheet1" sheetId="1" r:id="rId1"/>
  </sheets>
  <definedNames>
    <definedName name="_xlnm._FilterDatabase" localSheetId="0" hidden="1">Sheet1!$C$1:$BV$204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1" i="1" l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B2" i="1"/>
  <c r="A2" i="1"/>
</calcChain>
</file>

<file path=xl/sharedStrings.xml><?xml version="1.0" encoding="utf-8"?>
<sst xmlns="http://schemas.openxmlformats.org/spreadsheetml/2006/main" count="3327" uniqueCount="661">
  <si>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</si>
  <si>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</si>
  <si>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</si>
  <si>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</si>
  <si>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</si>
  <si>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</si>
  <si>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</si>
  <si>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</si>
  <si>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</si>
  <si>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</si>
  <si>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</si>
  <si>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</si>
  <si>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</si>
  <si>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</si>
  <si>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</si>
  <si>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</si>
  <si>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</si>
  <si>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</si>
  <si>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</si>
  <si>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</si>
  <si>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</si>
  <si>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</si>
  <si>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</si>
  <si>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</si>
  <si>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</si>
  <si>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</si>
  <si>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</si>
  <si>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</si>
  <si>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</si>
  <si>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</si>
  <si>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</si>
  <si>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</si>
  <si>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</si>
  <si>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</si>
  <si>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</si>
  <si>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</si>
  <si>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</si>
  <si>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</si>
  <si>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</si>
  <si>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</si>
  <si>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</si>
  <si>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</si>
  <si>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</si>
  <si>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</si>
  <si>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</si>
  <si>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</si>
  <si>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</si>
  <si>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</si>
  <si>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</si>
  <si>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</si>
  <si>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</si>
  <si>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</si>
  <si>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</si>
  <si>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</si>
  <si>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</si>
  <si>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</si>
  <si>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</si>
  <si>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</si>
  <si>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</si>
  <si>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</si>
  <si>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</si>
  <si>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</si>
  <si>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</si>
  <si>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</si>
  <si>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</si>
  <si>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</si>
  <si>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</si>
  <si>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</si>
  <si>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</si>
  <si>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</si>
  <si>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</si>
  <si>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</si>
  <si>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</si>
  <si>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</si>
  <si>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</si>
  <si>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</si>
  <si>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</si>
  <si>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</si>
  <si>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</si>
  <si>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</si>
  <si>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</si>
  <si>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</si>
  <si>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</si>
  <si>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</si>
  <si>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</si>
  <si>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</si>
  <si>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</si>
  <si>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</si>
  <si>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</si>
  <si>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</si>
  <si>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</si>
  <si>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</si>
  <si>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</si>
  <si>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</si>
  <si>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</si>
  <si>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</si>
  <si>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</si>
  <si>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</si>
  <si>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</si>
  <si>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</si>
  <si>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</si>
  <si>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</si>
  <si>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</si>
  <si>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</si>
  <si>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</si>
  <si>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</si>
  <si>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</si>
  <si>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</si>
  <si>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</si>
  <si>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</si>
  <si>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</si>
  <si>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</si>
  <si>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</si>
  <si>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</si>
  <si>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</si>
  <si>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</si>
  <si>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</si>
  <si>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</si>
  <si>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</si>
  <si>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</si>
  <si>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</si>
  <si>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</si>
  <si>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</si>
  <si>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</si>
  <si>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</si>
  <si>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</si>
  <si>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</si>
  <si>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</si>
  <si>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</si>
  <si>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</si>
  <si>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</si>
  <si>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</si>
  <si>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</si>
  <si>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</si>
  <si>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</si>
  <si>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</si>
  <si>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</si>
  <si>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</si>
  <si>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</si>
  <si>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</si>
  <si>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</si>
  <si>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</si>
  <si>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</si>
  <si>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</si>
  <si>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</si>
  <si>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</si>
  <si>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</si>
  <si>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</si>
  <si>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</si>
  <si>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</si>
  <si>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</si>
  <si>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</si>
  <si>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</si>
  <si>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</si>
  <si>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</si>
  <si>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</si>
  <si>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</si>
  <si>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</si>
  <si>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</si>
  <si>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</si>
  <si>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</si>
  <si>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</si>
  <si>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</si>
  <si>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</si>
  <si>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</si>
  <si>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</si>
  <si>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</si>
  <si>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</si>
  <si>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</si>
  <si>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</si>
  <si>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</si>
  <si>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</si>
  <si>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</si>
  <si>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</si>
  <si>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</si>
  <si>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</si>
  <si>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</si>
  <si>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</si>
  <si>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</si>
  <si>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</si>
  <si>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</si>
  <si>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</si>
  <si>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</si>
  <si>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</si>
  <si>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</si>
  <si>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</si>
  <si>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</si>
  <si>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</si>
  <si>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</si>
  <si>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</si>
  <si>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</si>
  <si>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</si>
  <si>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</si>
  <si>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</si>
  <si>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</si>
  <si>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</si>
  <si>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</si>
  <si>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</si>
  <si>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</si>
  <si>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</si>
  <si>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</si>
  <si>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</si>
  <si>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</si>
  <si>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</si>
  <si>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</si>
  <si>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</si>
  <si>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</si>
  <si>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</si>
  <si>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</si>
  <si>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</si>
  <si>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</si>
  <si>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</si>
  <si>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</si>
  <si>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</si>
  <si>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</si>
  <si>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</si>
  <si>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</si>
  <si>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</si>
  <si>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</si>
  <si>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</si>
  <si>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</si>
  <si>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</si>
  <si>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</si>
  <si>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</si>
  <si>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</si>
  <si>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</si>
  <si>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</si>
  <si>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</si>
  <si>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</si>
  <si>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</si>
  <si>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</si>
  <si>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</si>
  <si>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</si>
  <si>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</si>
  <si>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</si>
  <si>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</si>
  <si>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</si>
  <si>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</si>
  <si>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</si>
  <si>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</si>
  <si>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</si>
  <si>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</si>
  <si>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</si>
  <si>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</si>
  <si>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</si>
  <si>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</si>
  <si>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</si>
  <si>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</si>
  <si>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</si>
  <si>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</si>
  <si>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</si>
  <si>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</si>
  <si>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</si>
  <si>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</si>
  <si>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</si>
  <si>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</si>
  <si>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</si>
  <si>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</si>
  <si>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</si>
  <si>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</si>
  <si>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</si>
  <si>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</si>
  <si>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</si>
  <si>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</si>
  <si>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</si>
  <si>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</si>
  <si>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</si>
  <si>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</si>
  <si>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</si>
  <si>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</si>
  <si>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</si>
  <si>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</si>
  <si>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</si>
  <si>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</si>
  <si>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</si>
  <si>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</si>
  <si>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</si>
  <si>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</si>
  <si>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</si>
  <si>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</si>
  <si>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</si>
  <si>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</si>
  <si>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</si>
  <si>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</si>
  <si>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</si>
  <si>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</si>
  <si>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</si>
  <si>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</si>
  <si>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</si>
  <si>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</si>
  <si>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</si>
  <si>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</si>
  <si>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</si>
  <si>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</si>
  <si>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</si>
  <si>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</si>
  <si>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</si>
  <si>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</si>
  <si>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</si>
  <si>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</si>
  <si>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</si>
  <si>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</si>
  <si>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</si>
  <si>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</si>
  <si>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</si>
  <si>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</si>
  <si>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</si>
  <si>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</si>
  <si>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</si>
  <si>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</si>
  <si>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</si>
  <si>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</si>
  <si>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</si>
  <si>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</si>
  <si>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</si>
  <si>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</si>
  <si>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</si>
  <si>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</si>
  <si>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</si>
  <si>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</si>
  <si>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</si>
  <si>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</si>
  <si>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</si>
  <si>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</si>
  <si>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</si>
  <si>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</si>
  <si>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</si>
  <si>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</si>
  <si>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</si>
  <si>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</si>
  <si>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</si>
  <si>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</si>
  <si>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</si>
  <si>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</si>
  <si>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</si>
  <si>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</si>
  <si>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</si>
  <si>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</si>
  <si>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</si>
  <si>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</si>
  <si>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</si>
  <si>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</si>
  <si>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</si>
  <si>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</si>
  <si>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</si>
  <si>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</si>
  <si>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</si>
  <si>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</si>
  <si>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</si>
  <si>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</si>
  <si>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</si>
  <si>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</si>
  <si>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</si>
  <si>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</si>
  <si>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</si>
  <si>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</si>
  <si>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</si>
  <si>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</si>
  <si>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</si>
  <si>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</si>
  <si>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</si>
  <si>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</si>
  <si>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</si>
  <si>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</si>
  <si>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</si>
  <si>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</si>
  <si>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</si>
  <si>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</si>
  <si>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</si>
  <si>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</si>
  <si>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</si>
  <si>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</si>
  <si>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</si>
  <si>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</si>
  <si>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</si>
  <si>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</si>
  <si>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</si>
  <si>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</si>
  <si>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</si>
  <si>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</si>
  <si>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</si>
  <si>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</si>
  <si>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</si>
  <si>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</si>
  <si>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</si>
  <si>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</si>
  <si>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</si>
  <si>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</si>
  <si>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</si>
  <si>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</si>
  <si>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</si>
  <si>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</si>
  <si>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</si>
  <si>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</si>
  <si>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</si>
  <si>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</si>
  <si>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</si>
  <si>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</si>
  <si>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</si>
  <si>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</si>
  <si>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</si>
  <si>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</si>
  <si>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</si>
  <si>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</si>
  <si>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</si>
  <si>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</si>
  <si>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</si>
  <si>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</si>
  <si>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</si>
  <si>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</si>
  <si>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</si>
  <si>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</si>
  <si>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</si>
  <si>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</si>
  <si>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</si>
  <si>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</si>
  <si>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</si>
  <si>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</si>
  <si>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</si>
  <si>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</si>
  <si>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</si>
  <si>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</si>
  <si>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</si>
  <si>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</si>
  <si>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</si>
  <si>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</si>
  <si>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</si>
  <si>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</si>
  <si>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</si>
  <si>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</si>
  <si>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</si>
  <si>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</si>
  <si>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</si>
  <si>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</si>
  <si>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</si>
  <si>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</si>
  <si>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</si>
  <si>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</si>
  <si>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</si>
  <si>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</si>
  <si>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</si>
  <si>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</si>
  <si>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</si>
  <si>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</si>
  <si>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</si>
  <si>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</si>
  <si>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</si>
  <si>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</si>
  <si>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</si>
  <si>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</si>
  <si>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</si>
  <si>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</si>
  <si>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</si>
  <si>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</si>
  <si>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</si>
  <si>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</si>
  <si>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</si>
  <si>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</si>
  <si>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</si>
  <si>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</si>
  <si>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</si>
  <si>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</si>
  <si>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</si>
  <si>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</si>
  <si>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</si>
  <si>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</si>
  <si>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</si>
  <si>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</si>
  <si>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</si>
  <si>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</si>
  <si>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</si>
  <si>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</si>
  <si>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</si>
  <si>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</si>
  <si>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</si>
  <si>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</si>
  <si>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</si>
  <si>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</si>
  <si>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</si>
  <si>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</si>
  <si>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</si>
  <si>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</si>
  <si>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</si>
  <si>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</si>
  <si>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</si>
  <si>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</si>
  <si>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</si>
  <si>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</si>
  <si>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</si>
  <si>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</si>
  <si>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</si>
  <si>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</si>
  <si>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</si>
  <si>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</si>
  <si>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</si>
  <si>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</si>
  <si>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</si>
  <si>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</si>
  <si>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</si>
  <si>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</si>
  <si>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</si>
  <si>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</si>
  <si>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</si>
  <si>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</si>
  <si>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</si>
  <si>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</si>
  <si>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</si>
  <si>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</si>
  <si>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</si>
  <si>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</si>
  <si>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</si>
  <si>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</si>
  <si>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</si>
  <si>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</si>
  <si>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</si>
  <si>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</si>
  <si>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</si>
  <si>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</si>
  <si>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</si>
  <si>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</si>
  <si>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</si>
  <si>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</si>
  <si>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</si>
  <si>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</si>
  <si>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</si>
  <si>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</si>
  <si>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</si>
  <si>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</si>
  <si>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</si>
  <si>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</si>
  <si>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</si>
  <si>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</si>
  <si>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</si>
  <si>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</si>
  <si>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</si>
  <si>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</si>
  <si>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</si>
  <si>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</si>
  <si>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</si>
  <si>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</si>
  <si>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</si>
  <si>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</si>
  <si>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</si>
  <si>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</si>
  <si>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</si>
  <si>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</si>
  <si>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</si>
  <si>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</si>
  <si>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</si>
  <si>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</si>
  <si>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</si>
  <si>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</si>
  <si>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</si>
  <si>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</si>
  <si>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</si>
  <si>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</si>
  <si>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</si>
  <si>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</si>
  <si>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</si>
  <si>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</si>
  <si>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</si>
  <si>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</si>
  <si>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</si>
  <si>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</si>
  <si>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</si>
  <si>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</si>
  <si>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</si>
  <si>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</si>
  <si>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</si>
  <si>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</si>
  <si>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</si>
  <si>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</si>
  <si>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</si>
  <si>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</si>
  <si>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</si>
  <si>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</si>
  <si>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</si>
  <si>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</si>
  <si>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</si>
  <si>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</si>
  <si>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</si>
  <si>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</si>
  <si>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</si>
  <si>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</si>
  <si>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</si>
  <si>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</si>
  <si>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</si>
  <si>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</si>
  <si>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</si>
  <si>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</si>
  <si>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</si>
  <si>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</si>
  <si>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</si>
  <si>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</si>
  <si>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</si>
  <si>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</si>
  <si>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</si>
  <si>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</si>
  <si>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</si>
  <si>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</si>
  <si>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</si>
  <si>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</si>
  <si>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</si>
  <si>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</si>
  <si>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</si>
  <si>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</si>
  <si>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</si>
  <si>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</si>
  <si>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</si>
  <si>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</si>
  <si>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</si>
  <si>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</si>
  <si>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</si>
  <si>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</si>
  <si>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</si>
  <si>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American Expres</t>
  </si>
  <si>
    <t>555 DaVISAA Avenue</t>
  </si>
  <si>
    <t>2805 DaVISAA Avenue</t>
  </si>
  <si>
    <t>jcb</t>
  </si>
  <si>
    <t>Gender_Code</t>
  </si>
  <si>
    <t xml:space="preserve">  565 Cinnamon Lane</t>
  </si>
  <si>
    <t>Akron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</si>
  <si>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</si>
  <si>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</si>
  <si>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</si>
  <si>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</si>
  <si>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</si>
  <si>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</si>
  <si>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</si>
  <si>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</si>
  <si>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</si>
  <si>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</si>
  <si>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</si>
  <si>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</si>
  <si>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</si>
  <si>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</si>
  <si>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</si>
  <si>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</si>
  <si>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</si>
  <si>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</si>
  <si>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</si>
  <si>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</si>
  <si>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</si>
  <si>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</si>
  <si>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</si>
  <si>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</si>
  <si>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</si>
  <si>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</si>
  <si>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</si>
  <si>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</si>
  <si>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</si>
  <si>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</si>
  <si>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</si>
  <si>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</si>
  <si>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</si>
  <si>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</si>
  <si>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</si>
  <si>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</si>
  <si>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</si>
  <si>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First_name</t>
    <phoneticPr fontId="1" type="noConversion"/>
  </si>
  <si>
    <t>Last_name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</si>
</sst>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[$-F800]dddd\,\ mmmm\ dd\,\ yyyy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78" fontId="0" fillId="0" borderId="0" xfId="0" applyNumberFormat="1" applyAlignment="1">
      <alignment horizontal="left" vertical="top"/>
    </xf>
    <xf numFmtId="178" fontId="0" fillId="0" borderId="0" xfId="0" applyNumberFormat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04"/>
  <sheetViews>
    <sheetView tabSelected="1" workbookViewId="0">
      <selection activeCell="F11" sqref="F11"/>
    </sheetView>
  </sheetViews>
  <sheetFormatPr defaultColWidth="8.77734375" defaultRowHeight="13.8"/>
  <cols>
    <col min="1" max="3" width="16.33203125" style="1" bestFit="1" customWidth="1"/>
    <col min="4" max="4" width="13.33203125" style="1" bestFit="1" customWidth="1"/>
    <col min="5" max="5" width="22.6640625" style="1" bestFit="1" customWidth="1"/>
    <col min="6" max="6" width="19" style="1" bestFit="1" customWidth="1"/>
    <col min="7" max="7" width="5.44140625" style="1" bestFit="1" customWidth="1"/>
    <col min="8" max="8" width="13.33203125" style="1" bestFit="1" customWidth="1"/>
    <col min="9" max="9" width="11.77734375" style="1" bestFit="1" customWidth="1"/>
    <col min="10" max="10" width="17.6640625" style="1" bestFit="1" customWidth="1"/>
    <col min="11" max="11" width="9" style="1" bestFit="1" customWidth="1"/>
    <col min="12" max="12" width="30.77734375" style="1" bestFit="1" customWidth="1"/>
    <col min="13" max="13" width="14" style="1" bestFit="1" customWidth="1"/>
    <col min="14" max="14" width="15" style="1" bestFit="1" customWidth="1"/>
    <col min="15" max="15" width="8.109375" style="1" bestFit="1" customWidth="1"/>
    <col min="16" max="16" width="11.6640625" style="1" bestFit="1" customWidth="1"/>
    <col min="17" max="17" width="11" style="1" bestFit="1" customWidth="1"/>
    <col min="18" max="18" width="19.44140625" style="1" bestFit="1" customWidth="1"/>
    <col min="19" max="19" width="18.33203125" style="1" bestFit="1" customWidth="1"/>
    <col min="20" max="20" width="16.109375" style="1" bestFit="1" customWidth="1"/>
    <col min="21" max="21" width="8.6640625" style="1" bestFit="1" customWidth="1"/>
    <col min="22" max="22" width="10.21875" style="1" bestFit="1" customWidth="1"/>
    <col min="23" max="23" width="11" style="1" bestFit="1" customWidth="1"/>
    <col min="24" max="24" width="10.77734375" style="1" bestFit="1" customWidth="1"/>
    <col min="25" max="25" width="15.33203125" style="1" bestFit="1" customWidth="1"/>
    <col min="26" max="26" width="15.109375" style="1" bestFit="1" customWidth="1"/>
    <col min="27" max="27" width="17.77734375" style="1" bestFit="1" customWidth="1"/>
    <col min="28" max="28" width="30.5546875" style="4" bestFit="1" customWidth="1"/>
    <col min="29" max="29" width="6.109375" style="1" bestFit="1" customWidth="1"/>
    <col min="30" max="30" width="12" style="1" bestFit="1" customWidth="1"/>
    <col min="31" max="31" width="9.77734375" style="1" bestFit="1" customWidth="1"/>
    <col min="32" max="32" width="20.109375" style="1" bestFit="1" customWidth="1"/>
    <col min="33" max="33" width="15.44140625" style="1" bestFit="1" customWidth="1"/>
    <col min="34" max="34" width="13.77734375" style="1" bestFit="1" customWidth="1"/>
    <col min="35" max="35" width="16.5546875" style="1" bestFit="1" customWidth="1"/>
    <col min="36" max="36" width="9" style="1" bestFit="1" customWidth="1"/>
    <col min="37" max="37" width="6.77734375" style="1" bestFit="1" customWidth="1"/>
    <col min="38" max="38" width="7.44140625" style="1" bestFit="1" customWidth="1"/>
    <col min="39" max="39" width="6.109375" style="1" bestFit="1" customWidth="1"/>
    <col min="40" max="40" width="9" style="1" bestFit="1" customWidth="1"/>
    <col min="41" max="41" width="5.77734375" style="1" bestFit="1" customWidth="1"/>
    <col min="42" max="42" width="9.77734375" style="1" bestFit="1" customWidth="1"/>
    <col min="43" max="43" width="13.44140625" style="1" bestFit="1" customWidth="1"/>
    <col min="44" max="44" width="4.44140625" style="1" bestFit="1" customWidth="1"/>
    <col min="45" max="45" width="5.109375" style="1" bestFit="1" customWidth="1"/>
    <col min="46" max="46" width="8.6640625" style="1" bestFit="1" customWidth="1"/>
    <col min="47" max="47" width="10.44140625" style="1" bestFit="1" customWidth="1"/>
    <col min="48" max="48" width="5.33203125" style="1" bestFit="1" customWidth="1"/>
    <col min="49" max="49" width="7.6640625" style="1" bestFit="1" customWidth="1"/>
    <col min="50" max="50" width="7.44140625" style="1" bestFit="1" customWidth="1"/>
    <col min="51" max="51" width="8.77734375" style="1" bestFit="1" customWidth="1"/>
    <col min="52" max="52" width="11.6640625" style="1" bestFit="1" customWidth="1"/>
    <col min="53" max="53" width="8.6640625" style="1" bestFit="1" customWidth="1"/>
    <col min="54" max="54" width="6.33203125" style="1" bestFit="1" customWidth="1"/>
    <col min="55" max="55" width="14.77734375" style="1" bestFit="1" customWidth="1"/>
    <col min="56" max="56" width="10.33203125" style="1" bestFit="1" customWidth="1"/>
    <col min="57" max="57" width="11" style="1" bestFit="1" customWidth="1"/>
    <col min="58" max="58" width="11.44140625" style="1" bestFit="1" customWidth="1"/>
    <col min="59" max="59" width="5" style="1" bestFit="1" customWidth="1"/>
    <col min="60" max="60" width="12.109375" style="1" bestFit="1" customWidth="1"/>
    <col min="61" max="61" width="11.33203125" style="1" bestFit="1" customWidth="1"/>
    <col min="62" max="62" width="10.33203125" style="1" bestFit="1" customWidth="1"/>
    <col min="63" max="63" width="7.77734375" style="1" bestFit="1" customWidth="1"/>
    <col min="64" max="64" width="5.77734375" style="1" bestFit="1" customWidth="1"/>
    <col min="65" max="74" width="8.77734375" style="1"/>
  </cols>
  <sheetData>
    <row r="1" spans="1:64">
      <c r="A1" s="1" t="s">
        <v>659</v>
      </c>
      <c r="B1" s="1" t="s">
        <v>660</v>
      </c>
      <c r="C1" s="1" t="s">
        <v>622</v>
      </c>
      <c r="D1" s="1" t="s">
        <v>619</v>
      </c>
      <c r="E1" s="1" t="s">
        <v>623</v>
      </c>
      <c r="F1" s="1" t="s">
        <v>624</v>
      </c>
      <c r="G1" s="1" t="s">
        <v>625</v>
      </c>
      <c r="H1" s="1" t="s">
        <v>626</v>
      </c>
      <c r="I1" s="1" t="s">
        <v>627</v>
      </c>
      <c r="J1" s="1" t="s">
        <v>628</v>
      </c>
      <c r="K1" s="1" t="s">
        <v>629</v>
      </c>
      <c r="L1" s="1" t="s">
        <v>630</v>
      </c>
      <c r="M1" s="1" t="s">
        <v>631</v>
      </c>
      <c r="N1" s="1" t="s">
        <v>632</v>
      </c>
      <c r="O1" s="1" t="s">
        <v>633</v>
      </c>
      <c r="P1" s="1" t="s">
        <v>634</v>
      </c>
      <c r="Q1" s="1" t="s">
        <v>635</v>
      </c>
      <c r="R1" s="1" t="s">
        <v>636</v>
      </c>
      <c r="S1" s="1" t="s">
        <v>637</v>
      </c>
      <c r="T1" s="1" t="s">
        <v>638</v>
      </c>
      <c r="U1" s="1" t="s">
        <v>639</v>
      </c>
      <c r="V1" s="1" t="s">
        <v>640</v>
      </c>
      <c r="W1" s="1" t="s">
        <v>641</v>
      </c>
      <c r="X1" s="1" t="s">
        <v>642</v>
      </c>
      <c r="Y1" s="1" t="s">
        <v>643</v>
      </c>
      <c r="Z1" s="1" t="s">
        <v>644</v>
      </c>
      <c r="AA1" s="1" t="s">
        <v>645</v>
      </c>
      <c r="AB1" s="4" t="s">
        <v>646</v>
      </c>
      <c r="AC1" s="1" t="s">
        <v>647</v>
      </c>
      <c r="AD1" s="1" t="s">
        <v>648</v>
      </c>
      <c r="AE1" s="1" t="s">
        <v>649</v>
      </c>
      <c r="AF1" s="1" t="s">
        <v>650</v>
      </c>
      <c r="AG1" s="1" t="s">
        <v>651</v>
      </c>
      <c r="AH1" s="1" t="s">
        <v>652</v>
      </c>
      <c r="AI1" s="1" t="s">
        <v>653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654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>
      <c r="A2" s="1" t="str">
        <f>LEFT(C2, SEARCH(" ", C2, 1))</f>
        <v xml:space="preserve">Allen </v>
      </c>
      <c r="B2" s="1" t="str">
        <f>RIGHT(C2, LEN(C2)-SEARCH(" ", C2,1))</f>
        <v xml:space="preserve">Perl          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>
        <v>6040</v>
      </c>
      <c r="J2" s="1">
        <v>0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39</v>
      </c>
      <c r="AA2" s="3">
        <v>0</v>
      </c>
      <c r="AB2" s="4">
        <v>42578</v>
      </c>
      <c r="AC2" s="1">
        <v>27</v>
      </c>
      <c r="AD2" s="1">
        <v>134.24</v>
      </c>
      <c r="AE2" s="1" t="s">
        <v>40</v>
      </c>
      <c r="AF2" s="1" t="s">
        <v>41</v>
      </c>
      <c r="AG2" s="1" t="s">
        <v>42</v>
      </c>
      <c r="AH2" s="1" t="s">
        <v>43</v>
      </c>
      <c r="AI2" s="1" t="s">
        <v>655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>
      <c r="A3" s="1" t="str">
        <f t="shared" ref="A3:A66" si="0">LEFT(C3, SEARCH(" ", C3, 1))</f>
        <v xml:space="preserve">Allen </v>
      </c>
      <c r="B3" s="1" t="str">
        <f t="shared" ref="B3:B66" si="1">RIGHT(C3, LEN(C3)-SEARCH(" ", C3,1))</f>
        <v xml:space="preserve">Perl          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>
        <v>6040</v>
      </c>
      <c r="J3" s="1">
        <v>0</v>
      </c>
      <c r="L3" s="1" t="s">
        <v>34</v>
      </c>
      <c r="M3" s="1" t="s">
        <v>35</v>
      </c>
      <c r="N3" s="1" t="s">
        <v>36</v>
      </c>
      <c r="P3" s="1" t="s">
        <v>37</v>
      </c>
      <c r="Q3" s="1" t="s">
        <v>38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44</v>
      </c>
      <c r="AA3" s="3">
        <v>0</v>
      </c>
      <c r="AB3" s="4">
        <v>42456</v>
      </c>
      <c r="AC3" s="1">
        <v>27</v>
      </c>
      <c r="AD3" s="1">
        <v>53.4</v>
      </c>
      <c r="AE3" s="1" t="s">
        <v>45</v>
      </c>
      <c r="AF3" s="1" t="s">
        <v>41</v>
      </c>
      <c r="AG3" s="1" t="s">
        <v>42</v>
      </c>
      <c r="AH3" s="1" t="s">
        <v>43</v>
      </c>
      <c r="AI3" s="1" t="s">
        <v>655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>
      <c r="A4" s="1" t="str">
        <f t="shared" si="0"/>
        <v xml:space="preserve">Allen </v>
      </c>
      <c r="B4" s="1" t="str">
        <f t="shared" si="1"/>
        <v xml:space="preserve">Perl          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>
        <v>6040</v>
      </c>
      <c r="J4" s="1">
        <v>0</v>
      </c>
      <c r="L4" s="1" t="s">
        <v>34</v>
      </c>
      <c r="M4" s="1" t="s">
        <v>35</v>
      </c>
      <c r="N4" s="1" t="s">
        <v>36</v>
      </c>
      <c r="P4" s="1" t="s">
        <v>37</v>
      </c>
      <c r="Q4" s="1" t="s">
        <v>38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46</v>
      </c>
      <c r="AA4" s="3">
        <v>0</v>
      </c>
      <c r="AB4" s="4">
        <v>42640</v>
      </c>
      <c r="AC4" s="1">
        <v>27</v>
      </c>
      <c r="AD4" s="1">
        <v>26.25</v>
      </c>
      <c r="AE4" s="1" t="s">
        <v>40</v>
      </c>
      <c r="AF4" s="1" t="s">
        <v>47</v>
      </c>
      <c r="AG4" s="1" t="s">
        <v>42</v>
      </c>
      <c r="AH4" s="1" t="s">
        <v>48</v>
      </c>
      <c r="AI4" s="1" t="s">
        <v>655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>
      <c r="A5" s="1" t="str">
        <f t="shared" si="0"/>
        <v xml:space="preserve">Allen </v>
      </c>
      <c r="B5" s="1" t="str">
        <f t="shared" si="1"/>
        <v xml:space="preserve">Perl          </v>
      </c>
      <c r="C5" s="1" t="s">
        <v>28</v>
      </c>
      <c r="D5" s="1" t="s">
        <v>29</v>
      </c>
      <c r="E5" s="1" t="s">
        <v>30</v>
      </c>
      <c r="F5" s="1" t="s">
        <v>31</v>
      </c>
      <c r="G5" s="1" t="s">
        <v>32</v>
      </c>
      <c r="H5" s="1" t="s">
        <v>33</v>
      </c>
      <c r="I5" s="1">
        <v>6040</v>
      </c>
      <c r="J5" s="1">
        <v>0</v>
      </c>
      <c r="L5" s="1" t="s">
        <v>34</v>
      </c>
      <c r="M5" s="1" t="s">
        <v>35</v>
      </c>
      <c r="N5" s="1" t="s">
        <v>36</v>
      </c>
      <c r="P5" s="1" t="s">
        <v>37</v>
      </c>
      <c r="Q5" s="1" t="s">
        <v>38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49</v>
      </c>
      <c r="AA5" s="3">
        <v>0</v>
      </c>
      <c r="AB5" s="4">
        <v>42430</v>
      </c>
      <c r="AC5" s="1">
        <v>27</v>
      </c>
      <c r="AD5" s="1">
        <v>5.65</v>
      </c>
      <c r="AE5" s="1" t="s">
        <v>40</v>
      </c>
      <c r="AF5" s="1" t="s">
        <v>41</v>
      </c>
      <c r="AG5" s="1" t="s">
        <v>42</v>
      </c>
      <c r="AH5" s="1" t="s">
        <v>48</v>
      </c>
      <c r="AI5" s="1" t="s">
        <v>655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>
      <c r="A6" s="1" t="str">
        <f t="shared" si="0"/>
        <v xml:space="preserve">Allen </v>
      </c>
      <c r="B6" s="1" t="str">
        <f t="shared" si="1"/>
        <v xml:space="preserve">Perl          </v>
      </c>
      <c r="C6" s="1" t="s">
        <v>28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s="1">
        <v>6040</v>
      </c>
      <c r="J6" s="1">
        <v>0</v>
      </c>
      <c r="L6" s="1" t="s">
        <v>34</v>
      </c>
      <c r="M6" s="1" t="s">
        <v>35</v>
      </c>
      <c r="N6" s="1" t="s">
        <v>36</v>
      </c>
      <c r="P6" s="1" t="s">
        <v>37</v>
      </c>
      <c r="Q6" s="1" t="s">
        <v>38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50</v>
      </c>
      <c r="AA6" s="3">
        <v>0</v>
      </c>
      <c r="AB6" s="4">
        <v>42373</v>
      </c>
      <c r="AC6" s="1">
        <v>27</v>
      </c>
      <c r="AD6" s="1">
        <v>44.43</v>
      </c>
      <c r="AE6" s="1" t="s">
        <v>40</v>
      </c>
      <c r="AF6" s="1" t="s">
        <v>41</v>
      </c>
      <c r="AG6" s="1" t="s">
        <v>42</v>
      </c>
      <c r="AH6" s="1" t="s">
        <v>48</v>
      </c>
      <c r="AI6" s="1" t="s">
        <v>655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>
      <c r="A7" s="1" t="str">
        <f t="shared" si="0"/>
        <v xml:space="preserve">Allen </v>
      </c>
      <c r="B7" s="1" t="str">
        <f t="shared" si="1"/>
        <v xml:space="preserve">Perl          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>
        <v>6040</v>
      </c>
      <c r="J7" s="1">
        <v>0</v>
      </c>
      <c r="L7" s="1" t="s">
        <v>34</v>
      </c>
      <c r="M7" s="1" t="s">
        <v>35</v>
      </c>
      <c r="N7" s="1" t="s">
        <v>36</v>
      </c>
      <c r="P7" s="1" t="s">
        <v>37</v>
      </c>
      <c r="Q7" s="1" t="s">
        <v>38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51</v>
      </c>
      <c r="AA7" s="3">
        <v>0</v>
      </c>
      <c r="AB7" s="4">
        <v>42372</v>
      </c>
      <c r="AC7" s="1">
        <v>27</v>
      </c>
      <c r="AD7" s="1">
        <v>24.18</v>
      </c>
      <c r="AE7" s="1" t="s">
        <v>40</v>
      </c>
      <c r="AF7" s="1" t="s">
        <v>41</v>
      </c>
      <c r="AG7" s="1" t="s">
        <v>42</v>
      </c>
      <c r="AH7" s="1" t="s">
        <v>48</v>
      </c>
      <c r="AI7" s="1" t="s">
        <v>655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>
      <c r="A8" s="1" t="str">
        <f t="shared" si="0"/>
        <v xml:space="preserve">Anthony </v>
      </c>
      <c r="B8" s="1" t="str">
        <f t="shared" si="1"/>
        <v xml:space="preserve">Whitney     </v>
      </c>
      <c r="C8" s="1" t="s">
        <v>52</v>
      </c>
      <c r="D8" s="1" t="s">
        <v>29</v>
      </c>
      <c r="E8" s="1" t="s">
        <v>53</v>
      </c>
      <c r="F8" s="1" t="s">
        <v>54</v>
      </c>
      <c r="H8" s="1" t="s">
        <v>55</v>
      </c>
      <c r="I8" s="1">
        <v>88480</v>
      </c>
      <c r="J8" s="1">
        <v>0</v>
      </c>
      <c r="L8" s="1" t="s">
        <v>56</v>
      </c>
      <c r="M8" s="1" t="s">
        <v>57</v>
      </c>
      <c r="N8" s="1" t="s">
        <v>58</v>
      </c>
      <c r="P8" s="1" t="s">
        <v>59</v>
      </c>
      <c r="Q8" s="1" t="s">
        <v>33</v>
      </c>
      <c r="R8" s="1" t="s">
        <v>60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61</v>
      </c>
      <c r="AA8" s="3">
        <v>0</v>
      </c>
      <c r="AB8" s="4">
        <v>42427</v>
      </c>
      <c r="AC8" s="1" t="s">
        <v>62</v>
      </c>
      <c r="AD8" s="1">
        <v>65.8</v>
      </c>
      <c r="AE8" s="1" t="s">
        <v>40</v>
      </c>
      <c r="AF8" s="1" t="s">
        <v>47</v>
      </c>
      <c r="AG8" s="1" t="s">
        <v>63</v>
      </c>
      <c r="AH8" s="1" t="s">
        <v>64</v>
      </c>
      <c r="AI8" s="1" t="s">
        <v>656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>
      <c r="A9" s="1" t="str">
        <f t="shared" si="0"/>
        <v xml:space="preserve">Thomas </v>
      </c>
      <c r="B9" s="1" t="str">
        <f t="shared" si="1"/>
        <v xml:space="preserve">Owens        </v>
      </c>
      <c r="C9" s="1" t="s">
        <v>65</v>
      </c>
      <c r="D9" s="1" t="s">
        <v>29</v>
      </c>
      <c r="E9" s="1" t="s">
        <v>66</v>
      </c>
      <c r="F9" s="1" t="s">
        <v>67</v>
      </c>
      <c r="G9" s="1" t="s">
        <v>68</v>
      </c>
      <c r="H9" s="1" t="s">
        <v>33</v>
      </c>
      <c r="I9" s="1">
        <v>88041</v>
      </c>
      <c r="J9" s="1">
        <v>0</v>
      </c>
      <c r="L9" s="1" t="s">
        <v>69</v>
      </c>
      <c r="M9" s="1" t="s">
        <v>70</v>
      </c>
      <c r="N9" s="1" t="s">
        <v>58</v>
      </c>
      <c r="P9" s="1" t="s">
        <v>50</v>
      </c>
      <c r="Q9" s="1" t="s">
        <v>71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72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40</v>
      </c>
      <c r="AF9" s="1" t="s">
        <v>41</v>
      </c>
      <c r="AG9" s="1" t="s">
        <v>73</v>
      </c>
      <c r="AH9" s="1" t="s">
        <v>48</v>
      </c>
      <c r="AI9" s="1" t="s">
        <v>657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>
      <c r="A10" s="1" t="str">
        <f t="shared" si="0"/>
        <v xml:space="preserve">Thomas </v>
      </c>
      <c r="B10" s="1" t="str">
        <f t="shared" si="1"/>
        <v xml:space="preserve">Owens        </v>
      </c>
      <c r="C10" s="1" t="s">
        <v>65</v>
      </c>
      <c r="D10" s="1" t="s">
        <v>29</v>
      </c>
      <c r="E10" s="1" t="s">
        <v>66</v>
      </c>
      <c r="F10" s="1" t="s">
        <v>67</v>
      </c>
      <c r="G10" s="1" t="s">
        <v>68</v>
      </c>
      <c r="H10" s="1" t="s">
        <v>33</v>
      </c>
      <c r="I10" s="1">
        <v>88041</v>
      </c>
      <c r="J10" s="1">
        <v>0</v>
      </c>
      <c r="L10" s="1" t="s">
        <v>69</v>
      </c>
      <c r="M10" s="1" t="s">
        <v>70</v>
      </c>
      <c r="N10" s="1" t="s">
        <v>58</v>
      </c>
      <c r="P10" s="1" t="s">
        <v>50</v>
      </c>
      <c r="Q10" s="1" t="s">
        <v>71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74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75</v>
      </c>
      <c r="AF10" s="1" t="s">
        <v>41</v>
      </c>
      <c r="AG10" s="1" t="s">
        <v>73</v>
      </c>
      <c r="AH10" s="1" t="s">
        <v>48</v>
      </c>
      <c r="AI10" s="1" t="s">
        <v>657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>
      <c r="A11" s="1" t="str">
        <f t="shared" si="0"/>
        <v xml:space="preserve">Thomas </v>
      </c>
      <c r="B11" s="1" t="str">
        <f t="shared" si="1"/>
        <v xml:space="preserve">Owens        </v>
      </c>
      <c r="C11" s="1" t="s">
        <v>65</v>
      </c>
      <c r="D11" s="1" t="s">
        <v>29</v>
      </c>
      <c r="E11" s="1" t="s">
        <v>66</v>
      </c>
      <c r="F11" s="1" t="s">
        <v>67</v>
      </c>
      <c r="G11" s="1" t="s">
        <v>68</v>
      </c>
      <c r="H11" s="1" t="s">
        <v>33</v>
      </c>
      <c r="I11" s="1">
        <v>88041</v>
      </c>
      <c r="J11" s="1">
        <v>0</v>
      </c>
      <c r="L11" s="1" t="s">
        <v>69</v>
      </c>
      <c r="M11" s="1" t="s">
        <v>70</v>
      </c>
      <c r="N11" s="1" t="s">
        <v>58</v>
      </c>
      <c r="P11" s="1" t="s">
        <v>50</v>
      </c>
      <c r="Q11" s="1" t="s">
        <v>71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76</v>
      </c>
      <c r="AA11" s="3">
        <v>0</v>
      </c>
      <c r="AB11" s="4">
        <v>42648</v>
      </c>
      <c r="AC11" s="1">
        <v>60</v>
      </c>
      <c r="AD11" s="1">
        <v>34.04</v>
      </c>
      <c r="AE11" s="1" t="s">
        <v>40</v>
      </c>
      <c r="AF11" s="1" t="s">
        <v>41</v>
      </c>
      <c r="AG11" s="1" t="s">
        <v>73</v>
      </c>
      <c r="AH11" s="1" t="s">
        <v>48</v>
      </c>
      <c r="AI11" s="1" t="s">
        <v>657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>
      <c r="A12" s="1" t="str">
        <f t="shared" si="0"/>
        <v xml:space="preserve">Thomas </v>
      </c>
      <c r="B12" s="1" t="str">
        <f t="shared" si="1"/>
        <v xml:space="preserve">Owens        </v>
      </c>
      <c r="C12" s="1" t="s">
        <v>65</v>
      </c>
      <c r="D12" s="1" t="s">
        <v>29</v>
      </c>
      <c r="E12" s="1" t="s">
        <v>66</v>
      </c>
      <c r="F12" s="1" t="s">
        <v>67</v>
      </c>
      <c r="G12" s="1" t="s">
        <v>68</v>
      </c>
      <c r="H12" s="1" t="s">
        <v>33</v>
      </c>
      <c r="I12" s="1">
        <v>88041</v>
      </c>
      <c r="J12" s="1">
        <v>0</v>
      </c>
      <c r="L12" s="1" t="s">
        <v>69</v>
      </c>
      <c r="M12" s="1" t="s">
        <v>70</v>
      </c>
      <c r="N12" s="1" t="s">
        <v>58</v>
      </c>
      <c r="P12" s="1" t="s">
        <v>50</v>
      </c>
      <c r="Q12" s="1" t="s">
        <v>71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77</v>
      </c>
      <c r="AA12" s="3">
        <v>0</v>
      </c>
      <c r="AB12" s="4">
        <v>42602</v>
      </c>
      <c r="AC12" s="1">
        <v>60</v>
      </c>
      <c r="AD12" s="1">
        <v>49.94</v>
      </c>
      <c r="AE12" s="1" t="s">
        <v>75</v>
      </c>
      <c r="AF12" s="1" t="s">
        <v>41</v>
      </c>
      <c r="AG12" s="1" t="s">
        <v>73</v>
      </c>
      <c r="AH12" s="1" t="s">
        <v>48</v>
      </c>
      <c r="AI12" s="1" t="s">
        <v>657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>
      <c r="A13" s="1" t="str">
        <f t="shared" si="0"/>
        <v xml:space="preserve">Anthony </v>
      </c>
      <c r="B13" s="1" t="str">
        <f t="shared" si="1"/>
        <v xml:space="preserve">Carr        </v>
      </c>
      <c r="C13" s="1" t="s">
        <v>78</v>
      </c>
      <c r="D13" s="1" t="s">
        <v>29</v>
      </c>
      <c r="E13" s="1" t="s">
        <v>79</v>
      </c>
      <c r="F13" s="1" t="s">
        <v>80</v>
      </c>
      <c r="H13" s="1" t="s">
        <v>81</v>
      </c>
      <c r="I13" s="1">
        <v>37511</v>
      </c>
      <c r="J13" s="1">
        <v>0</v>
      </c>
      <c r="L13" s="1" t="s">
        <v>82</v>
      </c>
      <c r="M13" s="1" t="s">
        <v>83</v>
      </c>
      <c r="N13" s="1" t="s">
        <v>84</v>
      </c>
      <c r="P13" s="1" t="s">
        <v>85</v>
      </c>
      <c r="Q13" s="1" t="s">
        <v>33</v>
      </c>
      <c r="R13" s="1" t="s">
        <v>86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87</v>
      </c>
      <c r="AA13" s="3">
        <v>0</v>
      </c>
      <c r="AB13" s="4">
        <v>42420</v>
      </c>
      <c r="AC13" s="1">
        <v>53</v>
      </c>
      <c r="AD13" s="1">
        <v>28.35</v>
      </c>
      <c r="AE13" s="1" t="s">
        <v>40</v>
      </c>
      <c r="AF13" s="1" t="s">
        <v>41</v>
      </c>
      <c r="AG13" s="1" t="s">
        <v>73</v>
      </c>
      <c r="AH13" s="1" t="s">
        <v>48</v>
      </c>
      <c r="AI13" s="1" t="s">
        <v>657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>
      <c r="A14" s="1" t="str">
        <f t="shared" si="0"/>
        <v xml:space="preserve">Anthony </v>
      </c>
      <c r="B14" s="1" t="str">
        <f t="shared" si="1"/>
        <v xml:space="preserve">Carr        </v>
      </c>
      <c r="C14" s="1" t="s">
        <v>78</v>
      </c>
      <c r="D14" s="1" t="s">
        <v>29</v>
      </c>
      <c r="E14" s="1" t="s">
        <v>79</v>
      </c>
      <c r="F14" s="1" t="s">
        <v>80</v>
      </c>
      <c r="H14" s="1" t="s">
        <v>81</v>
      </c>
      <c r="I14" s="1">
        <v>37511</v>
      </c>
      <c r="J14" s="1">
        <v>0</v>
      </c>
      <c r="L14" s="1" t="s">
        <v>82</v>
      </c>
      <c r="M14" s="1" t="s">
        <v>83</v>
      </c>
      <c r="N14" s="1" t="s">
        <v>84</v>
      </c>
      <c r="P14" s="1" t="s">
        <v>85</v>
      </c>
      <c r="Q14" s="1" t="s">
        <v>33</v>
      </c>
      <c r="R14" s="1" t="s">
        <v>86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88</v>
      </c>
      <c r="AA14" s="3">
        <v>0</v>
      </c>
      <c r="AB14" s="4">
        <v>42602</v>
      </c>
      <c r="AC14" s="1">
        <v>53</v>
      </c>
      <c r="AD14" s="1">
        <v>29.82</v>
      </c>
      <c r="AE14" s="1" t="s">
        <v>40</v>
      </c>
      <c r="AF14" s="1" t="s">
        <v>41</v>
      </c>
      <c r="AG14" s="1" t="s">
        <v>73</v>
      </c>
      <c r="AH14" s="1" t="s">
        <v>48</v>
      </c>
      <c r="AI14" s="1" t="s">
        <v>657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>
      <c r="A15" s="1" t="str">
        <f t="shared" si="0"/>
        <v xml:space="preserve">Anthony </v>
      </c>
      <c r="B15" s="1" t="str">
        <f t="shared" si="1"/>
        <v xml:space="preserve">Carr        </v>
      </c>
      <c r="C15" s="1" t="s">
        <v>78</v>
      </c>
      <c r="D15" s="1" t="s">
        <v>29</v>
      </c>
      <c r="E15" s="1" t="s">
        <v>79</v>
      </c>
      <c r="F15" s="1" t="s">
        <v>80</v>
      </c>
      <c r="H15" s="1" t="s">
        <v>81</v>
      </c>
      <c r="I15" s="1">
        <v>37511</v>
      </c>
      <c r="J15" s="1">
        <v>0</v>
      </c>
      <c r="L15" s="1" t="s">
        <v>82</v>
      </c>
      <c r="M15" s="1" t="s">
        <v>83</v>
      </c>
      <c r="N15" s="1" t="s">
        <v>84</v>
      </c>
      <c r="P15" s="1" t="s">
        <v>85</v>
      </c>
      <c r="Q15" s="1" t="s">
        <v>33</v>
      </c>
      <c r="R15" s="1" t="s">
        <v>86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44</v>
      </c>
      <c r="AA15" s="3">
        <v>0</v>
      </c>
      <c r="AB15" s="4">
        <v>42456</v>
      </c>
      <c r="AC15" s="1">
        <v>53</v>
      </c>
      <c r="AD15" s="1">
        <v>14.36</v>
      </c>
      <c r="AE15" s="1" t="s">
        <v>40</v>
      </c>
      <c r="AF15" s="1" t="s">
        <v>41</v>
      </c>
      <c r="AG15" s="1" t="s">
        <v>73</v>
      </c>
      <c r="AH15" s="1" t="s">
        <v>48</v>
      </c>
      <c r="AI15" s="1" t="s">
        <v>657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>
      <c r="A16" s="1" t="str">
        <f t="shared" si="0"/>
        <v xml:space="preserve">Anthony </v>
      </c>
      <c r="B16" s="1" t="str">
        <f t="shared" si="1"/>
        <v xml:space="preserve">Carr        </v>
      </c>
      <c r="C16" s="1" t="s">
        <v>78</v>
      </c>
      <c r="D16" s="1" t="s">
        <v>29</v>
      </c>
      <c r="E16" s="1" t="s">
        <v>79</v>
      </c>
      <c r="F16" s="1" t="s">
        <v>80</v>
      </c>
      <c r="H16" s="1" t="s">
        <v>81</v>
      </c>
      <c r="I16" s="1">
        <v>37511</v>
      </c>
      <c r="J16" s="1">
        <v>0</v>
      </c>
      <c r="L16" s="1" t="s">
        <v>82</v>
      </c>
      <c r="M16" s="1" t="s">
        <v>83</v>
      </c>
      <c r="N16" s="1" t="s">
        <v>84</v>
      </c>
      <c r="P16" s="1" t="s">
        <v>85</v>
      </c>
      <c r="Q16" s="1" t="s">
        <v>33</v>
      </c>
      <c r="R16" s="1" t="s">
        <v>86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39</v>
      </c>
      <c r="AA16" s="3">
        <v>0</v>
      </c>
      <c r="AB16" s="4">
        <v>42578</v>
      </c>
      <c r="AC16" s="1">
        <v>53</v>
      </c>
      <c r="AD16" s="1">
        <v>9.06</v>
      </c>
      <c r="AE16" s="1" t="s">
        <v>89</v>
      </c>
      <c r="AF16" s="1" t="s">
        <v>41</v>
      </c>
      <c r="AG16" s="1" t="s">
        <v>73</v>
      </c>
      <c r="AH16" s="1" t="s">
        <v>48</v>
      </c>
      <c r="AI16" s="1" t="s">
        <v>657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>
      <c r="A17" s="1" t="str">
        <f t="shared" si="0"/>
        <v xml:space="preserve">Anthony </v>
      </c>
      <c r="B17" s="1" t="str">
        <f t="shared" si="1"/>
        <v xml:space="preserve">Carr        </v>
      </c>
      <c r="C17" s="1" t="s">
        <v>78</v>
      </c>
      <c r="D17" s="1" t="s">
        <v>29</v>
      </c>
      <c r="E17" s="1" t="s">
        <v>79</v>
      </c>
      <c r="F17" s="1" t="s">
        <v>80</v>
      </c>
      <c r="H17" s="1" t="s">
        <v>81</v>
      </c>
      <c r="I17" s="1">
        <v>37511</v>
      </c>
      <c r="J17" s="1">
        <v>0</v>
      </c>
      <c r="L17" s="1" t="s">
        <v>82</v>
      </c>
      <c r="M17" s="1" t="s">
        <v>83</v>
      </c>
      <c r="N17" s="1" t="s">
        <v>84</v>
      </c>
      <c r="P17" s="1" t="s">
        <v>85</v>
      </c>
      <c r="Q17" s="1" t="s">
        <v>33</v>
      </c>
      <c r="R17" s="1" t="s">
        <v>86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90</v>
      </c>
      <c r="AA17" s="3">
        <v>0</v>
      </c>
      <c r="AB17" s="4">
        <v>42646</v>
      </c>
      <c r="AC17" s="1">
        <v>53</v>
      </c>
      <c r="AD17" s="1">
        <v>36.5</v>
      </c>
      <c r="AE17" s="1" t="s">
        <v>40</v>
      </c>
      <c r="AF17" s="1" t="s">
        <v>41</v>
      </c>
      <c r="AG17" s="1" t="s">
        <v>73</v>
      </c>
      <c r="AH17" s="1" t="s">
        <v>48</v>
      </c>
      <c r="AI17" s="1" t="s">
        <v>657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>
      <c r="A18" s="1" t="str">
        <f t="shared" si="0"/>
        <v xml:space="preserve">Melvin </v>
      </c>
      <c r="B18" s="1" t="str">
        <f t="shared" si="1"/>
        <v xml:space="preserve">Schmitz      </v>
      </c>
      <c r="C18" s="1" t="s">
        <v>91</v>
      </c>
      <c r="D18" s="1" t="s">
        <v>29</v>
      </c>
      <c r="E18" s="1" t="s">
        <v>92</v>
      </c>
      <c r="F18" s="1" t="s">
        <v>93</v>
      </c>
      <c r="H18" s="1" t="s">
        <v>81</v>
      </c>
      <c r="I18" s="1">
        <v>3569</v>
      </c>
      <c r="J18" s="1">
        <v>0</v>
      </c>
      <c r="L18" s="1" t="s">
        <v>94</v>
      </c>
      <c r="M18" s="1" t="s">
        <v>95</v>
      </c>
      <c r="N18" s="1" t="s">
        <v>58</v>
      </c>
      <c r="P18" s="1" t="s">
        <v>49</v>
      </c>
      <c r="Q18" s="1" t="s">
        <v>33</v>
      </c>
      <c r="R18" s="1" t="s">
        <v>96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97</v>
      </c>
      <c r="AA18" s="3">
        <v>0</v>
      </c>
      <c r="AB18" s="4">
        <v>42724</v>
      </c>
      <c r="AC18" s="1">
        <v>32</v>
      </c>
      <c r="AD18" s="1">
        <v>10.11</v>
      </c>
      <c r="AE18" s="1" t="s">
        <v>40</v>
      </c>
      <c r="AF18" s="1" t="s">
        <v>41</v>
      </c>
      <c r="AG18" s="1" t="s">
        <v>73</v>
      </c>
      <c r="AH18" s="1" t="s">
        <v>48</v>
      </c>
      <c r="AI18" s="1" t="s">
        <v>655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>
      <c r="A19" s="1" t="str">
        <f t="shared" si="0"/>
        <v xml:space="preserve">Melvin </v>
      </c>
      <c r="B19" s="1" t="str">
        <f t="shared" si="1"/>
        <v xml:space="preserve">Schmitz      </v>
      </c>
      <c r="C19" s="1" t="s">
        <v>91</v>
      </c>
      <c r="D19" s="1" t="s">
        <v>29</v>
      </c>
      <c r="E19" s="1" t="s">
        <v>92</v>
      </c>
      <c r="F19" s="1" t="s">
        <v>93</v>
      </c>
      <c r="H19" s="1" t="s">
        <v>81</v>
      </c>
      <c r="I19" s="1">
        <v>3569</v>
      </c>
      <c r="J19" s="1">
        <v>0</v>
      </c>
      <c r="L19" s="1" t="s">
        <v>94</v>
      </c>
      <c r="M19" s="1" t="s">
        <v>95</v>
      </c>
      <c r="N19" s="1" t="s">
        <v>58</v>
      </c>
      <c r="P19" s="1" t="s">
        <v>49</v>
      </c>
      <c r="Q19" s="1" t="s">
        <v>33</v>
      </c>
      <c r="R19" s="1" t="s">
        <v>96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98</v>
      </c>
      <c r="AA19" s="3">
        <v>0</v>
      </c>
      <c r="AB19" s="4">
        <v>42699</v>
      </c>
      <c r="AC19" s="1">
        <v>32</v>
      </c>
      <c r="AD19" s="1">
        <v>42.16</v>
      </c>
      <c r="AE19" s="1" t="s">
        <v>75</v>
      </c>
      <c r="AF19" s="1" t="s">
        <v>41</v>
      </c>
      <c r="AG19" s="1" t="s">
        <v>73</v>
      </c>
      <c r="AH19" s="1" t="s">
        <v>48</v>
      </c>
      <c r="AI19" s="1" t="s">
        <v>655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>
      <c r="A20" s="1" t="str">
        <f t="shared" si="0"/>
        <v xml:space="preserve">Melvin </v>
      </c>
      <c r="B20" s="1" t="str">
        <f t="shared" si="1"/>
        <v xml:space="preserve">Schmitz      </v>
      </c>
      <c r="C20" s="1" t="s">
        <v>91</v>
      </c>
      <c r="D20" s="1" t="s">
        <v>29</v>
      </c>
      <c r="E20" s="1" t="s">
        <v>92</v>
      </c>
      <c r="F20" s="1" t="s">
        <v>93</v>
      </c>
      <c r="H20" s="1" t="s">
        <v>81</v>
      </c>
      <c r="I20" s="1">
        <v>3569</v>
      </c>
      <c r="J20" s="1">
        <v>0</v>
      </c>
      <c r="L20" s="1" t="s">
        <v>94</v>
      </c>
      <c r="M20" s="1" t="s">
        <v>95</v>
      </c>
      <c r="N20" s="1" t="s">
        <v>58</v>
      </c>
      <c r="P20" s="1" t="s">
        <v>49</v>
      </c>
      <c r="Q20" s="1" t="s">
        <v>33</v>
      </c>
      <c r="R20" s="1" t="s">
        <v>96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99</v>
      </c>
      <c r="AA20" s="3">
        <v>0</v>
      </c>
      <c r="AB20" s="4">
        <v>42574</v>
      </c>
      <c r="AC20" s="1">
        <v>32</v>
      </c>
      <c r="AD20" s="1">
        <v>48.35</v>
      </c>
      <c r="AE20" s="1" t="s">
        <v>45</v>
      </c>
      <c r="AF20" s="1" t="s">
        <v>41</v>
      </c>
      <c r="AG20" s="1" t="s">
        <v>73</v>
      </c>
      <c r="AH20" s="1" t="s">
        <v>48</v>
      </c>
      <c r="AI20" s="1" t="s">
        <v>655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>
      <c r="A21" s="1" t="str">
        <f t="shared" si="0"/>
        <v xml:space="preserve">Melvin </v>
      </c>
      <c r="B21" s="1" t="str">
        <f t="shared" si="1"/>
        <v xml:space="preserve">Schmitz      </v>
      </c>
      <c r="C21" s="1" t="s">
        <v>91</v>
      </c>
      <c r="D21" s="1" t="s">
        <v>29</v>
      </c>
      <c r="E21" s="1" t="s">
        <v>92</v>
      </c>
      <c r="F21" s="1" t="s">
        <v>93</v>
      </c>
      <c r="H21" s="1" t="s">
        <v>81</v>
      </c>
      <c r="I21" s="1">
        <v>3569</v>
      </c>
      <c r="J21" s="1">
        <v>0</v>
      </c>
      <c r="L21" s="1" t="s">
        <v>94</v>
      </c>
      <c r="M21" s="1" t="s">
        <v>95</v>
      </c>
      <c r="N21" s="1" t="s">
        <v>58</v>
      </c>
      <c r="P21" s="1" t="s">
        <v>49</v>
      </c>
      <c r="Q21" s="1" t="s">
        <v>33</v>
      </c>
      <c r="R21" s="1" t="s">
        <v>96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100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89</v>
      </c>
      <c r="AF21" s="1" t="s">
        <v>41</v>
      </c>
      <c r="AG21" s="1" t="s">
        <v>73</v>
      </c>
      <c r="AH21" s="1" t="s">
        <v>48</v>
      </c>
      <c r="AI21" s="1" t="s">
        <v>655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>
      <c r="A22" s="1" t="str">
        <f t="shared" si="0"/>
        <v xml:space="preserve">John </v>
      </c>
      <c r="B22" s="1" t="str">
        <f t="shared" si="1"/>
        <v xml:space="preserve">Hoffman        </v>
      </c>
      <c r="C22" s="1" t="s">
        <v>101</v>
      </c>
      <c r="D22" s="1" t="s">
        <v>29</v>
      </c>
      <c r="E22" s="1" t="s">
        <v>102</v>
      </c>
      <c r="F22" s="1" t="s">
        <v>621</v>
      </c>
      <c r="G22" s="1" t="s">
        <v>103</v>
      </c>
      <c r="H22" s="1" t="s">
        <v>104</v>
      </c>
      <c r="I22" s="1">
        <v>44311</v>
      </c>
      <c r="J22" s="1">
        <v>0</v>
      </c>
      <c r="L22" s="1" t="s">
        <v>105</v>
      </c>
      <c r="M22" s="1" t="s">
        <v>106</v>
      </c>
      <c r="N22" s="1" t="s">
        <v>107</v>
      </c>
      <c r="P22" s="1" t="s">
        <v>108</v>
      </c>
      <c r="Q22" s="1" t="s">
        <v>33</v>
      </c>
      <c r="R22" s="1" t="s">
        <v>109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110</v>
      </c>
      <c r="AA22" s="3">
        <v>0</v>
      </c>
      <c r="AB22" s="4">
        <v>42384</v>
      </c>
      <c r="AC22" s="1">
        <v>46</v>
      </c>
      <c r="AD22" s="1">
        <v>24.66</v>
      </c>
      <c r="AE22" s="1" t="s">
        <v>40</v>
      </c>
      <c r="AF22" s="1" t="s">
        <v>41</v>
      </c>
      <c r="AG22" s="1" t="s">
        <v>73</v>
      </c>
      <c r="AH22" s="1" t="s">
        <v>48</v>
      </c>
      <c r="AI22" s="1" t="s">
        <v>658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>
      <c r="A23" s="1" t="str">
        <f t="shared" si="0"/>
        <v xml:space="preserve">Muriel </v>
      </c>
      <c r="B23" s="1" t="str">
        <f t="shared" si="1"/>
        <v xml:space="preserve">Exley        </v>
      </c>
      <c r="C23" s="1" t="s">
        <v>111</v>
      </c>
      <c r="D23" s="1" t="s">
        <v>112</v>
      </c>
      <c r="E23" s="1" t="s">
        <v>113</v>
      </c>
      <c r="F23" s="1" t="s">
        <v>114</v>
      </c>
      <c r="G23" s="1" t="s">
        <v>115</v>
      </c>
      <c r="H23" s="1" t="s">
        <v>33</v>
      </c>
      <c r="I23" s="1">
        <v>38030</v>
      </c>
      <c r="J23" s="1">
        <v>0</v>
      </c>
      <c r="L23" s="1" t="s">
        <v>116</v>
      </c>
      <c r="M23" s="1" t="s">
        <v>117</v>
      </c>
      <c r="N23" s="1" t="s">
        <v>84</v>
      </c>
      <c r="P23" s="1" t="s">
        <v>118</v>
      </c>
      <c r="Q23" s="1" t="s">
        <v>71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119</v>
      </c>
      <c r="AA23" s="3">
        <v>0</v>
      </c>
      <c r="AB23" s="4">
        <v>42566</v>
      </c>
      <c r="AC23" s="1">
        <v>46</v>
      </c>
      <c r="AD23" s="1">
        <v>49.16</v>
      </c>
      <c r="AE23" s="1" t="s">
        <v>40</v>
      </c>
      <c r="AF23" s="1" t="s">
        <v>41</v>
      </c>
      <c r="AG23" s="1" t="s">
        <v>73</v>
      </c>
      <c r="AH23" s="1" t="s">
        <v>48</v>
      </c>
      <c r="AI23" s="1" t="s">
        <v>658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>
      <c r="A24" s="1" t="str">
        <f t="shared" si="0"/>
        <v xml:space="preserve">James </v>
      </c>
      <c r="B24" s="1" t="str">
        <f t="shared" si="1"/>
        <v xml:space="preserve">Moyle         </v>
      </c>
      <c r="C24" s="1" t="s">
        <v>120</v>
      </c>
      <c r="D24" s="1" t="s">
        <v>29</v>
      </c>
      <c r="E24" s="1" t="s">
        <v>121</v>
      </c>
      <c r="F24" s="1" t="s">
        <v>122</v>
      </c>
      <c r="G24" s="1" t="s">
        <v>123</v>
      </c>
      <c r="H24" s="1" t="s">
        <v>104</v>
      </c>
      <c r="I24" s="1">
        <v>12204</v>
      </c>
      <c r="J24" s="1">
        <v>0</v>
      </c>
      <c r="L24" s="1" t="s">
        <v>124</v>
      </c>
      <c r="M24" s="1" t="s">
        <v>125</v>
      </c>
      <c r="N24" s="1" t="s">
        <v>36</v>
      </c>
      <c r="P24" s="1" t="s">
        <v>110</v>
      </c>
      <c r="Q24" s="1" t="s">
        <v>33</v>
      </c>
      <c r="R24" s="1" t="s">
        <v>126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127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40</v>
      </c>
      <c r="AF24" s="1" t="s">
        <v>47</v>
      </c>
      <c r="AG24" s="1" t="s">
        <v>42</v>
      </c>
      <c r="AH24" s="1" t="s">
        <v>64</v>
      </c>
      <c r="AI24" s="1" t="s">
        <v>657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>
      <c r="A25" s="1" t="str">
        <f t="shared" si="0"/>
        <v xml:space="preserve">James </v>
      </c>
      <c r="B25" s="1" t="str">
        <f t="shared" si="1"/>
        <v xml:space="preserve">Moyle         </v>
      </c>
      <c r="C25" s="1" t="s">
        <v>120</v>
      </c>
      <c r="D25" s="1" t="s">
        <v>29</v>
      </c>
      <c r="E25" s="1" t="s">
        <v>121</v>
      </c>
      <c r="F25" s="1" t="s">
        <v>122</v>
      </c>
      <c r="G25" s="1" t="s">
        <v>123</v>
      </c>
      <c r="H25" s="1" t="s">
        <v>104</v>
      </c>
      <c r="I25" s="1">
        <v>12204</v>
      </c>
      <c r="J25" s="1">
        <v>0</v>
      </c>
      <c r="L25" s="1" t="s">
        <v>124</v>
      </c>
      <c r="M25" s="1" t="s">
        <v>125</v>
      </c>
      <c r="N25" s="1" t="s">
        <v>36</v>
      </c>
      <c r="P25" s="1" t="s">
        <v>110</v>
      </c>
      <c r="Q25" s="1" t="s">
        <v>33</v>
      </c>
      <c r="R25" s="1" t="s">
        <v>126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128</v>
      </c>
      <c r="AA25" s="3">
        <v>0</v>
      </c>
      <c r="AB25" s="4">
        <v>42723</v>
      </c>
      <c r="AC25" s="1">
        <v>72</v>
      </c>
      <c r="AD25" s="1">
        <v>235.6</v>
      </c>
      <c r="AE25" s="1" t="s">
        <v>40</v>
      </c>
      <c r="AF25" s="1" t="s">
        <v>47</v>
      </c>
      <c r="AG25" s="1" t="s">
        <v>42</v>
      </c>
      <c r="AH25" s="1" t="s">
        <v>64</v>
      </c>
      <c r="AI25" s="1" t="s">
        <v>657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>
      <c r="A26" s="1" t="str">
        <f t="shared" si="0"/>
        <v xml:space="preserve">James </v>
      </c>
      <c r="B26" s="1" t="str">
        <f t="shared" si="1"/>
        <v xml:space="preserve">Moyle         </v>
      </c>
      <c r="C26" s="1" t="s">
        <v>120</v>
      </c>
      <c r="D26" s="1" t="s">
        <v>29</v>
      </c>
      <c r="E26" s="1" t="s">
        <v>121</v>
      </c>
      <c r="F26" s="1" t="s">
        <v>122</v>
      </c>
      <c r="G26" s="1" t="s">
        <v>123</v>
      </c>
      <c r="H26" s="1" t="s">
        <v>104</v>
      </c>
      <c r="I26" s="1">
        <v>12204</v>
      </c>
      <c r="J26" s="1">
        <v>0</v>
      </c>
      <c r="L26" s="1" t="s">
        <v>124</v>
      </c>
      <c r="M26" s="1" t="s">
        <v>125</v>
      </c>
      <c r="N26" s="1" t="s">
        <v>36</v>
      </c>
      <c r="P26" s="1" t="s">
        <v>110</v>
      </c>
      <c r="Q26" s="1" t="s">
        <v>33</v>
      </c>
      <c r="R26" s="1" t="s">
        <v>126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129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40</v>
      </c>
      <c r="AF26" s="1" t="s">
        <v>47</v>
      </c>
      <c r="AG26" s="1" t="s">
        <v>42</v>
      </c>
      <c r="AH26" s="1" t="s">
        <v>64</v>
      </c>
      <c r="AI26" s="1" t="s">
        <v>657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>
      <c r="A27" s="1" t="str">
        <f t="shared" si="0"/>
        <v xml:space="preserve">Calvin </v>
      </c>
      <c r="B27" s="1" t="str">
        <f t="shared" si="1"/>
        <v xml:space="preserve">Shupe        </v>
      </c>
      <c r="C27" s="1" t="s">
        <v>130</v>
      </c>
      <c r="D27" s="1" t="s">
        <v>29</v>
      </c>
      <c r="E27" s="1" t="s">
        <v>131</v>
      </c>
      <c r="F27" s="1" t="s">
        <v>132</v>
      </c>
      <c r="G27" s="1" t="s">
        <v>133</v>
      </c>
      <c r="H27" s="1" t="s">
        <v>33</v>
      </c>
      <c r="I27" s="1">
        <v>23100</v>
      </c>
      <c r="J27" s="1">
        <v>0</v>
      </c>
      <c r="L27" s="1" t="s">
        <v>134</v>
      </c>
      <c r="M27" s="1" t="s">
        <v>135</v>
      </c>
      <c r="N27" s="1" t="s">
        <v>58</v>
      </c>
      <c r="P27" s="1" t="s">
        <v>136</v>
      </c>
      <c r="Q27" s="1" t="s">
        <v>33</v>
      </c>
      <c r="R27" s="1" t="s">
        <v>137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138</v>
      </c>
      <c r="AA27" s="3">
        <v>0</v>
      </c>
      <c r="AB27" s="4">
        <v>42536</v>
      </c>
      <c r="AC27" s="1">
        <v>49</v>
      </c>
      <c r="AD27" s="1">
        <v>45.66</v>
      </c>
      <c r="AE27" s="1" t="s">
        <v>40</v>
      </c>
      <c r="AF27" s="1" t="s">
        <v>41</v>
      </c>
      <c r="AG27" s="1" t="s">
        <v>73</v>
      </c>
      <c r="AH27" s="1" t="s">
        <v>48</v>
      </c>
      <c r="AI27" s="1" t="s">
        <v>658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>
      <c r="A28" s="1" t="str">
        <f t="shared" si="0"/>
        <v xml:space="preserve">Alfonso </v>
      </c>
      <c r="B28" s="1" t="str">
        <f t="shared" si="1"/>
        <v xml:space="preserve">Frazier     </v>
      </c>
      <c r="C28" s="1" t="s">
        <v>139</v>
      </c>
      <c r="D28" s="1" t="s">
        <v>29</v>
      </c>
      <c r="E28" s="1" t="s">
        <v>140</v>
      </c>
      <c r="F28" s="1" t="s">
        <v>141</v>
      </c>
      <c r="G28" s="1" t="s">
        <v>142</v>
      </c>
      <c r="H28" s="1" t="s">
        <v>104</v>
      </c>
      <c r="I28" s="1">
        <v>87109</v>
      </c>
      <c r="J28" s="1">
        <v>0</v>
      </c>
      <c r="L28" s="1" t="s">
        <v>143</v>
      </c>
      <c r="M28" s="1" t="s">
        <v>144</v>
      </c>
      <c r="N28" s="1" t="s">
        <v>615</v>
      </c>
      <c r="P28" s="1" t="s">
        <v>145</v>
      </c>
      <c r="Q28" s="1" t="s">
        <v>71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146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40</v>
      </c>
      <c r="AF28" s="1" t="s">
        <v>41</v>
      </c>
      <c r="AG28" s="1" t="s">
        <v>73</v>
      </c>
      <c r="AH28" s="1" t="s">
        <v>48</v>
      </c>
      <c r="AI28" s="1" t="s">
        <v>658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>
      <c r="A29" s="1" t="str">
        <f t="shared" si="0"/>
        <v xml:space="preserve">Alfonso </v>
      </c>
      <c r="B29" s="1" t="str">
        <f t="shared" si="1"/>
        <v xml:space="preserve">Frazier     </v>
      </c>
      <c r="C29" s="1" t="s">
        <v>139</v>
      </c>
      <c r="D29" s="1" t="s">
        <v>29</v>
      </c>
      <c r="E29" s="1" t="s">
        <v>140</v>
      </c>
      <c r="F29" s="1" t="s">
        <v>141</v>
      </c>
      <c r="G29" s="1" t="s">
        <v>142</v>
      </c>
      <c r="H29" s="1" t="s">
        <v>104</v>
      </c>
      <c r="I29" s="1">
        <v>87109</v>
      </c>
      <c r="J29" s="1">
        <v>0</v>
      </c>
      <c r="L29" s="1" t="s">
        <v>143</v>
      </c>
      <c r="M29" s="1" t="s">
        <v>144</v>
      </c>
      <c r="N29" s="1" t="s">
        <v>615</v>
      </c>
      <c r="P29" s="1" t="s">
        <v>145</v>
      </c>
      <c r="Q29" s="1" t="s">
        <v>71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147</v>
      </c>
      <c r="AA29" s="3">
        <v>0</v>
      </c>
      <c r="AB29" s="4">
        <v>42441</v>
      </c>
      <c r="AC29" s="1">
        <v>47</v>
      </c>
      <c r="AD29" s="1">
        <v>43.14</v>
      </c>
      <c r="AE29" s="1" t="s">
        <v>40</v>
      </c>
      <c r="AF29" s="1" t="s">
        <v>41</v>
      </c>
      <c r="AG29" s="1" t="s">
        <v>73</v>
      </c>
      <c r="AH29" s="1" t="s">
        <v>48</v>
      </c>
      <c r="AI29" s="1" t="s">
        <v>658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>
      <c r="A30" s="1" t="str">
        <f t="shared" si="0"/>
        <v xml:space="preserve">Alfonso </v>
      </c>
      <c r="B30" s="1" t="str">
        <f t="shared" si="1"/>
        <v xml:space="preserve">Frazier     </v>
      </c>
      <c r="C30" s="1" t="s">
        <v>139</v>
      </c>
      <c r="D30" s="1" t="s">
        <v>29</v>
      </c>
      <c r="E30" s="1" t="s">
        <v>140</v>
      </c>
      <c r="F30" s="1" t="s">
        <v>141</v>
      </c>
      <c r="G30" s="1" t="s">
        <v>142</v>
      </c>
      <c r="H30" s="1" t="s">
        <v>104</v>
      </c>
      <c r="I30" s="1">
        <v>87109</v>
      </c>
      <c r="J30" s="1">
        <v>0</v>
      </c>
      <c r="L30" s="1" t="s">
        <v>143</v>
      </c>
      <c r="M30" s="1" t="s">
        <v>144</v>
      </c>
      <c r="N30" s="1" t="s">
        <v>615</v>
      </c>
      <c r="P30" s="1" t="s">
        <v>145</v>
      </c>
      <c r="Q30" s="1" t="s">
        <v>71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148</v>
      </c>
      <c r="AA30" s="3">
        <v>0</v>
      </c>
      <c r="AB30" s="4">
        <v>42724</v>
      </c>
      <c r="AC30" s="1">
        <v>47</v>
      </c>
      <c r="AD30" s="1">
        <v>27.45</v>
      </c>
      <c r="AE30" s="1" t="s">
        <v>40</v>
      </c>
      <c r="AF30" s="1" t="s">
        <v>41</v>
      </c>
      <c r="AG30" s="1" t="s">
        <v>73</v>
      </c>
      <c r="AH30" s="1" t="s">
        <v>48</v>
      </c>
      <c r="AI30" s="1" t="s">
        <v>658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>
      <c r="A31" s="1" t="str">
        <f t="shared" si="0"/>
        <v xml:space="preserve">Alfonso </v>
      </c>
      <c r="B31" s="1" t="str">
        <f t="shared" si="1"/>
        <v xml:space="preserve">Frazier     </v>
      </c>
      <c r="C31" s="1" t="s">
        <v>139</v>
      </c>
      <c r="D31" s="1" t="s">
        <v>29</v>
      </c>
      <c r="E31" s="1" t="s">
        <v>140</v>
      </c>
      <c r="F31" s="1" t="s">
        <v>141</v>
      </c>
      <c r="G31" s="1" t="s">
        <v>142</v>
      </c>
      <c r="H31" s="1" t="s">
        <v>104</v>
      </c>
      <c r="I31" s="1">
        <v>87109</v>
      </c>
      <c r="J31" s="1">
        <v>0</v>
      </c>
      <c r="L31" s="1" t="s">
        <v>143</v>
      </c>
      <c r="M31" s="1" t="s">
        <v>144</v>
      </c>
      <c r="N31" s="1" t="s">
        <v>615</v>
      </c>
      <c r="P31" s="1" t="s">
        <v>145</v>
      </c>
      <c r="Q31" s="1" t="s">
        <v>71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149</v>
      </c>
      <c r="AA31" s="3">
        <v>0</v>
      </c>
      <c r="AB31" s="4">
        <v>42376</v>
      </c>
      <c r="AC31" s="1">
        <v>47</v>
      </c>
      <c r="AD31" s="1">
        <v>27.45</v>
      </c>
      <c r="AE31" s="1" t="s">
        <v>40</v>
      </c>
      <c r="AF31" s="1" t="s">
        <v>41</v>
      </c>
      <c r="AG31" s="1" t="s">
        <v>73</v>
      </c>
      <c r="AH31" s="1" t="s">
        <v>48</v>
      </c>
      <c r="AI31" s="1" t="s">
        <v>658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>
      <c r="A32" s="1" t="str">
        <f t="shared" si="0"/>
        <v xml:space="preserve">Alfonso </v>
      </c>
      <c r="B32" s="1" t="str">
        <f t="shared" si="1"/>
        <v xml:space="preserve">Frazier     </v>
      </c>
      <c r="C32" s="1" t="s">
        <v>139</v>
      </c>
      <c r="D32" s="1" t="s">
        <v>29</v>
      </c>
      <c r="E32" s="1" t="s">
        <v>140</v>
      </c>
      <c r="F32" s="1" t="s">
        <v>141</v>
      </c>
      <c r="G32" s="1" t="s">
        <v>142</v>
      </c>
      <c r="H32" s="1" t="s">
        <v>104</v>
      </c>
      <c r="I32" s="1">
        <v>87109</v>
      </c>
      <c r="J32" s="1">
        <v>0</v>
      </c>
      <c r="L32" s="1" t="s">
        <v>143</v>
      </c>
      <c r="M32" s="1" t="s">
        <v>144</v>
      </c>
      <c r="N32" s="1" t="s">
        <v>615</v>
      </c>
      <c r="P32" s="1" t="s">
        <v>145</v>
      </c>
      <c r="Q32" s="1" t="s">
        <v>71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150</v>
      </c>
      <c r="AA32" s="3">
        <v>0</v>
      </c>
      <c r="AB32" s="4">
        <v>42536</v>
      </c>
      <c r="AC32" s="1">
        <v>47</v>
      </c>
      <c r="AD32" s="1">
        <v>28.6</v>
      </c>
      <c r="AE32" s="1" t="s">
        <v>75</v>
      </c>
      <c r="AF32" s="1" t="s">
        <v>41</v>
      </c>
      <c r="AG32" s="1" t="s">
        <v>73</v>
      </c>
      <c r="AH32" s="1" t="s">
        <v>48</v>
      </c>
      <c r="AI32" s="1" t="s">
        <v>658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>
      <c r="A33" s="1" t="str">
        <f t="shared" si="0"/>
        <v xml:space="preserve">Alfonso </v>
      </c>
      <c r="B33" s="1" t="str">
        <f t="shared" si="1"/>
        <v xml:space="preserve">Frazier     </v>
      </c>
      <c r="C33" s="1" t="s">
        <v>139</v>
      </c>
      <c r="D33" s="1" t="s">
        <v>29</v>
      </c>
      <c r="E33" s="1" t="s">
        <v>140</v>
      </c>
      <c r="F33" s="1" t="s">
        <v>141</v>
      </c>
      <c r="G33" s="1" t="s">
        <v>142</v>
      </c>
      <c r="H33" s="1" t="s">
        <v>104</v>
      </c>
      <c r="I33" s="1">
        <v>87109</v>
      </c>
      <c r="J33" s="1">
        <v>0</v>
      </c>
      <c r="L33" s="1" t="s">
        <v>143</v>
      </c>
      <c r="M33" s="1" t="s">
        <v>144</v>
      </c>
      <c r="N33" s="1" t="s">
        <v>615</v>
      </c>
      <c r="P33" s="1" t="s">
        <v>145</v>
      </c>
      <c r="Q33" s="1" t="s">
        <v>71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151</v>
      </c>
      <c r="AA33" s="3">
        <v>0</v>
      </c>
      <c r="AB33" s="4">
        <v>42716</v>
      </c>
      <c r="AC33" s="1">
        <v>47</v>
      </c>
      <c r="AD33" s="1">
        <v>42.24</v>
      </c>
      <c r="AE33" s="1" t="s">
        <v>40</v>
      </c>
      <c r="AF33" s="1" t="s">
        <v>41</v>
      </c>
      <c r="AG33" s="1" t="s">
        <v>73</v>
      </c>
      <c r="AH33" s="1" t="s">
        <v>48</v>
      </c>
      <c r="AI33" s="1" t="s">
        <v>658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>
      <c r="A34" s="1" t="str">
        <f t="shared" si="0"/>
        <v xml:space="preserve">Alfonso </v>
      </c>
      <c r="B34" s="1" t="str">
        <f t="shared" si="1"/>
        <v xml:space="preserve">Frazier     </v>
      </c>
      <c r="C34" s="1" t="s">
        <v>139</v>
      </c>
      <c r="D34" s="1" t="s">
        <v>29</v>
      </c>
      <c r="E34" s="1" t="s">
        <v>140</v>
      </c>
      <c r="F34" s="1" t="s">
        <v>141</v>
      </c>
      <c r="G34" s="1" t="s">
        <v>142</v>
      </c>
      <c r="H34" s="1" t="s">
        <v>104</v>
      </c>
      <c r="I34" s="1">
        <v>87109</v>
      </c>
      <c r="J34" s="1">
        <v>0</v>
      </c>
      <c r="L34" s="1" t="s">
        <v>143</v>
      </c>
      <c r="M34" s="1" t="s">
        <v>144</v>
      </c>
      <c r="N34" s="1" t="s">
        <v>615</v>
      </c>
      <c r="P34" s="1" t="s">
        <v>145</v>
      </c>
      <c r="Q34" s="1" t="s">
        <v>71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152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89</v>
      </c>
      <c r="AF34" s="1" t="s">
        <v>41</v>
      </c>
      <c r="AG34" s="1" t="s">
        <v>73</v>
      </c>
      <c r="AH34" s="1" t="s">
        <v>48</v>
      </c>
      <c r="AI34" s="1" t="s">
        <v>658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>
      <c r="A35" s="1" t="str">
        <f t="shared" si="0"/>
        <v xml:space="preserve">Reda </v>
      </c>
      <c r="B35" s="1" t="str">
        <f t="shared" si="1"/>
        <v xml:space="preserve">Fullilove      </v>
      </c>
      <c r="C35" s="1" t="s">
        <v>153</v>
      </c>
      <c r="D35" s="1" t="s">
        <v>112</v>
      </c>
      <c r="E35" s="1" t="s">
        <v>154</v>
      </c>
      <c r="F35" s="1" t="s">
        <v>155</v>
      </c>
      <c r="H35" s="1" t="s">
        <v>81</v>
      </c>
      <c r="I35" s="1">
        <v>3728</v>
      </c>
      <c r="J35" s="1">
        <v>0</v>
      </c>
      <c r="L35" s="1" t="s">
        <v>156</v>
      </c>
      <c r="M35" s="1" t="s">
        <v>157</v>
      </c>
      <c r="N35" s="1" t="s">
        <v>158</v>
      </c>
      <c r="P35" s="1" t="s">
        <v>159</v>
      </c>
      <c r="Q35" s="1" t="s">
        <v>33</v>
      </c>
      <c r="R35" s="1" t="s">
        <v>160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161</v>
      </c>
      <c r="AA35" s="3">
        <v>0</v>
      </c>
      <c r="AB35" s="4">
        <v>42485</v>
      </c>
      <c r="AC35" s="1">
        <v>24</v>
      </c>
      <c r="AD35" s="1">
        <v>32.11</v>
      </c>
      <c r="AE35" s="1" t="s">
        <v>89</v>
      </c>
      <c r="AF35" s="1" t="s">
        <v>41</v>
      </c>
      <c r="AG35" s="1" t="s">
        <v>63</v>
      </c>
      <c r="AH35" s="1" t="s">
        <v>48</v>
      </c>
      <c r="AI35" s="1" t="s">
        <v>655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>
      <c r="A36" s="1" t="str">
        <f t="shared" si="0"/>
        <v xml:space="preserve">Reda </v>
      </c>
      <c r="B36" s="1" t="str">
        <f t="shared" si="1"/>
        <v xml:space="preserve">Fullilove      </v>
      </c>
      <c r="C36" s="1" t="s">
        <v>153</v>
      </c>
      <c r="D36" s="1" t="s">
        <v>112</v>
      </c>
      <c r="E36" s="1" t="s">
        <v>154</v>
      </c>
      <c r="F36" s="1" t="s">
        <v>155</v>
      </c>
      <c r="H36" s="1" t="s">
        <v>81</v>
      </c>
      <c r="I36" s="1">
        <v>3728</v>
      </c>
      <c r="J36" s="1">
        <v>0</v>
      </c>
      <c r="L36" s="1" t="s">
        <v>156</v>
      </c>
      <c r="M36" s="1" t="s">
        <v>157</v>
      </c>
      <c r="N36" s="1" t="s">
        <v>158</v>
      </c>
      <c r="P36" s="1" t="s">
        <v>159</v>
      </c>
      <c r="Q36" s="1" t="s">
        <v>33</v>
      </c>
      <c r="R36" s="1" t="s">
        <v>160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161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40</v>
      </c>
      <c r="AF36" s="1" t="s">
        <v>41</v>
      </c>
      <c r="AG36" s="1" t="s">
        <v>63</v>
      </c>
      <c r="AH36" s="1" t="s">
        <v>64</v>
      </c>
      <c r="AI36" s="1" t="s">
        <v>655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>
      <c r="A37" s="1" t="str">
        <f t="shared" si="0"/>
        <v xml:space="preserve">Reda </v>
      </c>
      <c r="B37" s="1" t="str">
        <f t="shared" si="1"/>
        <v xml:space="preserve">Fullilove      </v>
      </c>
      <c r="C37" s="1" t="s">
        <v>153</v>
      </c>
      <c r="D37" s="1" t="s">
        <v>112</v>
      </c>
      <c r="E37" s="1" t="s">
        <v>154</v>
      </c>
      <c r="F37" s="1" t="s">
        <v>155</v>
      </c>
      <c r="H37" s="1" t="s">
        <v>81</v>
      </c>
      <c r="I37" s="1">
        <v>3728</v>
      </c>
      <c r="J37" s="1">
        <v>0</v>
      </c>
      <c r="L37" s="1" t="s">
        <v>156</v>
      </c>
      <c r="M37" s="1" t="s">
        <v>157</v>
      </c>
      <c r="N37" s="1" t="s">
        <v>158</v>
      </c>
      <c r="P37" s="1" t="s">
        <v>159</v>
      </c>
      <c r="Q37" s="1" t="s">
        <v>33</v>
      </c>
      <c r="R37" s="1" t="s">
        <v>160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162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40</v>
      </c>
      <c r="AF37" s="1" t="s">
        <v>41</v>
      </c>
      <c r="AG37" s="1" t="s">
        <v>63</v>
      </c>
      <c r="AH37" s="1" t="s">
        <v>43</v>
      </c>
      <c r="AI37" s="1" t="s">
        <v>655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>
      <c r="A38" s="1" t="str">
        <f t="shared" si="0"/>
        <v xml:space="preserve">Cecil </v>
      </c>
      <c r="B38" s="1" t="str">
        <f t="shared" si="1"/>
        <v xml:space="preserve">Games         </v>
      </c>
      <c r="C38" s="1" t="s">
        <v>163</v>
      </c>
      <c r="D38" s="1" t="s">
        <v>29</v>
      </c>
      <c r="E38" s="1" t="s">
        <v>164</v>
      </c>
      <c r="F38" s="1" t="s">
        <v>165</v>
      </c>
      <c r="H38" s="1" t="s">
        <v>81</v>
      </c>
      <c r="I38" s="1">
        <v>37340</v>
      </c>
      <c r="J38" s="1">
        <v>0</v>
      </c>
      <c r="L38" s="1" t="s">
        <v>166</v>
      </c>
      <c r="M38" s="1" t="s">
        <v>167</v>
      </c>
      <c r="N38" s="1" t="s">
        <v>58</v>
      </c>
      <c r="P38" s="1" t="s">
        <v>168</v>
      </c>
      <c r="Q38" s="1" t="s">
        <v>71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169</v>
      </c>
      <c r="AA38" s="3">
        <v>0</v>
      </c>
      <c r="AB38" s="4">
        <v>42459</v>
      </c>
      <c r="AC38" s="1" t="s">
        <v>170</v>
      </c>
      <c r="AD38" s="1">
        <v>5.91</v>
      </c>
      <c r="AE38" s="1" t="s">
        <v>89</v>
      </c>
      <c r="AF38" s="1" t="s">
        <v>41</v>
      </c>
      <c r="AG38" s="1" t="s">
        <v>63</v>
      </c>
      <c r="AH38" s="1" t="s">
        <v>48</v>
      </c>
      <c r="AI38" s="1" t="s">
        <v>656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>
      <c r="A39" s="1" t="str">
        <f t="shared" si="0"/>
        <v xml:space="preserve">Cecil </v>
      </c>
      <c r="B39" s="1" t="str">
        <f t="shared" si="1"/>
        <v xml:space="preserve">Games         </v>
      </c>
      <c r="C39" s="1" t="s">
        <v>163</v>
      </c>
      <c r="D39" s="1" t="s">
        <v>29</v>
      </c>
      <c r="E39" s="1" t="s">
        <v>164</v>
      </c>
      <c r="F39" s="1" t="s">
        <v>165</v>
      </c>
      <c r="H39" s="1" t="s">
        <v>81</v>
      </c>
      <c r="I39" s="1">
        <v>37340</v>
      </c>
      <c r="J39" s="1">
        <v>0</v>
      </c>
      <c r="L39" s="1" t="s">
        <v>166</v>
      </c>
      <c r="M39" s="1" t="s">
        <v>167</v>
      </c>
      <c r="N39" s="1" t="s">
        <v>58</v>
      </c>
      <c r="P39" s="1" t="s">
        <v>168</v>
      </c>
      <c r="Q39" s="1" t="s">
        <v>71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171</v>
      </c>
      <c r="AA39" s="3">
        <v>0</v>
      </c>
      <c r="AB39" s="4">
        <v>42719</v>
      </c>
      <c r="AC39" s="1" t="s">
        <v>170</v>
      </c>
      <c r="AD39" s="1">
        <v>173.62</v>
      </c>
      <c r="AE39" s="1" t="s">
        <v>40</v>
      </c>
      <c r="AF39" s="1" t="s">
        <v>41</v>
      </c>
      <c r="AG39" s="1" t="s">
        <v>63</v>
      </c>
      <c r="AH39" s="1" t="s">
        <v>64</v>
      </c>
      <c r="AI39" s="1" t="s">
        <v>656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>
      <c r="A40" s="1" t="str">
        <f t="shared" si="0"/>
        <v xml:space="preserve">Edward </v>
      </c>
      <c r="B40" s="1" t="str">
        <f t="shared" si="1"/>
        <v xml:space="preserve">Turner       </v>
      </c>
      <c r="C40" s="1" t="s">
        <v>172</v>
      </c>
      <c r="D40" s="1" t="s">
        <v>29</v>
      </c>
      <c r="E40" s="1" t="s">
        <v>173</v>
      </c>
      <c r="F40" s="1" t="s">
        <v>174</v>
      </c>
      <c r="G40" s="1" t="s">
        <v>175</v>
      </c>
      <c r="H40" s="1" t="s">
        <v>104</v>
      </c>
      <c r="I40" s="1">
        <v>71301</v>
      </c>
      <c r="J40" s="1">
        <v>0</v>
      </c>
      <c r="L40" s="1" t="s">
        <v>176</v>
      </c>
      <c r="M40" s="1" t="s">
        <v>177</v>
      </c>
      <c r="N40" s="1" t="s">
        <v>158</v>
      </c>
      <c r="P40" s="1" t="s">
        <v>178</v>
      </c>
      <c r="Q40" s="1" t="s">
        <v>71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179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75</v>
      </c>
      <c r="AF40" s="1" t="s">
        <v>47</v>
      </c>
      <c r="AG40" s="1" t="s">
        <v>42</v>
      </c>
      <c r="AH40" s="1" t="s">
        <v>64</v>
      </c>
      <c r="AI40" s="1" t="s">
        <v>657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>
      <c r="A41" s="1" t="str">
        <f t="shared" si="0"/>
        <v xml:space="preserve">Edward </v>
      </c>
      <c r="B41" s="1" t="str">
        <f t="shared" si="1"/>
        <v xml:space="preserve">Turner       </v>
      </c>
      <c r="C41" s="1" t="s">
        <v>172</v>
      </c>
      <c r="D41" s="1" t="s">
        <v>29</v>
      </c>
      <c r="E41" s="1" t="s">
        <v>173</v>
      </c>
      <c r="F41" s="1" t="s">
        <v>180</v>
      </c>
      <c r="G41" s="1" t="s">
        <v>175</v>
      </c>
      <c r="H41" s="1" t="s">
        <v>104</v>
      </c>
      <c r="I41" s="1">
        <v>71301</v>
      </c>
      <c r="J41" s="1">
        <v>0</v>
      </c>
      <c r="L41" s="1" t="s">
        <v>176</v>
      </c>
      <c r="M41" s="1" t="s">
        <v>177</v>
      </c>
      <c r="N41" s="1" t="s">
        <v>158</v>
      </c>
      <c r="P41" s="1" t="s">
        <v>178</v>
      </c>
      <c r="Q41" s="1" t="s">
        <v>71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181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40</v>
      </c>
      <c r="AF41" s="1" t="s">
        <v>47</v>
      </c>
      <c r="AG41" s="1" t="s">
        <v>42</v>
      </c>
      <c r="AH41" s="1" t="s">
        <v>64</v>
      </c>
      <c r="AI41" s="1" t="s">
        <v>657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>
      <c r="A42" s="1" t="str">
        <f t="shared" si="0"/>
        <v xml:space="preserve">Edward </v>
      </c>
      <c r="B42" s="1" t="str">
        <f t="shared" si="1"/>
        <v xml:space="preserve">Turner       </v>
      </c>
      <c r="C42" s="1" t="s">
        <v>172</v>
      </c>
      <c r="D42" s="1" t="s">
        <v>29</v>
      </c>
      <c r="E42" s="1" t="s">
        <v>173</v>
      </c>
      <c r="F42" s="1" t="s">
        <v>180</v>
      </c>
      <c r="G42" s="1" t="s">
        <v>175</v>
      </c>
      <c r="H42" s="1" t="s">
        <v>104</v>
      </c>
      <c r="I42" s="1">
        <v>71301</v>
      </c>
      <c r="J42" s="1">
        <v>0</v>
      </c>
      <c r="L42" s="1" t="s">
        <v>176</v>
      </c>
      <c r="M42" s="1" t="s">
        <v>177</v>
      </c>
      <c r="N42" s="1" t="s">
        <v>158</v>
      </c>
      <c r="P42" s="1" t="s">
        <v>178</v>
      </c>
      <c r="Q42" s="1" t="s">
        <v>71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128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40</v>
      </c>
      <c r="AF42" s="1" t="s">
        <v>47</v>
      </c>
      <c r="AG42" s="1" t="s">
        <v>42</v>
      </c>
      <c r="AH42" s="1" t="s">
        <v>64</v>
      </c>
      <c r="AI42" s="1" t="s">
        <v>657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>
      <c r="A43" s="1" t="str">
        <f t="shared" si="0"/>
        <v xml:space="preserve">Amy </v>
      </c>
      <c r="B43" s="1" t="str">
        <f t="shared" si="1"/>
        <v xml:space="preserve">Randle          </v>
      </c>
      <c r="C43" s="1" t="s">
        <v>182</v>
      </c>
      <c r="D43" s="1" t="s">
        <v>112</v>
      </c>
      <c r="E43" s="1" t="s">
        <v>183</v>
      </c>
      <c r="F43" s="1" t="s">
        <v>184</v>
      </c>
      <c r="H43" s="1" t="s">
        <v>81</v>
      </c>
      <c r="I43" s="1">
        <v>7210</v>
      </c>
      <c r="J43" s="1">
        <v>0</v>
      </c>
      <c r="L43" s="1" t="s">
        <v>185</v>
      </c>
      <c r="M43" s="1" t="s">
        <v>186</v>
      </c>
      <c r="N43" s="1" t="s">
        <v>58</v>
      </c>
      <c r="P43" s="1" t="s">
        <v>187</v>
      </c>
      <c r="Q43" s="1" t="s">
        <v>38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188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75</v>
      </c>
      <c r="AF43" s="1" t="s">
        <v>41</v>
      </c>
      <c r="AG43" s="1" t="s">
        <v>42</v>
      </c>
      <c r="AH43" s="1" t="s">
        <v>43</v>
      </c>
      <c r="AI43" s="1" t="s">
        <v>655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>
      <c r="A44" s="1" t="str">
        <f t="shared" si="0"/>
        <v xml:space="preserve">Amy </v>
      </c>
      <c r="B44" s="1" t="str">
        <f t="shared" si="1"/>
        <v xml:space="preserve">Randle          </v>
      </c>
      <c r="C44" s="1" t="s">
        <v>182</v>
      </c>
      <c r="D44" s="1" t="s">
        <v>112</v>
      </c>
      <c r="E44" s="1" t="s">
        <v>183</v>
      </c>
      <c r="F44" s="1" t="s">
        <v>184</v>
      </c>
      <c r="H44" s="1" t="s">
        <v>81</v>
      </c>
      <c r="I44" s="1">
        <v>7210</v>
      </c>
      <c r="J44" s="1">
        <v>0</v>
      </c>
      <c r="L44" s="1" t="s">
        <v>185</v>
      </c>
      <c r="M44" s="1" t="s">
        <v>186</v>
      </c>
      <c r="N44" s="1" t="s">
        <v>58</v>
      </c>
      <c r="P44" s="1" t="s">
        <v>187</v>
      </c>
      <c r="Q44" s="1" t="s">
        <v>38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85</v>
      </c>
      <c r="AA44" s="3">
        <v>0</v>
      </c>
      <c r="AB44" s="4">
        <v>42430</v>
      </c>
      <c r="AC44" s="1">
        <v>28</v>
      </c>
      <c r="AD44" s="1">
        <v>378</v>
      </c>
      <c r="AE44" s="1" t="s">
        <v>40</v>
      </c>
      <c r="AF44" s="1" t="s">
        <v>41</v>
      </c>
      <c r="AG44" s="1" t="s">
        <v>42</v>
      </c>
      <c r="AH44" s="1" t="s">
        <v>48</v>
      </c>
      <c r="AI44" s="1" t="s">
        <v>655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>
      <c r="A45" s="1" t="str">
        <f t="shared" si="0"/>
        <v xml:space="preserve">Rafael </v>
      </c>
      <c r="B45" s="1" t="str">
        <f t="shared" si="1"/>
        <v xml:space="preserve">Middleton    </v>
      </c>
      <c r="C45" s="1" t="s">
        <v>189</v>
      </c>
      <c r="D45" s="1" t="s">
        <v>29</v>
      </c>
      <c r="E45" s="1" t="s">
        <v>190</v>
      </c>
      <c r="F45" s="1" t="s">
        <v>191</v>
      </c>
      <c r="G45" s="1" t="s">
        <v>192</v>
      </c>
      <c r="H45" s="1" t="s">
        <v>104</v>
      </c>
      <c r="I45" s="1">
        <v>20222</v>
      </c>
      <c r="J45" s="1">
        <v>0</v>
      </c>
      <c r="L45" s="1" t="s">
        <v>193</v>
      </c>
      <c r="M45" s="1" t="s">
        <v>194</v>
      </c>
      <c r="N45" s="1" t="s">
        <v>618</v>
      </c>
      <c r="P45" s="1" t="s">
        <v>195</v>
      </c>
      <c r="Q45" s="1" t="s">
        <v>38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61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40</v>
      </c>
      <c r="AF45" s="1" t="s">
        <v>47</v>
      </c>
      <c r="AG45" s="1" t="s">
        <v>42</v>
      </c>
      <c r="AH45" s="1" t="s">
        <v>43</v>
      </c>
      <c r="AI45" s="1" t="s">
        <v>657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>
      <c r="A46" s="1" t="str">
        <f t="shared" si="0"/>
        <v xml:space="preserve">Rafael </v>
      </c>
      <c r="B46" s="1" t="str">
        <f t="shared" si="1"/>
        <v xml:space="preserve">Middleton    </v>
      </c>
      <c r="C46" s="1" t="s">
        <v>189</v>
      </c>
      <c r="D46" s="1" t="s">
        <v>29</v>
      </c>
      <c r="E46" s="1" t="s">
        <v>190</v>
      </c>
      <c r="F46" s="1" t="s">
        <v>191</v>
      </c>
      <c r="G46" s="1" t="s">
        <v>192</v>
      </c>
      <c r="H46" s="1" t="s">
        <v>104</v>
      </c>
      <c r="I46" s="1">
        <v>20222</v>
      </c>
      <c r="J46" s="1">
        <v>0</v>
      </c>
      <c r="L46" s="1" t="s">
        <v>193</v>
      </c>
      <c r="M46" s="1" t="s">
        <v>194</v>
      </c>
      <c r="N46" s="1" t="s">
        <v>618</v>
      </c>
      <c r="P46" s="1" t="s">
        <v>195</v>
      </c>
      <c r="Q46" s="1" t="s">
        <v>38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196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40</v>
      </c>
      <c r="AF46" s="1" t="s">
        <v>47</v>
      </c>
      <c r="AG46" s="1" t="s">
        <v>42</v>
      </c>
      <c r="AH46" s="1" t="s">
        <v>64</v>
      </c>
      <c r="AI46" s="1" t="s">
        <v>657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>
      <c r="A47" s="1" t="str">
        <f t="shared" si="0"/>
        <v xml:space="preserve">Rafael </v>
      </c>
      <c r="B47" s="1" t="str">
        <f t="shared" si="1"/>
        <v xml:space="preserve">Middleton    </v>
      </c>
      <c r="C47" s="1" t="s">
        <v>189</v>
      </c>
      <c r="D47" s="1" t="s">
        <v>29</v>
      </c>
      <c r="E47" s="1" t="s">
        <v>190</v>
      </c>
      <c r="F47" s="1" t="s">
        <v>191</v>
      </c>
      <c r="G47" s="1" t="s">
        <v>192</v>
      </c>
      <c r="H47" s="1" t="s">
        <v>104</v>
      </c>
      <c r="I47" s="1">
        <v>20222</v>
      </c>
      <c r="J47" s="1">
        <v>0</v>
      </c>
      <c r="L47" s="1" t="s">
        <v>193</v>
      </c>
      <c r="M47" s="1" t="s">
        <v>194</v>
      </c>
      <c r="N47" s="1" t="s">
        <v>618</v>
      </c>
      <c r="P47" s="1" t="s">
        <v>195</v>
      </c>
      <c r="Q47" s="1" t="s">
        <v>38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51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40</v>
      </c>
      <c r="AF47" s="1" t="s">
        <v>47</v>
      </c>
      <c r="AG47" s="1" t="s">
        <v>42</v>
      </c>
      <c r="AH47" s="1" t="s">
        <v>64</v>
      </c>
      <c r="AI47" s="1" t="s">
        <v>657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>
      <c r="A48" s="1" t="str">
        <f t="shared" si="0"/>
        <v xml:space="preserve">Earl </v>
      </c>
      <c r="B48" s="1" t="str">
        <f t="shared" si="1"/>
        <v xml:space="preserve">Bruner         </v>
      </c>
      <c r="C48" s="1" t="s">
        <v>197</v>
      </c>
      <c r="D48" s="1" t="s">
        <v>29</v>
      </c>
      <c r="E48" s="1" t="s">
        <v>198</v>
      </c>
      <c r="F48" s="1" t="s">
        <v>199</v>
      </c>
      <c r="G48" s="1" t="s">
        <v>200</v>
      </c>
      <c r="H48" s="1" t="s">
        <v>201</v>
      </c>
      <c r="I48" s="1" t="s">
        <v>202</v>
      </c>
      <c r="J48" s="1">
        <v>0</v>
      </c>
      <c r="L48" s="1" t="s">
        <v>203</v>
      </c>
      <c r="M48" s="1" t="s">
        <v>204</v>
      </c>
      <c r="N48" s="1" t="s">
        <v>107</v>
      </c>
      <c r="P48" s="1" t="s">
        <v>205</v>
      </c>
      <c r="Q48" s="1" t="s">
        <v>81</v>
      </c>
      <c r="R48" s="1" t="s">
        <v>206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207</v>
      </c>
      <c r="AA48" s="3">
        <v>0</v>
      </c>
      <c r="AB48" s="4">
        <v>42490</v>
      </c>
      <c r="AC48" s="1">
        <v>19</v>
      </c>
      <c r="AD48" s="1">
        <v>20.37</v>
      </c>
      <c r="AE48" s="1" t="s">
        <v>40</v>
      </c>
      <c r="AF48" s="1" t="s">
        <v>41</v>
      </c>
      <c r="AG48" s="1" t="s">
        <v>42</v>
      </c>
      <c r="AH48" s="1" t="s">
        <v>48</v>
      </c>
      <c r="AI48" s="1" t="s">
        <v>656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>
      <c r="A49" s="1" t="str">
        <f t="shared" si="0"/>
        <v xml:space="preserve">Linda </v>
      </c>
      <c r="B49" s="1" t="str">
        <f t="shared" si="1"/>
        <v xml:space="preserve">Garcia        </v>
      </c>
      <c r="C49" s="1" t="s">
        <v>208</v>
      </c>
      <c r="D49" s="1" t="s">
        <v>112</v>
      </c>
      <c r="E49" s="1" t="s">
        <v>209</v>
      </c>
      <c r="F49" s="1" t="s">
        <v>210</v>
      </c>
      <c r="G49" s="1" t="s">
        <v>211</v>
      </c>
      <c r="H49" s="1" t="s">
        <v>33</v>
      </c>
      <c r="I49" s="1">
        <v>37060</v>
      </c>
      <c r="J49" s="1">
        <v>0</v>
      </c>
      <c r="L49" s="1" t="s">
        <v>212</v>
      </c>
      <c r="M49" s="1" t="s">
        <v>213</v>
      </c>
      <c r="N49" s="1" t="s">
        <v>618</v>
      </c>
      <c r="P49" s="1" t="s">
        <v>214</v>
      </c>
      <c r="Q49" s="1" t="s">
        <v>38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215</v>
      </c>
      <c r="AA49" s="3">
        <v>0</v>
      </c>
      <c r="AB49" s="4">
        <v>42731</v>
      </c>
      <c r="AC49" s="1">
        <v>40</v>
      </c>
      <c r="AD49" s="1">
        <v>560</v>
      </c>
      <c r="AE49" s="1" t="s">
        <v>40</v>
      </c>
      <c r="AF49" s="1" t="s">
        <v>41</v>
      </c>
      <c r="AG49" s="1" t="s">
        <v>73</v>
      </c>
      <c r="AH49" s="1" t="s">
        <v>48</v>
      </c>
      <c r="AI49" s="1" t="s">
        <v>655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>
      <c r="A50" s="1" t="str">
        <f t="shared" si="0"/>
        <v xml:space="preserve">Quinn </v>
      </c>
      <c r="B50" s="1" t="str">
        <f t="shared" si="1"/>
        <v xml:space="preserve">Perry         </v>
      </c>
      <c r="C50" s="1" t="s">
        <v>216</v>
      </c>
      <c r="D50" s="1" t="s">
        <v>217</v>
      </c>
      <c r="E50" s="1" t="s">
        <v>218</v>
      </c>
      <c r="F50" s="1" t="s">
        <v>219</v>
      </c>
      <c r="G50" s="1" t="s">
        <v>220</v>
      </c>
      <c r="H50" s="1" t="s">
        <v>104</v>
      </c>
      <c r="I50" s="1">
        <v>79109</v>
      </c>
      <c r="J50" s="1">
        <v>0</v>
      </c>
      <c r="L50" s="1" t="s">
        <v>221</v>
      </c>
      <c r="M50" s="1" t="s">
        <v>222</v>
      </c>
      <c r="N50" s="1" t="s">
        <v>107</v>
      </c>
      <c r="P50" s="1" t="s">
        <v>223</v>
      </c>
      <c r="Q50" s="1" t="s">
        <v>33</v>
      </c>
      <c r="R50" s="1" t="s">
        <v>224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215</v>
      </c>
      <c r="AA50" s="3">
        <v>0</v>
      </c>
      <c r="AB50" s="4">
        <v>42731</v>
      </c>
      <c r="AC50" s="1">
        <v>40</v>
      </c>
      <c r="AD50" s="1">
        <v>24.08</v>
      </c>
      <c r="AE50" s="1" t="s">
        <v>40</v>
      </c>
      <c r="AF50" s="1" t="s">
        <v>41</v>
      </c>
      <c r="AG50" s="1" t="s">
        <v>73</v>
      </c>
      <c r="AH50" s="1" t="s">
        <v>48</v>
      </c>
      <c r="AI50" s="1" t="s">
        <v>655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>
      <c r="A51" s="1" t="str">
        <f t="shared" si="0"/>
        <v xml:space="preserve">Quinn </v>
      </c>
      <c r="B51" s="1" t="str">
        <f t="shared" si="1"/>
        <v xml:space="preserve">Perry         </v>
      </c>
      <c r="C51" s="1" t="s">
        <v>216</v>
      </c>
      <c r="D51" s="1" t="s">
        <v>217</v>
      </c>
      <c r="E51" s="1" t="s">
        <v>218</v>
      </c>
      <c r="F51" s="1" t="s">
        <v>219</v>
      </c>
      <c r="G51" s="1" t="s">
        <v>220</v>
      </c>
      <c r="H51" s="1" t="s">
        <v>104</v>
      </c>
      <c r="I51" s="1">
        <v>79109</v>
      </c>
      <c r="J51" s="1">
        <v>0</v>
      </c>
      <c r="L51" s="1" t="s">
        <v>221</v>
      </c>
      <c r="M51" s="1" t="s">
        <v>222</v>
      </c>
      <c r="N51" s="1" t="s">
        <v>107</v>
      </c>
      <c r="P51" s="1" t="s">
        <v>223</v>
      </c>
      <c r="Q51" s="1" t="s">
        <v>33</v>
      </c>
      <c r="R51" s="1" t="s">
        <v>224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225</v>
      </c>
      <c r="AA51" s="3">
        <v>0</v>
      </c>
      <c r="AB51" s="4">
        <v>42554</v>
      </c>
      <c r="AC51" s="1">
        <v>40</v>
      </c>
      <c r="AD51" s="1">
        <v>5.2</v>
      </c>
      <c r="AE51" s="1" t="s">
        <v>40</v>
      </c>
      <c r="AF51" s="1" t="s">
        <v>41</v>
      </c>
      <c r="AG51" s="1" t="s">
        <v>73</v>
      </c>
      <c r="AH51" s="1" t="s">
        <v>48</v>
      </c>
      <c r="AI51" s="1" t="s">
        <v>655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>
      <c r="A52" s="1" t="str">
        <f t="shared" si="0"/>
        <v xml:space="preserve">Quinn </v>
      </c>
      <c r="B52" s="1" t="str">
        <f t="shared" si="1"/>
        <v xml:space="preserve">Perry         </v>
      </c>
      <c r="C52" s="1" t="s">
        <v>216</v>
      </c>
      <c r="D52" s="1" t="s">
        <v>217</v>
      </c>
      <c r="E52" s="1" t="s">
        <v>218</v>
      </c>
      <c r="F52" s="1" t="s">
        <v>219</v>
      </c>
      <c r="G52" s="1" t="s">
        <v>220</v>
      </c>
      <c r="H52" s="1" t="s">
        <v>104</v>
      </c>
      <c r="I52" s="1">
        <v>79109</v>
      </c>
      <c r="J52" s="1">
        <v>0</v>
      </c>
      <c r="L52" s="1" t="s">
        <v>221</v>
      </c>
      <c r="M52" s="1" t="s">
        <v>222</v>
      </c>
      <c r="N52" s="1" t="s">
        <v>107</v>
      </c>
      <c r="P52" s="1" t="s">
        <v>223</v>
      </c>
      <c r="Q52" s="1" t="s">
        <v>33</v>
      </c>
      <c r="R52" s="1" t="s">
        <v>224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226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89</v>
      </c>
      <c r="AF52" s="1" t="s">
        <v>41</v>
      </c>
      <c r="AG52" s="1" t="s">
        <v>73</v>
      </c>
      <c r="AH52" s="1" t="s">
        <v>48</v>
      </c>
      <c r="AI52" s="1" t="s">
        <v>655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>
      <c r="A53" s="1" t="str">
        <f t="shared" si="0"/>
        <v xml:space="preserve">Kristin </v>
      </c>
      <c r="B53" s="1" t="str">
        <f t="shared" si="1"/>
        <v xml:space="preserve">Mendoza     </v>
      </c>
      <c r="C53" s="1" t="s">
        <v>227</v>
      </c>
      <c r="D53" s="1" t="s">
        <v>112</v>
      </c>
      <c r="E53" s="1" t="s">
        <v>228</v>
      </c>
      <c r="F53" s="1" t="s">
        <v>229</v>
      </c>
      <c r="G53" s="1" t="s">
        <v>201</v>
      </c>
      <c r="H53" s="1" t="s">
        <v>104</v>
      </c>
      <c r="I53" s="1">
        <v>92805</v>
      </c>
      <c r="J53" s="1">
        <v>0</v>
      </c>
      <c r="L53" s="1" t="s">
        <v>230</v>
      </c>
      <c r="M53" s="1" t="s">
        <v>231</v>
      </c>
      <c r="N53" s="1" t="s">
        <v>158</v>
      </c>
      <c r="P53" s="1" t="s">
        <v>178</v>
      </c>
      <c r="Q53" s="1" t="s">
        <v>71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74</v>
      </c>
      <c r="AA53" s="3">
        <v>0</v>
      </c>
      <c r="AB53" s="4">
        <v>42427</v>
      </c>
      <c r="AC53" s="1" t="s">
        <v>232</v>
      </c>
      <c r="AD53" s="1">
        <v>35.36</v>
      </c>
      <c r="AE53" s="1" t="s">
        <v>75</v>
      </c>
      <c r="AF53" s="1" t="s">
        <v>41</v>
      </c>
      <c r="AG53" s="1" t="s">
        <v>42</v>
      </c>
      <c r="AH53" s="1" t="s">
        <v>48</v>
      </c>
      <c r="AI53" s="1" t="s">
        <v>656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>
      <c r="A54" s="1" t="str">
        <f t="shared" si="0"/>
        <v xml:space="preserve">Kristin </v>
      </c>
      <c r="B54" s="1" t="str">
        <f t="shared" si="1"/>
        <v xml:space="preserve">Mendoza     </v>
      </c>
      <c r="C54" s="1" t="s">
        <v>227</v>
      </c>
      <c r="D54" s="1" t="s">
        <v>112</v>
      </c>
      <c r="E54" s="1" t="s">
        <v>228</v>
      </c>
      <c r="F54" s="1" t="s">
        <v>229</v>
      </c>
      <c r="G54" s="1" t="s">
        <v>201</v>
      </c>
      <c r="H54" s="1" t="s">
        <v>104</v>
      </c>
      <c r="I54" s="1">
        <v>92805</v>
      </c>
      <c r="J54" s="1">
        <v>0</v>
      </c>
      <c r="L54" s="1" t="s">
        <v>230</v>
      </c>
      <c r="M54" s="1" t="s">
        <v>231</v>
      </c>
      <c r="N54" s="1" t="s">
        <v>158</v>
      </c>
      <c r="P54" s="1" t="s">
        <v>178</v>
      </c>
      <c r="Q54" s="1" t="s">
        <v>71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233</v>
      </c>
      <c r="AA54" s="3">
        <v>0</v>
      </c>
      <c r="AB54" s="4">
        <v>42649</v>
      </c>
      <c r="AC54" s="1" t="s">
        <v>232</v>
      </c>
      <c r="AD54" s="1">
        <v>24.92</v>
      </c>
      <c r="AE54" s="1" t="s">
        <v>40</v>
      </c>
      <c r="AF54" s="1" t="s">
        <v>41</v>
      </c>
      <c r="AG54" s="1" t="s">
        <v>42</v>
      </c>
      <c r="AH54" s="1" t="s">
        <v>48</v>
      </c>
      <c r="AI54" s="1" t="s">
        <v>656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>
      <c r="A55" s="1" t="str">
        <f t="shared" si="0"/>
        <v xml:space="preserve">Kristin </v>
      </c>
      <c r="B55" s="1" t="str">
        <f t="shared" si="1"/>
        <v xml:space="preserve">Mendoza     </v>
      </c>
      <c r="C55" s="1" t="s">
        <v>227</v>
      </c>
      <c r="D55" s="1" t="s">
        <v>112</v>
      </c>
      <c r="E55" s="1" t="s">
        <v>228</v>
      </c>
      <c r="F55" s="1" t="s">
        <v>229</v>
      </c>
      <c r="G55" s="1" t="s">
        <v>201</v>
      </c>
      <c r="H55" s="1" t="s">
        <v>104</v>
      </c>
      <c r="I55" s="1">
        <v>92805</v>
      </c>
      <c r="J55" s="1">
        <v>0</v>
      </c>
      <c r="L55" s="1" t="s">
        <v>230</v>
      </c>
      <c r="M55" s="1" t="s">
        <v>231</v>
      </c>
      <c r="N55" s="1" t="s">
        <v>158</v>
      </c>
      <c r="P55" s="1" t="s">
        <v>178</v>
      </c>
      <c r="Q55" s="1" t="s">
        <v>71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234</v>
      </c>
      <c r="AA55" s="3">
        <v>0</v>
      </c>
      <c r="AB55" s="4">
        <v>42716</v>
      </c>
      <c r="AC55" s="1" t="s">
        <v>232</v>
      </c>
      <c r="AD55" s="1">
        <v>281.82</v>
      </c>
      <c r="AE55" s="1" t="s">
        <v>40</v>
      </c>
      <c r="AF55" s="1" t="s">
        <v>41</v>
      </c>
      <c r="AG55" s="1" t="s">
        <v>42</v>
      </c>
      <c r="AH55" s="1" t="s">
        <v>64</v>
      </c>
      <c r="AI55" s="1" t="s">
        <v>656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>
      <c r="A56" s="1" t="str">
        <f t="shared" si="0"/>
        <v xml:space="preserve">Kristin </v>
      </c>
      <c r="B56" s="1" t="str">
        <f t="shared" si="1"/>
        <v xml:space="preserve">Mendoza     </v>
      </c>
      <c r="C56" s="1" t="s">
        <v>227</v>
      </c>
      <c r="D56" s="1" t="s">
        <v>112</v>
      </c>
      <c r="E56" s="1" t="s">
        <v>228</v>
      </c>
      <c r="F56" s="1" t="s">
        <v>229</v>
      </c>
      <c r="G56" s="1" t="s">
        <v>201</v>
      </c>
      <c r="H56" s="1" t="s">
        <v>104</v>
      </c>
      <c r="I56" s="1">
        <v>92805</v>
      </c>
      <c r="J56" s="1">
        <v>0</v>
      </c>
      <c r="L56" s="1" t="s">
        <v>230</v>
      </c>
      <c r="M56" s="1" t="s">
        <v>231</v>
      </c>
      <c r="N56" s="1" t="s">
        <v>158</v>
      </c>
      <c r="P56" s="1" t="s">
        <v>178</v>
      </c>
      <c r="Q56" s="1" t="s">
        <v>71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99</v>
      </c>
      <c r="AA56" s="3">
        <v>0</v>
      </c>
      <c r="AB56" s="4">
        <v>42574</v>
      </c>
      <c r="AC56" s="1" t="s">
        <v>232</v>
      </c>
      <c r="AD56" s="1">
        <v>6.33</v>
      </c>
      <c r="AE56" s="1" t="s">
        <v>75</v>
      </c>
      <c r="AF56" s="1" t="s">
        <v>41</v>
      </c>
      <c r="AG56" s="1" t="s">
        <v>42</v>
      </c>
      <c r="AH56" s="1" t="s">
        <v>48</v>
      </c>
      <c r="AI56" s="1" t="s">
        <v>656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>
      <c r="A57" s="1" t="str">
        <f t="shared" si="0"/>
        <v xml:space="preserve">Kristin </v>
      </c>
      <c r="B57" s="1" t="str">
        <f t="shared" si="1"/>
        <v xml:space="preserve">Mendoza     </v>
      </c>
      <c r="C57" s="1" t="s">
        <v>227</v>
      </c>
      <c r="D57" s="1" t="s">
        <v>112</v>
      </c>
      <c r="E57" s="1" t="s">
        <v>228</v>
      </c>
      <c r="F57" s="1" t="s">
        <v>229</v>
      </c>
      <c r="G57" s="1" t="s">
        <v>201</v>
      </c>
      <c r="H57" s="1" t="s">
        <v>104</v>
      </c>
      <c r="I57" s="1">
        <v>92805</v>
      </c>
      <c r="J57" s="1">
        <v>0</v>
      </c>
      <c r="L57" s="1" t="s">
        <v>230</v>
      </c>
      <c r="M57" s="1" t="s">
        <v>231</v>
      </c>
      <c r="N57" s="1" t="s">
        <v>158</v>
      </c>
      <c r="P57" s="1" t="s">
        <v>178</v>
      </c>
      <c r="Q57" s="1" t="s">
        <v>71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51</v>
      </c>
      <c r="AA57" s="3">
        <v>0</v>
      </c>
      <c r="AB57" s="4">
        <v>42372</v>
      </c>
      <c r="AC57" s="1" t="s">
        <v>232</v>
      </c>
      <c r="AD57" s="1">
        <v>97.72</v>
      </c>
      <c r="AE57" s="1" t="s">
        <v>40</v>
      </c>
      <c r="AF57" s="1" t="s">
        <v>41</v>
      </c>
      <c r="AG57" s="1" t="s">
        <v>42</v>
      </c>
      <c r="AH57" s="1" t="s">
        <v>43</v>
      </c>
      <c r="AI57" s="1" t="s">
        <v>656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>
      <c r="A58" s="1" t="str">
        <f t="shared" si="0"/>
        <v xml:space="preserve">Michael </v>
      </c>
      <c r="B58" s="1" t="str">
        <f t="shared" si="1"/>
        <v xml:space="preserve">Gordon      </v>
      </c>
      <c r="C58" s="1" t="s">
        <v>235</v>
      </c>
      <c r="D58" s="1" t="s">
        <v>29</v>
      </c>
      <c r="E58" s="1" t="s">
        <v>236</v>
      </c>
      <c r="F58" s="1" t="s">
        <v>237</v>
      </c>
      <c r="G58" s="1" t="s">
        <v>238</v>
      </c>
      <c r="H58" s="1" t="s">
        <v>33</v>
      </c>
      <c r="I58" s="1">
        <v>60123</v>
      </c>
      <c r="J58" s="1">
        <v>0</v>
      </c>
      <c r="L58" s="1" t="s">
        <v>239</v>
      </c>
      <c r="M58" s="1" t="s">
        <v>240</v>
      </c>
      <c r="N58" s="1" t="s">
        <v>158</v>
      </c>
      <c r="P58" s="1" t="s">
        <v>37</v>
      </c>
      <c r="Q58" s="1" t="s">
        <v>38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37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40</v>
      </c>
      <c r="AF58" s="1" t="s">
        <v>41</v>
      </c>
      <c r="AG58" s="1" t="s">
        <v>73</v>
      </c>
      <c r="AH58" s="1" t="s">
        <v>48</v>
      </c>
      <c r="AI58" s="1" t="s">
        <v>657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>
      <c r="A59" s="1" t="str">
        <f t="shared" si="0"/>
        <v xml:space="preserve">Phyllis </v>
      </c>
      <c r="B59" s="1" t="str">
        <f t="shared" si="1"/>
        <v xml:space="preserve">White       </v>
      </c>
      <c r="C59" s="1" t="s">
        <v>241</v>
      </c>
      <c r="D59" s="1" t="s">
        <v>112</v>
      </c>
      <c r="E59" s="1" t="s">
        <v>242</v>
      </c>
      <c r="F59" s="1" t="s">
        <v>243</v>
      </c>
      <c r="G59" s="1" t="s">
        <v>244</v>
      </c>
      <c r="H59" s="1" t="s">
        <v>245</v>
      </c>
      <c r="I59" s="1">
        <v>5255</v>
      </c>
      <c r="J59" s="1">
        <v>0</v>
      </c>
      <c r="L59" s="1" t="s">
        <v>246</v>
      </c>
      <c r="M59" s="1" t="s">
        <v>247</v>
      </c>
      <c r="N59" s="1" t="s">
        <v>107</v>
      </c>
      <c r="P59" s="1" t="s">
        <v>248</v>
      </c>
      <c r="Q59" s="1" t="s">
        <v>33</v>
      </c>
      <c r="R59" s="1" t="s">
        <v>249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162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40</v>
      </c>
      <c r="AF59" s="1" t="s">
        <v>41</v>
      </c>
      <c r="AG59" s="1" t="s">
        <v>73</v>
      </c>
      <c r="AH59" s="1" t="s">
        <v>48</v>
      </c>
      <c r="AI59" s="1" t="s">
        <v>658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>
      <c r="A60" s="1" t="str">
        <f t="shared" si="0"/>
        <v xml:space="preserve">Phyllis </v>
      </c>
      <c r="B60" s="1" t="str">
        <f t="shared" si="1"/>
        <v xml:space="preserve">White       </v>
      </c>
      <c r="C60" s="1" t="s">
        <v>241</v>
      </c>
      <c r="D60" s="1" t="s">
        <v>112</v>
      </c>
      <c r="E60" s="1" t="s">
        <v>242</v>
      </c>
      <c r="F60" s="1" t="s">
        <v>243</v>
      </c>
      <c r="G60" s="1" t="s">
        <v>244</v>
      </c>
      <c r="H60" s="1" t="s">
        <v>245</v>
      </c>
      <c r="I60" s="1">
        <v>5255</v>
      </c>
      <c r="J60" s="1">
        <v>0</v>
      </c>
      <c r="L60" s="1" t="s">
        <v>246</v>
      </c>
      <c r="M60" s="1" t="s">
        <v>247</v>
      </c>
      <c r="N60" s="1" t="s">
        <v>107</v>
      </c>
      <c r="P60" s="1" t="s">
        <v>248</v>
      </c>
      <c r="Q60" s="1" t="s">
        <v>33</v>
      </c>
      <c r="R60" s="1" t="s">
        <v>249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233</v>
      </c>
      <c r="AA60" s="3">
        <v>0</v>
      </c>
      <c r="AB60" s="4">
        <v>42649</v>
      </c>
      <c r="AC60" s="1">
        <v>51</v>
      </c>
      <c r="AD60" s="1">
        <v>10.85</v>
      </c>
      <c r="AE60" s="1" t="s">
        <v>40</v>
      </c>
      <c r="AF60" s="1" t="s">
        <v>41</v>
      </c>
      <c r="AG60" s="1" t="s">
        <v>73</v>
      </c>
      <c r="AH60" s="1" t="s">
        <v>48</v>
      </c>
      <c r="AI60" s="1" t="s">
        <v>658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>
      <c r="A61" s="1" t="str">
        <f t="shared" si="0"/>
        <v xml:space="preserve">Phyllis </v>
      </c>
      <c r="B61" s="1" t="str">
        <f t="shared" si="1"/>
        <v xml:space="preserve">White       </v>
      </c>
      <c r="C61" s="1" t="s">
        <v>241</v>
      </c>
      <c r="D61" s="1" t="s">
        <v>112</v>
      </c>
      <c r="E61" s="1" t="s">
        <v>242</v>
      </c>
      <c r="F61" s="1" t="s">
        <v>243</v>
      </c>
      <c r="G61" s="1" t="s">
        <v>244</v>
      </c>
      <c r="H61" s="1" t="s">
        <v>245</v>
      </c>
      <c r="I61" s="1">
        <v>5255</v>
      </c>
      <c r="J61" s="1">
        <v>0</v>
      </c>
      <c r="L61" s="1" t="s">
        <v>246</v>
      </c>
      <c r="M61" s="1" t="s">
        <v>247</v>
      </c>
      <c r="N61" s="1" t="s">
        <v>107</v>
      </c>
      <c r="P61" s="1" t="s">
        <v>248</v>
      </c>
      <c r="Q61" s="1" t="s">
        <v>33</v>
      </c>
      <c r="R61" s="1" t="s">
        <v>249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250</v>
      </c>
      <c r="AA61" s="3">
        <v>0</v>
      </c>
      <c r="AB61" s="4">
        <v>42724</v>
      </c>
      <c r="AC61" s="1">
        <v>51</v>
      </c>
      <c r="AD61" s="1">
        <v>20.89</v>
      </c>
      <c r="AE61" s="1" t="s">
        <v>40</v>
      </c>
      <c r="AF61" s="1" t="s">
        <v>41</v>
      </c>
      <c r="AG61" s="1" t="s">
        <v>73</v>
      </c>
      <c r="AH61" s="1" t="s">
        <v>48</v>
      </c>
      <c r="AI61" s="1" t="s">
        <v>658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>
      <c r="A62" s="1" t="str">
        <f t="shared" si="0"/>
        <v xml:space="preserve">Phyllis </v>
      </c>
      <c r="B62" s="1" t="str">
        <f t="shared" si="1"/>
        <v xml:space="preserve">White       </v>
      </c>
      <c r="C62" s="1" t="s">
        <v>241</v>
      </c>
      <c r="D62" s="1" t="s">
        <v>112</v>
      </c>
      <c r="E62" s="1" t="s">
        <v>242</v>
      </c>
      <c r="F62" s="1" t="s">
        <v>243</v>
      </c>
      <c r="G62" s="1" t="s">
        <v>244</v>
      </c>
      <c r="H62" s="1" t="s">
        <v>245</v>
      </c>
      <c r="I62" s="1">
        <v>5255</v>
      </c>
      <c r="J62" s="1">
        <v>0</v>
      </c>
      <c r="L62" s="1" t="s">
        <v>246</v>
      </c>
      <c r="M62" s="1" t="s">
        <v>247</v>
      </c>
      <c r="N62" s="1" t="s">
        <v>107</v>
      </c>
      <c r="P62" s="1" t="s">
        <v>248</v>
      </c>
      <c r="Q62" s="1" t="s">
        <v>33</v>
      </c>
      <c r="R62" s="1" t="s">
        <v>249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251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89</v>
      </c>
      <c r="AF62" s="1" t="s">
        <v>41</v>
      </c>
      <c r="AG62" s="1" t="s">
        <v>73</v>
      </c>
      <c r="AH62" s="1" t="s">
        <v>48</v>
      </c>
      <c r="AI62" s="1" t="s">
        <v>658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>
      <c r="A63" s="1" t="str">
        <f t="shared" si="0"/>
        <v xml:space="preserve">Katherine </v>
      </c>
      <c r="B63" s="1" t="str">
        <f t="shared" si="1"/>
        <v xml:space="preserve">Mullins   </v>
      </c>
      <c r="C63" s="1" t="s">
        <v>252</v>
      </c>
      <c r="D63" s="1" t="s">
        <v>112</v>
      </c>
      <c r="E63" s="1" t="s">
        <v>253</v>
      </c>
      <c r="F63" s="1" t="s">
        <v>254</v>
      </c>
      <c r="G63" s="1" t="s">
        <v>201</v>
      </c>
      <c r="H63" s="1" t="s">
        <v>104</v>
      </c>
      <c r="I63" s="1">
        <v>94508</v>
      </c>
      <c r="J63" s="1">
        <v>0</v>
      </c>
      <c r="L63" s="1" t="s">
        <v>255</v>
      </c>
      <c r="M63" s="1" t="s">
        <v>256</v>
      </c>
      <c r="N63" s="1" t="s">
        <v>158</v>
      </c>
      <c r="P63" s="1" t="s">
        <v>149</v>
      </c>
      <c r="Q63" s="1" t="s">
        <v>81</v>
      </c>
      <c r="R63" s="1" t="s">
        <v>257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59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40</v>
      </c>
      <c r="AF63" s="1" t="s">
        <v>41</v>
      </c>
      <c r="AG63" s="1" t="s">
        <v>73</v>
      </c>
      <c r="AH63" s="1" t="s">
        <v>48</v>
      </c>
      <c r="AI63" s="1" t="s">
        <v>657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>
      <c r="A64" s="1" t="str">
        <f t="shared" si="0"/>
        <v xml:space="preserve">Katherine </v>
      </c>
      <c r="B64" s="1" t="str">
        <f t="shared" si="1"/>
        <v xml:space="preserve">Mullins   </v>
      </c>
      <c r="C64" s="1" t="s">
        <v>252</v>
      </c>
      <c r="D64" s="1" t="s">
        <v>112</v>
      </c>
      <c r="E64" s="1" t="s">
        <v>253</v>
      </c>
      <c r="F64" s="1" t="s">
        <v>254</v>
      </c>
      <c r="G64" s="1" t="s">
        <v>201</v>
      </c>
      <c r="H64" s="1" t="s">
        <v>104</v>
      </c>
      <c r="I64" s="1">
        <v>94508</v>
      </c>
      <c r="J64" s="1">
        <v>0</v>
      </c>
      <c r="L64" s="1" t="s">
        <v>255</v>
      </c>
      <c r="M64" s="1" t="s">
        <v>256</v>
      </c>
      <c r="N64" s="1" t="s">
        <v>158</v>
      </c>
      <c r="P64" s="1" t="s">
        <v>149</v>
      </c>
      <c r="Q64" s="1" t="s">
        <v>81</v>
      </c>
      <c r="R64" s="1" t="s">
        <v>257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150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75</v>
      </c>
      <c r="AF64" s="1" t="s">
        <v>41</v>
      </c>
      <c r="AG64" s="1" t="s">
        <v>73</v>
      </c>
      <c r="AH64" s="1" t="s">
        <v>48</v>
      </c>
      <c r="AI64" s="1" t="s">
        <v>657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>
      <c r="A65" s="1" t="str">
        <f t="shared" si="0"/>
        <v xml:space="preserve">Katherine </v>
      </c>
      <c r="B65" s="1" t="str">
        <f t="shared" si="1"/>
        <v xml:space="preserve">Mullins   </v>
      </c>
      <c r="C65" s="1" t="s">
        <v>252</v>
      </c>
      <c r="D65" s="1" t="s">
        <v>112</v>
      </c>
      <c r="E65" s="1" t="s">
        <v>253</v>
      </c>
      <c r="F65" s="1" t="s">
        <v>254</v>
      </c>
      <c r="G65" s="1" t="s">
        <v>201</v>
      </c>
      <c r="H65" s="1" t="s">
        <v>104</v>
      </c>
      <c r="I65" s="1">
        <v>94508</v>
      </c>
      <c r="J65" s="1">
        <v>0</v>
      </c>
      <c r="L65" s="1" t="s">
        <v>255</v>
      </c>
      <c r="M65" s="1" t="s">
        <v>256</v>
      </c>
      <c r="N65" s="1" t="s">
        <v>158</v>
      </c>
      <c r="P65" s="1" t="s">
        <v>149</v>
      </c>
      <c r="Q65" s="1" t="s">
        <v>81</v>
      </c>
      <c r="R65" s="1" t="s">
        <v>257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178</v>
      </c>
      <c r="AA65" s="3">
        <v>0</v>
      </c>
      <c r="AB65" s="4">
        <v>42633</v>
      </c>
      <c r="AC65" s="1">
        <v>64</v>
      </c>
      <c r="AD65" s="1">
        <v>25.77</v>
      </c>
      <c r="AE65" s="1" t="s">
        <v>40</v>
      </c>
      <c r="AF65" s="1" t="s">
        <v>41</v>
      </c>
      <c r="AG65" s="1" t="s">
        <v>73</v>
      </c>
      <c r="AH65" s="1" t="s">
        <v>48</v>
      </c>
      <c r="AI65" s="1" t="s">
        <v>657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>
      <c r="A66" s="1" t="str">
        <f t="shared" si="0"/>
        <v xml:space="preserve">Katherine </v>
      </c>
      <c r="B66" s="1" t="str">
        <f t="shared" si="1"/>
        <v xml:space="preserve">Mullins   </v>
      </c>
      <c r="C66" s="1" t="s">
        <v>252</v>
      </c>
      <c r="D66" s="1" t="s">
        <v>112</v>
      </c>
      <c r="E66" s="1" t="s">
        <v>253</v>
      </c>
      <c r="F66" s="1" t="s">
        <v>254</v>
      </c>
      <c r="G66" s="1" t="s">
        <v>201</v>
      </c>
      <c r="H66" s="1" t="s">
        <v>104</v>
      </c>
      <c r="I66" s="1">
        <v>94508</v>
      </c>
      <c r="J66" s="1">
        <v>0</v>
      </c>
      <c r="L66" s="1" t="s">
        <v>255</v>
      </c>
      <c r="M66" s="1" t="s">
        <v>256</v>
      </c>
      <c r="N66" s="1" t="s">
        <v>158</v>
      </c>
      <c r="P66" s="1" t="s">
        <v>149</v>
      </c>
      <c r="Q66" s="1" t="s">
        <v>81</v>
      </c>
      <c r="R66" s="1" t="s">
        <v>257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214</v>
      </c>
      <c r="AA66" s="3">
        <v>0</v>
      </c>
      <c r="AB66" s="4">
        <v>42720</v>
      </c>
      <c r="AC66" s="1">
        <v>64</v>
      </c>
      <c r="AD66" s="1">
        <v>46.92</v>
      </c>
      <c r="AE66" s="1" t="s">
        <v>40</v>
      </c>
      <c r="AF66" s="1" t="s">
        <v>41</v>
      </c>
      <c r="AG66" s="1" t="s">
        <v>73</v>
      </c>
      <c r="AH66" s="1" t="s">
        <v>48</v>
      </c>
      <c r="AI66" s="1" t="s">
        <v>657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>
      <c r="A67" s="1" t="str">
        <f t="shared" ref="A67:A70" si="2">LEFT(C67, SEARCH(" ", C67, 1))</f>
        <v xml:space="preserve">Lisa </v>
      </c>
      <c r="B67" s="1" t="str">
        <f t="shared" ref="B67:B130" si="3">RIGHT(C67, LEN(C67)-SEARCH(" ", C67,1))</f>
        <v xml:space="preserve">Guest          </v>
      </c>
      <c r="C67" s="1" t="s">
        <v>258</v>
      </c>
      <c r="D67" s="1" t="s">
        <v>112</v>
      </c>
      <c r="E67" s="1" t="s">
        <v>259</v>
      </c>
      <c r="F67" s="1" t="s">
        <v>260</v>
      </c>
      <c r="G67" s="1" t="s">
        <v>261</v>
      </c>
      <c r="H67" s="1" t="s">
        <v>33</v>
      </c>
      <c r="I67" s="1">
        <v>30020</v>
      </c>
      <c r="J67" s="1">
        <v>0</v>
      </c>
      <c r="L67" s="1" t="s">
        <v>262</v>
      </c>
      <c r="M67" s="1" t="s">
        <v>263</v>
      </c>
      <c r="N67" s="1" t="s">
        <v>158</v>
      </c>
      <c r="P67" s="1" t="s">
        <v>264</v>
      </c>
      <c r="Q67" s="1" t="s">
        <v>81</v>
      </c>
      <c r="R67" s="1" t="s">
        <v>265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266</v>
      </c>
      <c r="AA67" s="3">
        <v>0</v>
      </c>
      <c r="AB67" s="4">
        <v>42427</v>
      </c>
      <c r="AC67" s="1">
        <v>19</v>
      </c>
      <c r="AD67" s="1">
        <v>22.02</v>
      </c>
      <c r="AE67" s="1" t="s">
        <v>75</v>
      </c>
      <c r="AF67" s="1" t="s">
        <v>41</v>
      </c>
      <c r="AG67" s="1" t="s">
        <v>42</v>
      </c>
      <c r="AH67" s="1" t="s">
        <v>48</v>
      </c>
      <c r="AI67" s="1" t="s">
        <v>656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>
      <c r="A68" s="1" t="str">
        <f t="shared" si="2"/>
        <v xml:space="preserve">Lisa </v>
      </c>
      <c r="B68" s="1" t="str">
        <f t="shared" si="3"/>
        <v xml:space="preserve">Guest          </v>
      </c>
      <c r="C68" s="1" t="s">
        <v>258</v>
      </c>
      <c r="D68" s="1" t="s">
        <v>112</v>
      </c>
      <c r="E68" s="1" t="s">
        <v>259</v>
      </c>
      <c r="F68" s="1" t="s">
        <v>260</v>
      </c>
      <c r="G68" s="1" t="s">
        <v>261</v>
      </c>
      <c r="H68" s="1" t="s">
        <v>33</v>
      </c>
      <c r="I68" s="1">
        <v>30020</v>
      </c>
      <c r="J68" s="1">
        <v>0</v>
      </c>
      <c r="L68" s="1" t="s">
        <v>262</v>
      </c>
      <c r="M68" s="1" t="s">
        <v>263</v>
      </c>
      <c r="N68" s="1" t="s">
        <v>158</v>
      </c>
      <c r="P68" s="1" t="s">
        <v>264</v>
      </c>
      <c r="Q68" s="1" t="s">
        <v>81</v>
      </c>
      <c r="R68" s="1" t="s">
        <v>265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215</v>
      </c>
      <c r="AA68" s="3">
        <v>0</v>
      </c>
      <c r="AB68" s="4">
        <v>42731</v>
      </c>
      <c r="AC68" s="1">
        <v>19</v>
      </c>
      <c r="AD68" s="1">
        <v>31.3</v>
      </c>
      <c r="AE68" s="1" t="s">
        <v>40</v>
      </c>
      <c r="AF68" s="1" t="s">
        <v>41</v>
      </c>
      <c r="AG68" s="1" t="s">
        <v>42</v>
      </c>
      <c r="AH68" s="1" t="s">
        <v>48</v>
      </c>
      <c r="AI68" s="1" t="s">
        <v>656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>
      <c r="A69" s="1" t="str">
        <f t="shared" si="2"/>
        <v xml:space="preserve">Scott </v>
      </c>
      <c r="B69" s="1" t="str">
        <f t="shared" si="3"/>
        <v xml:space="preserve">Lawson        </v>
      </c>
      <c r="C69" s="1" t="s">
        <v>267</v>
      </c>
      <c r="D69" s="1" t="s">
        <v>29</v>
      </c>
      <c r="E69" s="1" t="s">
        <v>268</v>
      </c>
      <c r="F69" s="1" t="s">
        <v>269</v>
      </c>
      <c r="G69" s="1" t="s">
        <v>270</v>
      </c>
      <c r="H69" s="1" t="s">
        <v>104</v>
      </c>
      <c r="I69" s="1">
        <v>60002</v>
      </c>
      <c r="J69" s="1">
        <v>0</v>
      </c>
      <c r="L69" s="1" t="s">
        <v>271</v>
      </c>
      <c r="M69" s="1" t="s">
        <v>272</v>
      </c>
      <c r="N69" s="1" t="s">
        <v>618</v>
      </c>
      <c r="P69" s="1" t="s">
        <v>273</v>
      </c>
      <c r="Q69" s="1" t="s">
        <v>201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168</v>
      </c>
      <c r="AA69" s="3">
        <v>0</v>
      </c>
      <c r="AB69" s="4">
        <v>42479</v>
      </c>
      <c r="AC69" s="1" t="s">
        <v>62</v>
      </c>
      <c r="AD69" s="1">
        <v>7.02</v>
      </c>
      <c r="AE69" s="1" t="s">
        <v>40</v>
      </c>
      <c r="AF69" s="1" t="s">
        <v>47</v>
      </c>
      <c r="AG69" s="1" t="s">
        <v>73</v>
      </c>
      <c r="AH69" s="1" t="s">
        <v>48</v>
      </c>
      <c r="AI69" s="1" t="s">
        <v>656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>
      <c r="A70" s="1" t="str">
        <f t="shared" si="2"/>
        <v xml:space="preserve">Scott </v>
      </c>
      <c r="B70" s="1" t="str">
        <f t="shared" si="3"/>
        <v xml:space="preserve">Lawson        </v>
      </c>
      <c r="C70" s="1" t="s">
        <v>267</v>
      </c>
      <c r="D70" s="1" t="s">
        <v>29</v>
      </c>
      <c r="E70" s="1" t="s">
        <v>268</v>
      </c>
      <c r="F70" s="1" t="s">
        <v>269</v>
      </c>
      <c r="G70" s="1" t="s">
        <v>270</v>
      </c>
      <c r="H70" s="1" t="s">
        <v>104</v>
      </c>
      <c r="I70" s="1">
        <v>60002</v>
      </c>
      <c r="J70" s="1">
        <v>0</v>
      </c>
      <c r="L70" s="1" t="s">
        <v>271</v>
      </c>
      <c r="M70" s="1" t="s">
        <v>272</v>
      </c>
      <c r="N70" s="1" t="s">
        <v>618</v>
      </c>
      <c r="P70" s="1" t="s">
        <v>273</v>
      </c>
      <c r="Q70" s="1" t="s">
        <v>201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274</v>
      </c>
      <c r="AA70" s="3">
        <v>3.2928240740740737E-2</v>
      </c>
      <c r="AB70" s="4">
        <v>42498</v>
      </c>
      <c r="AC70" s="1" t="s">
        <v>62</v>
      </c>
      <c r="AD70" s="1">
        <v>127.03</v>
      </c>
      <c r="AE70" s="1" t="s">
        <v>89</v>
      </c>
      <c r="AF70" s="1" t="s">
        <v>41</v>
      </c>
      <c r="AG70" s="1" t="s">
        <v>73</v>
      </c>
      <c r="AH70" s="1" t="s">
        <v>43</v>
      </c>
      <c r="AI70" s="1" t="s">
        <v>656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>
      <c r="A71" s="1" t="str">
        <f t="shared" ref="A71:A134" si="4">LEFT(C71, SEARCH(" ", C71, 1))</f>
        <v xml:space="preserve">Robert </v>
      </c>
      <c r="B71" s="1" t="str">
        <f t="shared" si="3"/>
        <v xml:space="preserve">Bilbo        </v>
      </c>
      <c r="C71" s="1" t="s">
        <v>277</v>
      </c>
      <c r="D71" s="1" t="s">
        <v>29</v>
      </c>
      <c r="E71" s="1" t="s">
        <v>278</v>
      </c>
      <c r="F71" s="1" t="s">
        <v>279</v>
      </c>
      <c r="G71" s="1" t="s">
        <v>280</v>
      </c>
      <c r="H71" s="1" t="s">
        <v>33</v>
      </c>
      <c r="I71" s="1">
        <v>22070</v>
      </c>
      <c r="J71" s="1">
        <v>0</v>
      </c>
      <c r="L71" s="1" t="s">
        <v>281</v>
      </c>
      <c r="M71" s="1" t="s">
        <v>282</v>
      </c>
      <c r="N71" s="1" t="s">
        <v>618</v>
      </c>
      <c r="P71" s="1" t="s">
        <v>283</v>
      </c>
      <c r="Q71" s="1" t="s">
        <v>33</v>
      </c>
      <c r="R71" s="1" t="s">
        <v>284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207</v>
      </c>
      <c r="AA71" s="3">
        <v>0</v>
      </c>
      <c r="AB71" s="4">
        <v>42490</v>
      </c>
      <c r="AC71" s="1">
        <v>49</v>
      </c>
      <c r="AD71" s="1">
        <v>39.74</v>
      </c>
      <c r="AE71" s="1" t="s">
        <v>40</v>
      </c>
      <c r="AF71" s="1" t="s">
        <v>41</v>
      </c>
      <c r="AG71" s="1" t="s">
        <v>73</v>
      </c>
      <c r="AH71" s="1" t="s">
        <v>48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>
      <c r="A72" s="1" t="str">
        <f t="shared" si="4"/>
        <v xml:space="preserve">Ahmed </v>
      </c>
      <c r="B72" s="1" t="str">
        <f t="shared" si="3"/>
        <v xml:space="preserve">Richard       </v>
      </c>
      <c r="C72" s="1" t="s">
        <v>286</v>
      </c>
      <c r="D72" s="1" t="s">
        <v>29</v>
      </c>
      <c r="E72" s="1" t="s">
        <v>287</v>
      </c>
      <c r="F72" s="1" t="s">
        <v>288</v>
      </c>
      <c r="G72" s="1" t="s">
        <v>270</v>
      </c>
      <c r="H72" s="1" t="s">
        <v>104</v>
      </c>
      <c r="I72" s="1">
        <v>54911</v>
      </c>
      <c r="J72" s="1">
        <v>0</v>
      </c>
      <c r="L72" s="1" t="s">
        <v>289</v>
      </c>
      <c r="M72" s="1" t="s">
        <v>290</v>
      </c>
      <c r="N72" s="1" t="s">
        <v>618</v>
      </c>
      <c r="P72" s="1" t="s">
        <v>291</v>
      </c>
      <c r="Q72" s="1" t="s">
        <v>38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108</v>
      </c>
      <c r="AA72" s="3">
        <v>0</v>
      </c>
      <c r="AB72" s="4">
        <v>42394</v>
      </c>
      <c r="AC72" s="1">
        <v>20</v>
      </c>
      <c r="AD72" s="1">
        <v>44.29</v>
      </c>
      <c r="AE72" s="1" t="s">
        <v>40</v>
      </c>
      <c r="AF72" s="1" t="s">
        <v>41</v>
      </c>
      <c r="AG72" s="1" t="s">
        <v>63</v>
      </c>
      <c r="AH72" s="1" t="s">
        <v>48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>
      <c r="A73" s="1" t="str">
        <f t="shared" si="4"/>
        <v xml:space="preserve">Ahmed </v>
      </c>
      <c r="B73" s="1" t="str">
        <f t="shared" si="3"/>
        <v xml:space="preserve">Richard       </v>
      </c>
      <c r="C73" s="1" t="s">
        <v>286</v>
      </c>
      <c r="D73" s="1" t="s">
        <v>29</v>
      </c>
      <c r="E73" s="1" t="s">
        <v>287</v>
      </c>
      <c r="F73" s="1" t="s">
        <v>288</v>
      </c>
      <c r="G73" s="1" t="s">
        <v>270</v>
      </c>
      <c r="H73" s="1" t="s">
        <v>104</v>
      </c>
      <c r="I73" s="1">
        <v>54911</v>
      </c>
      <c r="J73" s="1">
        <v>0</v>
      </c>
      <c r="L73" s="1" t="s">
        <v>289</v>
      </c>
      <c r="M73" s="1" t="s">
        <v>290</v>
      </c>
      <c r="N73" s="1" t="s">
        <v>618</v>
      </c>
      <c r="P73" s="1" t="s">
        <v>291</v>
      </c>
      <c r="Q73" s="1" t="s">
        <v>38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110</v>
      </c>
      <c r="AA73" s="3">
        <v>0</v>
      </c>
      <c r="AB73" s="4">
        <v>42384</v>
      </c>
      <c r="AC73" s="1">
        <v>20</v>
      </c>
      <c r="AD73" s="1">
        <v>46.36</v>
      </c>
      <c r="AE73" s="1" t="s">
        <v>75</v>
      </c>
      <c r="AF73" s="1" t="s">
        <v>41</v>
      </c>
      <c r="AG73" s="1" t="s">
        <v>63</v>
      </c>
      <c r="AH73" s="1" t="s">
        <v>48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>
      <c r="A74" s="1" t="str">
        <f t="shared" si="4"/>
        <v xml:space="preserve">Ahmed </v>
      </c>
      <c r="B74" s="1" t="str">
        <f t="shared" si="3"/>
        <v xml:space="preserve">Richard       </v>
      </c>
      <c r="C74" s="1" t="s">
        <v>286</v>
      </c>
      <c r="D74" s="1" t="s">
        <v>29</v>
      </c>
      <c r="E74" s="1" t="s">
        <v>287</v>
      </c>
      <c r="F74" s="1" t="s">
        <v>288</v>
      </c>
      <c r="G74" s="1" t="s">
        <v>270</v>
      </c>
      <c r="H74" s="1" t="s">
        <v>104</v>
      </c>
      <c r="I74" s="1">
        <v>54911</v>
      </c>
      <c r="J74" s="1">
        <v>0</v>
      </c>
      <c r="L74" s="1" t="s">
        <v>289</v>
      </c>
      <c r="M74" s="1" t="s">
        <v>290</v>
      </c>
      <c r="N74" s="1" t="s">
        <v>618</v>
      </c>
      <c r="P74" s="1" t="s">
        <v>291</v>
      </c>
      <c r="Q74" s="1" t="s">
        <v>38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129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40</v>
      </c>
      <c r="AF74" s="1" t="s">
        <v>41</v>
      </c>
      <c r="AG74" s="1" t="s">
        <v>63</v>
      </c>
      <c r="AH74" s="1" t="s">
        <v>64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>
      <c r="A75" s="1" t="str">
        <f t="shared" si="4"/>
        <v xml:space="preserve">Ahmed </v>
      </c>
      <c r="B75" s="1" t="str">
        <f t="shared" si="3"/>
        <v xml:space="preserve">Richard       </v>
      </c>
      <c r="C75" s="1" t="s">
        <v>286</v>
      </c>
      <c r="D75" s="1" t="s">
        <v>29</v>
      </c>
      <c r="E75" s="1" t="s">
        <v>287</v>
      </c>
      <c r="F75" s="1" t="s">
        <v>288</v>
      </c>
      <c r="G75" s="1" t="s">
        <v>270</v>
      </c>
      <c r="H75" s="1" t="s">
        <v>104</v>
      </c>
      <c r="I75" s="1">
        <v>54911</v>
      </c>
      <c r="J75" s="1">
        <v>0</v>
      </c>
      <c r="L75" s="1" t="s">
        <v>289</v>
      </c>
      <c r="M75" s="1" t="s">
        <v>290</v>
      </c>
      <c r="N75" s="1" t="s">
        <v>618</v>
      </c>
      <c r="P75" s="1" t="s">
        <v>291</v>
      </c>
      <c r="Q75" s="1" t="s">
        <v>38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110</v>
      </c>
      <c r="AA75" s="3">
        <v>0</v>
      </c>
      <c r="AB75" s="4">
        <v>42384</v>
      </c>
      <c r="AC75" s="1">
        <v>20</v>
      </c>
      <c r="AD75" s="1">
        <v>11.61</v>
      </c>
      <c r="AE75" s="1" t="s">
        <v>40</v>
      </c>
      <c r="AF75" s="1" t="s">
        <v>41</v>
      </c>
      <c r="AG75" s="1" t="s">
        <v>63</v>
      </c>
      <c r="AH75" s="1" t="s">
        <v>48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>
      <c r="A76" s="1" t="str">
        <f t="shared" si="4"/>
        <v xml:space="preserve">Ahmed </v>
      </c>
      <c r="B76" s="1" t="str">
        <f t="shared" si="3"/>
        <v xml:space="preserve">Richard       </v>
      </c>
      <c r="C76" s="1" t="s">
        <v>286</v>
      </c>
      <c r="D76" s="1" t="s">
        <v>29</v>
      </c>
      <c r="E76" s="1" t="s">
        <v>287</v>
      </c>
      <c r="F76" s="1" t="s">
        <v>288</v>
      </c>
      <c r="G76" s="1" t="s">
        <v>270</v>
      </c>
      <c r="H76" s="1" t="s">
        <v>104</v>
      </c>
      <c r="I76" s="1">
        <v>54911</v>
      </c>
      <c r="J76" s="1">
        <v>0</v>
      </c>
      <c r="L76" s="1" t="s">
        <v>289</v>
      </c>
      <c r="M76" s="1" t="s">
        <v>290</v>
      </c>
      <c r="N76" s="1" t="s">
        <v>618</v>
      </c>
      <c r="P76" s="1" t="s">
        <v>291</v>
      </c>
      <c r="Q76" s="1" t="s">
        <v>38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248</v>
      </c>
      <c r="AA76" s="3">
        <v>0</v>
      </c>
      <c r="AB76" s="4">
        <v>42489</v>
      </c>
      <c r="AC76" s="1">
        <v>20</v>
      </c>
      <c r="AD76" s="1">
        <v>30.5</v>
      </c>
      <c r="AE76" s="1" t="s">
        <v>40</v>
      </c>
      <c r="AF76" s="1" t="s">
        <v>47</v>
      </c>
      <c r="AG76" s="1" t="s">
        <v>63</v>
      </c>
      <c r="AH76" s="1" t="s">
        <v>48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>
      <c r="A77" s="1" t="str">
        <f t="shared" si="4"/>
        <v xml:space="preserve">Ray </v>
      </c>
      <c r="B77" s="1" t="str">
        <f t="shared" si="3"/>
        <v xml:space="preserve">Hornsby         </v>
      </c>
      <c r="C77" s="1" t="s">
        <v>292</v>
      </c>
      <c r="D77" s="1" t="s">
        <v>29</v>
      </c>
      <c r="E77" s="1" t="s">
        <v>616</v>
      </c>
      <c r="F77" s="1" t="s">
        <v>293</v>
      </c>
      <c r="H77" s="1" t="s">
        <v>81</v>
      </c>
      <c r="I77" s="1">
        <v>29753</v>
      </c>
      <c r="J77" s="1">
        <v>0</v>
      </c>
      <c r="L77" s="1" t="s">
        <v>294</v>
      </c>
      <c r="M77" s="1" t="s">
        <v>295</v>
      </c>
      <c r="N77" s="1" t="s">
        <v>58</v>
      </c>
      <c r="P77" s="1" t="s">
        <v>138</v>
      </c>
      <c r="Q77" s="1" t="s">
        <v>33</v>
      </c>
      <c r="R77" s="1" t="s">
        <v>296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50</v>
      </c>
      <c r="AA77" s="3">
        <v>0</v>
      </c>
      <c r="AB77" s="4">
        <v>42373</v>
      </c>
      <c r="AC77" s="1">
        <v>49</v>
      </c>
      <c r="AD77" s="1">
        <v>17.29</v>
      </c>
      <c r="AE77" s="1" t="s">
        <v>40</v>
      </c>
      <c r="AF77" s="1" t="s">
        <v>41</v>
      </c>
      <c r="AG77" s="1" t="s">
        <v>73</v>
      </c>
      <c r="AH77" s="1" t="s">
        <v>48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>
      <c r="A78" s="1" t="str">
        <f t="shared" si="4"/>
        <v xml:space="preserve">Jason </v>
      </c>
      <c r="B78" s="1" t="str">
        <f t="shared" si="3"/>
        <v xml:space="preserve">Glass         </v>
      </c>
      <c r="C78" s="1" t="s">
        <v>297</v>
      </c>
      <c r="D78" s="1" t="s">
        <v>298</v>
      </c>
      <c r="E78" s="1" t="s">
        <v>299</v>
      </c>
      <c r="F78" s="1" t="s">
        <v>300</v>
      </c>
      <c r="G78" s="1" t="s">
        <v>301</v>
      </c>
      <c r="H78" s="1" t="s">
        <v>245</v>
      </c>
      <c r="I78" s="1">
        <v>2284</v>
      </c>
      <c r="J78" s="1">
        <v>0</v>
      </c>
      <c r="L78" s="1" t="s">
        <v>302</v>
      </c>
      <c r="M78" s="1" t="s">
        <v>303</v>
      </c>
      <c r="N78" s="1" t="s">
        <v>158</v>
      </c>
      <c r="P78" s="1" t="s">
        <v>304</v>
      </c>
      <c r="Q78" s="1" t="s">
        <v>33</v>
      </c>
      <c r="R78" s="1" t="s">
        <v>305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77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40</v>
      </c>
      <c r="AF78" s="1" t="s">
        <v>47</v>
      </c>
      <c r="AG78" s="1" t="s">
        <v>42</v>
      </c>
      <c r="AH78" s="1" t="s">
        <v>64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>
      <c r="A79" s="1" t="str">
        <f t="shared" si="4"/>
        <v xml:space="preserve">Jason </v>
      </c>
      <c r="B79" s="1" t="str">
        <f t="shared" si="3"/>
        <v xml:space="preserve">Glass         </v>
      </c>
      <c r="C79" s="1" t="s">
        <v>297</v>
      </c>
      <c r="D79" s="1" t="s">
        <v>298</v>
      </c>
      <c r="E79" s="1" t="s">
        <v>299</v>
      </c>
      <c r="F79" s="1" t="s">
        <v>300</v>
      </c>
      <c r="G79" s="1" t="s">
        <v>301</v>
      </c>
      <c r="H79" s="1" t="s">
        <v>245</v>
      </c>
      <c r="I79" s="1">
        <v>2284</v>
      </c>
      <c r="J79" s="1">
        <v>0</v>
      </c>
      <c r="L79" s="1" t="s">
        <v>302</v>
      </c>
      <c r="M79" s="1" t="s">
        <v>303</v>
      </c>
      <c r="N79" s="1" t="s">
        <v>158</v>
      </c>
      <c r="P79" s="1" t="s">
        <v>304</v>
      </c>
      <c r="Q79" s="1" t="s">
        <v>33</v>
      </c>
      <c r="R79" s="1" t="s">
        <v>305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306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45</v>
      </c>
      <c r="AF79" s="1" t="s">
        <v>47</v>
      </c>
      <c r="AG79" s="1" t="s">
        <v>42</v>
      </c>
      <c r="AH79" s="1" t="s">
        <v>43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>
      <c r="A80" s="1" t="str">
        <f t="shared" si="4"/>
        <v xml:space="preserve">Jason </v>
      </c>
      <c r="B80" s="1" t="str">
        <f t="shared" si="3"/>
        <v xml:space="preserve">Glass         </v>
      </c>
      <c r="C80" s="1" t="s">
        <v>297</v>
      </c>
      <c r="D80" s="1" t="s">
        <v>298</v>
      </c>
      <c r="E80" s="1" t="s">
        <v>299</v>
      </c>
      <c r="F80" s="1" t="s">
        <v>300</v>
      </c>
      <c r="G80" s="1" t="s">
        <v>301</v>
      </c>
      <c r="H80" s="1" t="s">
        <v>245</v>
      </c>
      <c r="I80" s="1">
        <v>2284</v>
      </c>
      <c r="J80" s="1">
        <v>0</v>
      </c>
      <c r="L80" s="1" t="s">
        <v>302</v>
      </c>
      <c r="M80" s="1" t="s">
        <v>303</v>
      </c>
      <c r="N80" s="1" t="s">
        <v>158</v>
      </c>
      <c r="P80" s="1" t="s">
        <v>304</v>
      </c>
      <c r="Q80" s="1" t="s">
        <v>33</v>
      </c>
      <c r="R80" s="1" t="s">
        <v>305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307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40</v>
      </c>
      <c r="AF80" s="1" t="s">
        <v>47</v>
      </c>
      <c r="AG80" s="1" t="s">
        <v>42</v>
      </c>
      <c r="AH80" s="1" t="s">
        <v>64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>
      <c r="A81" s="1" t="str">
        <f t="shared" si="4"/>
        <v xml:space="preserve">Natalie </v>
      </c>
      <c r="B81" s="1" t="str">
        <f t="shared" si="3"/>
        <v xml:space="preserve">White       </v>
      </c>
      <c r="C81" s="1" t="s">
        <v>308</v>
      </c>
      <c r="D81" s="1" t="s">
        <v>112</v>
      </c>
      <c r="E81" s="1" t="s">
        <v>309</v>
      </c>
      <c r="F81" s="1" t="s">
        <v>310</v>
      </c>
      <c r="G81" s="1" t="s">
        <v>220</v>
      </c>
      <c r="H81" s="1" t="s">
        <v>104</v>
      </c>
      <c r="I81" s="1">
        <v>76011</v>
      </c>
      <c r="J81" s="1">
        <v>0</v>
      </c>
      <c r="L81" s="1" t="s">
        <v>311</v>
      </c>
      <c r="M81" s="1" t="s">
        <v>312</v>
      </c>
      <c r="N81" s="1" t="s">
        <v>58</v>
      </c>
      <c r="P81" s="1" t="s">
        <v>313</v>
      </c>
      <c r="Q81" s="1" t="s">
        <v>81</v>
      </c>
      <c r="R81" s="1" t="s">
        <v>314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315</v>
      </c>
      <c r="AA81" s="3">
        <v>0</v>
      </c>
      <c r="AB81" s="4">
        <v>42623</v>
      </c>
      <c r="AC81" s="1" t="s">
        <v>62</v>
      </c>
      <c r="AD81" s="1">
        <v>220.34</v>
      </c>
      <c r="AE81" s="1" t="s">
        <v>40</v>
      </c>
      <c r="AF81" s="1" t="s">
        <v>41</v>
      </c>
      <c r="AG81" s="1" t="s">
        <v>73</v>
      </c>
      <c r="AH81" s="1" t="s">
        <v>64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>
      <c r="A82" s="1" t="str">
        <f t="shared" si="4"/>
        <v xml:space="preserve">Natalie </v>
      </c>
      <c r="B82" s="1" t="str">
        <f t="shared" si="3"/>
        <v xml:space="preserve">White       </v>
      </c>
      <c r="C82" s="1" t="s">
        <v>308</v>
      </c>
      <c r="D82" s="1" t="s">
        <v>112</v>
      </c>
      <c r="E82" s="1" t="s">
        <v>309</v>
      </c>
      <c r="F82" s="1" t="s">
        <v>310</v>
      </c>
      <c r="G82" s="1" t="s">
        <v>220</v>
      </c>
      <c r="H82" s="1" t="s">
        <v>104</v>
      </c>
      <c r="I82" s="1">
        <v>76011</v>
      </c>
      <c r="J82" s="1">
        <v>0</v>
      </c>
      <c r="L82" s="1" t="s">
        <v>311</v>
      </c>
      <c r="M82" s="1" t="s">
        <v>312</v>
      </c>
      <c r="N82" s="1" t="s">
        <v>58</v>
      </c>
      <c r="P82" s="1" t="s">
        <v>313</v>
      </c>
      <c r="Q82" s="1" t="s">
        <v>81</v>
      </c>
      <c r="R82" s="1" t="s">
        <v>314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39</v>
      </c>
      <c r="AA82" s="3">
        <v>0</v>
      </c>
      <c r="AB82" s="4">
        <v>42578</v>
      </c>
      <c r="AC82" s="1" t="s">
        <v>62</v>
      </c>
      <c r="AD82" s="1">
        <v>281.44</v>
      </c>
      <c r="AE82" s="1" t="s">
        <v>40</v>
      </c>
      <c r="AF82" s="1" t="s">
        <v>47</v>
      </c>
      <c r="AG82" s="1" t="s">
        <v>73</v>
      </c>
      <c r="AH82" s="1" t="s">
        <v>64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>
      <c r="A83" s="1" t="str">
        <f t="shared" si="4"/>
        <v xml:space="preserve">Donna </v>
      </c>
      <c r="B83" s="1" t="str">
        <f t="shared" si="3"/>
        <v xml:space="preserve">Klock         </v>
      </c>
      <c r="C83" s="1" t="s">
        <v>316</v>
      </c>
      <c r="D83" s="1" t="s">
        <v>112</v>
      </c>
      <c r="E83" s="1" t="s">
        <v>317</v>
      </c>
      <c r="F83" s="1" t="s">
        <v>310</v>
      </c>
      <c r="G83" s="1" t="s">
        <v>318</v>
      </c>
      <c r="H83" s="1" t="s">
        <v>104</v>
      </c>
      <c r="I83" s="1">
        <v>68002</v>
      </c>
      <c r="J83" s="1">
        <v>0</v>
      </c>
      <c r="L83" s="1" t="s">
        <v>319</v>
      </c>
      <c r="M83" s="1" t="s">
        <v>320</v>
      </c>
      <c r="N83" s="1" t="s">
        <v>58</v>
      </c>
      <c r="P83" s="1" t="s">
        <v>321</v>
      </c>
      <c r="Q83" s="1" t="s">
        <v>38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97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40</v>
      </c>
      <c r="AF83" s="1" t="s">
        <v>41</v>
      </c>
      <c r="AG83" s="1" t="s">
        <v>73</v>
      </c>
      <c r="AH83" s="1" t="s">
        <v>48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>
      <c r="A84" s="1" t="str">
        <f t="shared" si="4"/>
        <v xml:space="preserve">Donna </v>
      </c>
      <c r="B84" s="1" t="str">
        <f t="shared" si="3"/>
        <v xml:space="preserve">Klock         </v>
      </c>
      <c r="C84" s="1" t="s">
        <v>316</v>
      </c>
      <c r="D84" s="1" t="s">
        <v>112</v>
      </c>
      <c r="E84" s="1" t="s">
        <v>317</v>
      </c>
      <c r="F84" s="1" t="s">
        <v>310</v>
      </c>
      <c r="G84" s="1" t="s">
        <v>318</v>
      </c>
      <c r="H84" s="1" t="s">
        <v>104</v>
      </c>
      <c r="I84" s="1">
        <v>68002</v>
      </c>
      <c r="J84" s="1">
        <v>0</v>
      </c>
      <c r="L84" s="1" t="s">
        <v>319</v>
      </c>
      <c r="M84" s="1" t="s">
        <v>320</v>
      </c>
      <c r="N84" s="1" t="s">
        <v>58</v>
      </c>
      <c r="P84" s="1" t="s">
        <v>321</v>
      </c>
      <c r="Q84" s="1" t="s">
        <v>38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110</v>
      </c>
      <c r="AA84" s="3">
        <v>0</v>
      </c>
      <c r="AB84" s="4">
        <v>42384</v>
      </c>
      <c r="AC84" s="1">
        <v>53</v>
      </c>
      <c r="AD84" s="1">
        <v>28.48</v>
      </c>
      <c r="AE84" s="1" t="s">
        <v>40</v>
      </c>
      <c r="AF84" s="1" t="s">
        <v>41</v>
      </c>
      <c r="AG84" s="1" t="s">
        <v>73</v>
      </c>
      <c r="AH84" s="1" t="s">
        <v>48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>
      <c r="A85" s="1" t="str">
        <f t="shared" si="4"/>
        <v xml:space="preserve">Donna </v>
      </c>
      <c r="B85" s="1" t="str">
        <f t="shared" si="3"/>
        <v xml:space="preserve">Klock         </v>
      </c>
      <c r="C85" s="1" t="s">
        <v>316</v>
      </c>
      <c r="D85" s="1" t="s">
        <v>112</v>
      </c>
      <c r="E85" s="1" t="s">
        <v>317</v>
      </c>
      <c r="F85" s="1" t="s">
        <v>310</v>
      </c>
      <c r="G85" s="1" t="s">
        <v>318</v>
      </c>
      <c r="H85" s="1" t="s">
        <v>104</v>
      </c>
      <c r="I85" s="1">
        <v>68002</v>
      </c>
      <c r="J85" s="1">
        <v>0</v>
      </c>
      <c r="L85" s="1" t="s">
        <v>319</v>
      </c>
      <c r="M85" s="1" t="s">
        <v>320</v>
      </c>
      <c r="N85" s="1" t="s">
        <v>58</v>
      </c>
      <c r="P85" s="1" t="s">
        <v>321</v>
      </c>
      <c r="Q85" s="1" t="s">
        <v>38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72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40</v>
      </c>
      <c r="AF85" s="1" t="s">
        <v>41</v>
      </c>
      <c r="AG85" s="1" t="s">
        <v>73</v>
      </c>
      <c r="AH85" s="1" t="s">
        <v>48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>
      <c r="A86" s="1" t="str">
        <f t="shared" si="4"/>
        <v xml:space="preserve">Donna </v>
      </c>
      <c r="B86" s="1" t="str">
        <f t="shared" si="3"/>
        <v xml:space="preserve">Klock         </v>
      </c>
      <c r="C86" s="1" t="s">
        <v>316</v>
      </c>
      <c r="D86" s="1" t="s">
        <v>112</v>
      </c>
      <c r="E86" s="1" t="s">
        <v>317</v>
      </c>
      <c r="F86" s="1" t="s">
        <v>310</v>
      </c>
      <c r="G86" s="1" t="s">
        <v>318</v>
      </c>
      <c r="H86" s="1" t="s">
        <v>104</v>
      </c>
      <c r="I86" s="1">
        <v>68002</v>
      </c>
      <c r="J86" s="1">
        <v>0</v>
      </c>
      <c r="L86" s="1" t="s">
        <v>319</v>
      </c>
      <c r="M86" s="1" t="s">
        <v>320</v>
      </c>
      <c r="N86" s="1" t="s">
        <v>58</v>
      </c>
      <c r="P86" s="1" t="s">
        <v>321</v>
      </c>
      <c r="Q86" s="1" t="s">
        <v>38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322</v>
      </c>
      <c r="AA86" s="3">
        <v>0</v>
      </c>
      <c r="AB86" s="4">
        <v>42651</v>
      </c>
      <c r="AC86" s="1">
        <v>53</v>
      </c>
      <c r="AD86" s="1">
        <v>42.85</v>
      </c>
      <c r="AE86" s="1" t="s">
        <v>89</v>
      </c>
      <c r="AF86" s="1" t="s">
        <v>41</v>
      </c>
      <c r="AG86" s="1" t="s">
        <v>73</v>
      </c>
      <c r="AH86" s="1" t="s">
        <v>48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>
      <c r="A87" s="1" t="str">
        <f t="shared" si="4"/>
        <v xml:space="preserve">Donald </v>
      </c>
      <c r="B87" s="1" t="str">
        <f t="shared" si="3"/>
        <v xml:space="preserve">Velazquez    </v>
      </c>
      <c r="C87" s="1" t="s">
        <v>323</v>
      </c>
      <c r="D87" s="1" t="s">
        <v>29</v>
      </c>
      <c r="E87" s="1" t="s">
        <v>324</v>
      </c>
      <c r="F87" s="1" t="s">
        <v>325</v>
      </c>
      <c r="H87" s="1" t="s">
        <v>55</v>
      </c>
      <c r="I87" s="1">
        <v>6431</v>
      </c>
      <c r="J87" s="1">
        <v>0</v>
      </c>
      <c r="L87" s="1" t="s">
        <v>326</v>
      </c>
      <c r="M87" s="1" t="s">
        <v>327</v>
      </c>
      <c r="N87" s="1" t="s">
        <v>618</v>
      </c>
      <c r="P87" s="1" t="s">
        <v>178</v>
      </c>
      <c r="Q87" s="1" t="s">
        <v>33</v>
      </c>
      <c r="R87" s="1" t="s">
        <v>328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248</v>
      </c>
      <c r="AA87" s="3">
        <v>0</v>
      </c>
      <c r="AB87" s="4">
        <v>42489</v>
      </c>
      <c r="AC87" s="1" t="s">
        <v>329</v>
      </c>
      <c r="AD87" s="1">
        <v>6.47</v>
      </c>
      <c r="AE87" s="1" t="s">
        <v>40</v>
      </c>
      <c r="AF87" s="1" t="s">
        <v>41</v>
      </c>
      <c r="AG87" s="1" t="s">
        <v>63</v>
      </c>
      <c r="AH87" s="1" t="s">
        <v>48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>
      <c r="A88" s="1" t="str">
        <f t="shared" si="4"/>
        <v xml:space="preserve">Donald </v>
      </c>
      <c r="B88" s="1" t="str">
        <f t="shared" si="3"/>
        <v xml:space="preserve">Velazquez    </v>
      </c>
      <c r="C88" s="1" t="s">
        <v>323</v>
      </c>
      <c r="D88" s="1" t="s">
        <v>29</v>
      </c>
      <c r="E88" s="1" t="s">
        <v>324</v>
      </c>
      <c r="F88" s="1" t="s">
        <v>325</v>
      </c>
      <c r="H88" s="1" t="s">
        <v>55</v>
      </c>
      <c r="I88" s="1">
        <v>6431</v>
      </c>
      <c r="J88" s="1">
        <v>0</v>
      </c>
      <c r="L88" s="1" t="s">
        <v>326</v>
      </c>
      <c r="M88" s="1" t="s">
        <v>327</v>
      </c>
      <c r="N88" s="1" t="s">
        <v>618</v>
      </c>
      <c r="P88" s="1" t="s">
        <v>178</v>
      </c>
      <c r="Q88" s="1" t="s">
        <v>33</v>
      </c>
      <c r="R88" s="1" t="s">
        <v>328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330</v>
      </c>
      <c r="AA88" s="3">
        <v>0</v>
      </c>
      <c r="AB88" s="4">
        <v>42694</v>
      </c>
      <c r="AC88" s="1" t="s">
        <v>329</v>
      </c>
      <c r="AD88" s="1">
        <v>93.67</v>
      </c>
      <c r="AE88" s="1" t="s">
        <v>75</v>
      </c>
      <c r="AF88" s="1" t="s">
        <v>47</v>
      </c>
      <c r="AG88" s="1" t="s">
        <v>63</v>
      </c>
      <c r="AH88" s="1" t="s">
        <v>43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>
      <c r="A89" s="1" t="str">
        <f t="shared" si="4"/>
        <v xml:space="preserve">Harry </v>
      </c>
      <c r="B89" s="1" t="str">
        <f t="shared" si="3"/>
        <v xml:space="preserve">Brumback      </v>
      </c>
      <c r="C89" s="1" t="s">
        <v>331</v>
      </c>
      <c r="D89" s="1" t="s">
        <v>29</v>
      </c>
      <c r="E89" s="1" t="s">
        <v>332</v>
      </c>
      <c r="F89" s="1" t="s">
        <v>333</v>
      </c>
      <c r="G89" s="1" t="s">
        <v>334</v>
      </c>
      <c r="H89" s="1" t="s">
        <v>104</v>
      </c>
      <c r="I89" s="1">
        <v>27203</v>
      </c>
      <c r="J89" s="1">
        <v>0</v>
      </c>
      <c r="L89" s="1" t="s">
        <v>335</v>
      </c>
      <c r="M89" s="1" t="s">
        <v>336</v>
      </c>
      <c r="N89" s="1" t="s">
        <v>84</v>
      </c>
      <c r="P89" s="1" t="s">
        <v>276</v>
      </c>
      <c r="Q89" s="1" t="s">
        <v>71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39</v>
      </c>
      <c r="AA89" s="3">
        <v>0</v>
      </c>
      <c r="AB89" s="4">
        <v>42578</v>
      </c>
      <c r="AC89" s="1">
        <v>75</v>
      </c>
      <c r="AD89" s="1">
        <v>47.02</v>
      </c>
      <c r="AE89" s="1" t="s">
        <v>40</v>
      </c>
      <c r="AF89" s="1" t="s">
        <v>47</v>
      </c>
      <c r="AG89" s="1" t="s">
        <v>42</v>
      </c>
      <c r="AH89" s="1" t="s">
        <v>48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>
      <c r="A90" s="1" t="str">
        <f t="shared" si="4"/>
        <v xml:space="preserve">Harry </v>
      </c>
      <c r="B90" s="1" t="str">
        <f t="shared" si="3"/>
        <v xml:space="preserve">Brumback      </v>
      </c>
      <c r="C90" s="1" t="s">
        <v>331</v>
      </c>
      <c r="D90" s="1" t="s">
        <v>29</v>
      </c>
      <c r="E90" s="1" t="s">
        <v>332</v>
      </c>
      <c r="F90" s="1" t="s">
        <v>333</v>
      </c>
      <c r="G90" s="1" t="s">
        <v>334</v>
      </c>
      <c r="H90" s="1" t="s">
        <v>104</v>
      </c>
      <c r="I90" s="1">
        <v>27203</v>
      </c>
      <c r="J90" s="1">
        <v>0</v>
      </c>
      <c r="L90" s="1" t="s">
        <v>335</v>
      </c>
      <c r="M90" s="1" t="s">
        <v>336</v>
      </c>
      <c r="N90" s="1" t="s">
        <v>84</v>
      </c>
      <c r="P90" s="1" t="s">
        <v>276</v>
      </c>
      <c r="Q90" s="1" t="s">
        <v>71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85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75</v>
      </c>
      <c r="AF90" s="1" t="s">
        <v>47</v>
      </c>
      <c r="AG90" s="1" t="s">
        <v>42</v>
      </c>
      <c r="AH90" s="1" t="s">
        <v>64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>
      <c r="A91" s="1" t="str">
        <f t="shared" si="4"/>
        <v xml:space="preserve">Harry </v>
      </c>
      <c r="B91" s="1" t="str">
        <f t="shared" si="3"/>
        <v xml:space="preserve">Brumback      </v>
      </c>
      <c r="C91" s="1" t="s">
        <v>331</v>
      </c>
      <c r="D91" s="1" t="s">
        <v>29</v>
      </c>
      <c r="E91" s="1" t="s">
        <v>332</v>
      </c>
      <c r="F91" s="1" t="s">
        <v>333</v>
      </c>
      <c r="G91" s="1" t="s">
        <v>334</v>
      </c>
      <c r="H91" s="1" t="s">
        <v>104</v>
      </c>
      <c r="I91" s="1">
        <v>27203</v>
      </c>
      <c r="J91" s="1">
        <v>0</v>
      </c>
      <c r="L91" s="1" t="s">
        <v>335</v>
      </c>
      <c r="M91" s="1" t="s">
        <v>336</v>
      </c>
      <c r="N91" s="1" t="s">
        <v>84</v>
      </c>
      <c r="P91" s="1" t="s">
        <v>276</v>
      </c>
      <c r="Q91" s="1" t="s">
        <v>71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171</v>
      </c>
      <c r="AA91" s="3">
        <v>0</v>
      </c>
      <c r="AB91" s="4">
        <v>42719</v>
      </c>
      <c r="AC91" s="1">
        <v>75</v>
      </c>
      <c r="AD91" s="1">
        <v>48.8</v>
      </c>
      <c r="AE91" s="1" t="s">
        <v>40</v>
      </c>
      <c r="AF91" s="1" t="s">
        <v>47</v>
      </c>
      <c r="AG91" s="1" t="s">
        <v>42</v>
      </c>
      <c r="AH91" s="1" t="s">
        <v>48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>
      <c r="A92" s="1" t="str">
        <f t="shared" si="4"/>
        <v xml:space="preserve">Harold </v>
      </c>
      <c r="B92" s="1" t="str">
        <f t="shared" si="3"/>
        <v xml:space="preserve">Magee        </v>
      </c>
      <c r="C92" s="1" t="s">
        <v>337</v>
      </c>
      <c r="D92" s="1" t="s">
        <v>29</v>
      </c>
      <c r="E92" s="1" t="s">
        <v>338</v>
      </c>
      <c r="F92" s="1" t="s">
        <v>339</v>
      </c>
      <c r="G92" s="1" t="s">
        <v>340</v>
      </c>
      <c r="H92" s="1" t="s">
        <v>104</v>
      </c>
      <c r="I92" s="1">
        <v>23005</v>
      </c>
      <c r="J92" s="1">
        <v>0</v>
      </c>
      <c r="L92" s="1" t="s">
        <v>341</v>
      </c>
      <c r="M92" s="1" t="s">
        <v>342</v>
      </c>
      <c r="N92" s="1" t="s">
        <v>107</v>
      </c>
      <c r="P92" s="1" t="s">
        <v>76</v>
      </c>
      <c r="Q92" s="1" t="s">
        <v>343</v>
      </c>
      <c r="R92" s="1" t="s">
        <v>344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345</v>
      </c>
      <c r="AA92" s="3">
        <v>0</v>
      </c>
      <c r="AB92" s="4">
        <v>42650</v>
      </c>
      <c r="AC92" s="1">
        <v>40</v>
      </c>
      <c r="AD92" s="1">
        <v>22.38</v>
      </c>
      <c r="AE92" s="1" t="s">
        <v>40</v>
      </c>
      <c r="AF92" s="1" t="s">
        <v>41</v>
      </c>
      <c r="AG92" s="1" t="s">
        <v>73</v>
      </c>
      <c r="AH92" s="1" t="s">
        <v>48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>
      <c r="A93" s="1" t="str">
        <f t="shared" si="4"/>
        <v xml:space="preserve">Harold </v>
      </c>
      <c r="B93" s="1" t="str">
        <f t="shared" si="3"/>
        <v xml:space="preserve">Magee        </v>
      </c>
      <c r="C93" s="1" t="s">
        <v>337</v>
      </c>
      <c r="D93" s="1" t="s">
        <v>29</v>
      </c>
      <c r="E93" s="1" t="s">
        <v>338</v>
      </c>
      <c r="F93" s="1" t="s">
        <v>339</v>
      </c>
      <c r="G93" s="1" t="s">
        <v>340</v>
      </c>
      <c r="H93" s="1" t="s">
        <v>104</v>
      </c>
      <c r="I93" s="1">
        <v>23005</v>
      </c>
      <c r="J93" s="1">
        <v>0</v>
      </c>
      <c r="L93" s="1" t="s">
        <v>341</v>
      </c>
      <c r="M93" s="1" t="s">
        <v>342</v>
      </c>
      <c r="N93" s="1" t="s">
        <v>107</v>
      </c>
      <c r="P93" s="1" t="s">
        <v>76</v>
      </c>
      <c r="Q93" s="1" t="s">
        <v>343</v>
      </c>
      <c r="R93" s="1" t="s">
        <v>344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205</v>
      </c>
      <c r="AA93" s="3">
        <v>0</v>
      </c>
      <c r="AB93" s="4">
        <v>42651</v>
      </c>
      <c r="AC93" s="1">
        <v>40</v>
      </c>
      <c r="AD93" s="1">
        <v>17.02</v>
      </c>
      <c r="AE93" s="1" t="s">
        <v>40</v>
      </c>
      <c r="AF93" s="1" t="s">
        <v>41</v>
      </c>
      <c r="AG93" s="1" t="s">
        <v>73</v>
      </c>
      <c r="AH93" s="1" t="s">
        <v>48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>
      <c r="A94" s="1" t="str">
        <f t="shared" si="4"/>
        <v xml:space="preserve">Harold </v>
      </c>
      <c r="B94" s="1" t="str">
        <f t="shared" si="3"/>
        <v xml:space="preserve">Magee        </v>
      </c>
      <c r="C94" s="1" t="s">
        <v>337</v>
      </c>
      <c r="D94" s="1" t="s">
        <v>29</v>
      </c>
      <c r="E94" s="1" t="s">
        <v>338</v>
      </c>
      <c r="F94" s="1" t="s">
        <v>339</v>
      </c>
      <c r="G94" s="1" t="s">
        <v>340</v>
      </c>
      <c r="H94" s="1" t="s">
        <v>104</v>
      </c>
      <c r="I94" s="1">
        <v>23005</v>
      </c>
      <c r="J94" s="1">
        <v>0</v>
      </c>
      <c r="L94" s="1" t="s">
        <v>341</v>
      </c>
      <c r="M94" s="1" t="s">
        <v>342</v>
      </c>
      <c r="N94" s="1" t="s">
        <v>107</v>
      </c>
      <c r="P94" s="1" t="s">
        <v>76</v>
      </c>
      <c r="Q94" s="1" t="s">
        <v>343</v>
      </c>
      <c r="R94" s="1" t="s">
        <v>344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77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40</v>
      </c>
      <c r="AF94" s="1" t="s">
        <v>41</v>
      </c>
      <c r="AG94" s="1" t="s">
        <v>73</v>
      </c>
      <c r="AH94" s="1" t="s">
        <v>48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>
      <c r="A95" s="1" t="str">
        <f t="shared" si="4"/>
        <v xml:space="preserve">Harold </v>
      </c>
      <c r="B95" s="1" t="str">
        <f t="shared" si="3"/>
        <v xml:space="preserve">Magee        </v>
      </c>
      <c r="C95" s="1" t="s">
        <v>337</v>
      </c>
      <c r="D95" s="1" t="s">
        <v>29</v>
      </c>
      <c r="E95" s="1" t="s">
        <v>338</v>
      </c>
      <c r="F95" s="1" t="s">
        <v>339</v>
      </c>
      <c r="G95" s="1" t="s">
        <v>340</v>
      </c>
      <c r="H95" s="1" t="s">
        <v>104</v>
      </c>
      <c r="I95" s="1">
        <v>23005</v>
      </c>
      <c r="J95" s="1">
        <v>0</v>
      </c>
      <c r="L95" s="1" t="s">
        <v>341</v>
      </c>
      <c r="M95" s="1" t="s">
        <v>342</v>
      </c>
      <c r="N95" s="1" t="s">
        <v>107</v>
      </c>
      <c r="P95" s="1" t="s">
        <v>76</v>
      </c>
      <c r="Q95" s="1" t="s">
        <v>343</v>
      </c>
      <c r="R95" s="1" t="s">
        <v>344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161</v>
      </c>
      <c r="AA95" s="3">
        <v>0</v>
      </c>
      <c r="AB95" s="4">
        <v>42485</v>
      </c>
      <c r="AC95" s="1">
        <v>40</v>
      </c>
      <c r="AD95" s="1">
        <v>30.45</v>
      </c>
      <c r="AE95" s="1" t="s">
        <v>45</v>
      </c>
      <c r="AF95" s="1" t="s">
        <v>41</v>
      </c>
      <c r="AG95" s="1" t="s">
        <v>73</v>
      </c>
      <c r="AH95" s="1" t="s">
        <v>48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>
      <c r="A96" s="1" t="str">
        <f t="shared" si="4"/>
        <v xml:space="preserve">Harold </v>
      </c>
      <c r="B96" s="1" t="str">
        <f t="shared" si="3"/>
        <v xml:space="preserve">Magee        </v>
      </c>
      <c r="C96" s="1" t="s">
        <v>337</v>
      </c>
      <c r="D96" s="1" t="s">
        <v>29</v>
      </c>
      <c r="E96" s="1" t="s">
        <v>620</v>
      </c>
      <c r="F96" s="1" t="s">
        <v>339</v>
      </c>
      <c r="G96" s="1" t="s">
        <v>340</v>
      </c>
      <c r="H96" s="1" t="s">
        <v>104</v>
      </c>
      <c r="I96" s="1">
        <v>23005</v>
      </c>
      <c r="J96" s="1">
        <v>0</v>
      </c>
      <c r="L96" s="1" t="s">
        <v>341</v>
      </c>
      <c r="M96" s="1" t="s">
        <v>342</v>
      </c>
      <c r="N96" s="1" t="s">
        <v>107</v>
      </c>
      <c r="P96" s="1" t="s">
        <v>76</v>
      </c>
      <c r="Q96" s="1" t="s">
        <v>343</v>
      </c>
      <c r="R96" s="1" t="s">
        <v>344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110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40</v>
      </c>
      <c r="AF96" s="1" t="s">
        <v>41</v>
      </c>
      <c r="AG96" s="1" t="s">
        <v>73</v>
      </c>
      <c r="AH96" s="1" t="s">
        <v>48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>
      <c r="A97" s="1" t="str">
        <f t="shared" si="4"/>
        <v xml:space="preserve">Melba </v>
      </c>
      <c r="B97" s="1" t="str">
        <f t="shared" si="3"/>
        <v xml:space="preserve">Whitehead     </v>
      </c>
      <c r="C97" s="1" t="s">
        <v>346</v>
      </c>
      <c r="D97" s="1" t="s">
        <v>112</v>
      </c>
      <c r="E97" s="1" t="s">
        <v>347</v>
      </c>
      <c r="F97" s="1" t="s">
        <v>348</v>
      </c>
      <c r="G97" s="1" t="s">
        <v>301</v>
      </c>
      <c r="H97" s="1" t="s">
        <v>245</v>
      </c>
      <c r="I97" s="1">
        <v>2077</v>
      </c>
      <c r="J97" s="1">
        <v>0</v>
      </c>
      <c r="L97" s="1" t="s">
        <v>349</v>
      </c>
      <c r="M97" s="1" t="s">
        <v>350</v>
      </c>
      <c r="N97" s="1" t="s">
        <v>107</v>
      </c>
      <c r="P97" s="1" t="s">
        <v>304</v>
      </c>
      <c r="Q97" s="1" t="s">
        <v>81</v>
      </c>
      <c r="R97" s="1" t="s">
        <v>351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148</v>
      </c>
      <c r="AA97" s="3">
        <v>0</v>
      </c>
      <c r="AB97" s="4">
        <v>42724</v>
      </c>
      <c r="AC97" s="1">
        <v>53</v>
      </c>
      <c r="AD97" s="1">
        <v>28.95</v>
      </c>
      <c r="AE97" s="1" t="s">
        <v>40</v>
      </c>
      <c r="AF97" s="1" t="s">
        <v>41</v>
      </c>
      <c r="AG97" s="1" t="s">
        <v>73</v>
      </c>
      <c r="AH97" s="1" t="s">
        <v>48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>
      <c r="A98" s="1" t="str">
        <f t="shared" si="4"/>
        <v xml:space="preserve">Melba </v>
      </c>
      <c r="B98" s="1" t="str">
        <f t="shared" si="3"/>
        <v xml:space="preserve">Whitehead     </v>
      </c>
      <c r="C98" s="1" t="s">
        <v>346</v>
      </c>
      <c r="D98" s="1" t="s">
        <v>112</v>
      </c>
      <c r="E98" s="1" t="s">
        <v>347</v>
      </c>
      <c r="F98" s="1" t="s">
        <v>348</v>
      </c>
      <c r="G98" s="1" t="s">
        <v>301</v>
      </c>
      <c r="H98" s="1" t="s">
        <v>245</v>
      </c>
      <c r="I98" s="1">
        <v>2077</v>
      </c>
      <c r="J98" s="1">
        <v>0</v>
      </c>
      <c r="L98" s="1" t="s">
        <v>349</v>
      </c>
      <c r="M98" s="1" t="s">
        <v>350</v>
      </c>
      <c r="N98" s="1" t="s">
        <v>107</v>
      </c>
      <c r="P98" s="1" t="s">
        <v>304</v>
      </c>
      <c r="Q98" s="1" t="s">
        <v>81</v>
      </c>
      <c r="R98" s="1" t="s">
        <v>351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37</v>
      </c>
      <c r="AA98" s="3">
        <v>0</v>
      </c>
      <c r="AB98" s="4">
        <v>42541</v>
      </c>
      <c r="AC98" s="1">
        <v>53</v>
      </c>
      <c r="AD98" s="1">
        <v>7.89</v>
      </c>
      <c r="AE98" s="1" t="s">
        <v>40</v>
      </c>
      <c r="AF98" s="1" t="s">
        <v>41</v>
      </c>
      <c r="AG98" s="1" t="s">
        <v>73</v>
      </c>
      <c r="AH98" s="1" t="s">
        <v>48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>
      <c r="A99" s="1" t="str">
        <f t="shared" si="4"/>
        <v xml:space="preserve">Melba </v>
      </c>
      <c r="B99" s="1" t="str">
        <f t="shared" si="3"/>
        <v xml:space="preserve">Whitehead     </v>
      </c>
      <c r="C99" s="1" t="s">
        <v>346</v>
      </c>
      <c r="D99" s="1" t="s">
        <v>112</v>
      </c>
      <c r="E99" s="1" t="s">
        <v>347</v>
      </c>
      <c r="F99" s="1" t="s">
        <v>348</v>
      </c>
      <c r="G99" s="1" t="s">
        <v>301</v>
      </c>
      <c r="H99" s="1" t="s">
        <v>245</v>
      </c>
      <c r="I99" s="1">
        <v>2077</v>
      </c>
      <c r="J99" s="1">
        <v>0</v>
      </c>
      <c r="L99" s="1" t="s">
        <v>349</v>
      </c>
      <c r="M99" s="1" t="s">
        <v>350</v>
      </c>
      <c r="N99" s="1" t="s">
        <v>107</v>
      </c>
      <c r="P99" s="1" t="s">
        <v>304</v>
      </c>
      <c r="Q99" s="1" t="s">
        <v>81</v>
      </c>
      <c r="R99" s="1" t="s">
        <v>351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352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40</v>
      </c>
      <c r="AF99" s="1" t="s">
        <v>41</v>
      </c>
      <c r="AG99" s="1" t="s">
        <v>73</v>
      </c>
      <c r="AH99" s="1" t="s">
        <v>48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>
      <c r="A100" s="1" t="str">
        <f t="shared" si="4"/>
        <v xml:space="preserve">Melba </v>
      </c>
      <c r="B100" s="1" t="str">
        <f t="shared" si="3"/>
        <v xml:space="preserve">Whitehead     </v>
      </c>
      <c r="C100" s="1" t="s">
        <v>346</v>
      </c>
      <c r="D100" s="1" t="s">
        <v>112</v>
      </c>
      <c r="E100" s="1" t="s">
        <v>347</v>
      </c>
      <c r="F100" s="1" t="s">
        <v>348</v>
      </c>
      <c r="G100" s="1" t="s">
        <v>301</v>
      </c>
      <c r="H100" s="1" t="s">
        <v>245</v>
      </c>
      <c r="I100" s="1">
        <v>2077</v>
      </c>
      <c r="J100" s="1">
        <v>0</v>
      </c>
      <c r="L100" s="1" t="s">
        <v>349</v>
      </c>
      <c r="M100" s="1" t="s">
        <v>350</v>
      </c>
      <c r="N100" s="1" t="s">
        <v>107</v>
      </c>
      <c r="P100" s="1" t="s">
        <v>304</v>
      </c>
      <c r="Q100" s="1" t="s">
        <v>81</v>
      </c>
      <c r="R100" s="1" t="s">
        <v>351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100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75</v>
      </c>
      <c r="AF100" s="1" t="s">
        <v>41</v>
      </c>
      <c r="AG100" s="1" t="s">
        <v>73</v>
      </c>
      <c r="AH100" s="1" t="s">
        <v>48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>
      <c r="A101" s="1" t="str">
        <f t="shared" si="4"/>
        <v xml:space="preserve">Melba </v>
      </c>
      <c r="B101" s="1" t="str">
        <f t="shared" si="3"/>
        <v xml:space="preserve">Whitehead     </v>
      </c>
      <c r="C101" s="1" t="s">
        <v>346</v>
      </c>
      <c r="D101" s="1" t="s">
        <v>112</v>
      </c>
      <c r="E101" s="1" t="s">
        <v>347</v>
      </c>
      <c r="F101" s="1" t="s">
        <v>348</v>
      </c>
      <c r="G101" s="1" t="s">
        <v>301</v>
      </c>
      <c r="H101" s="1" t="s">
        <v>245</v>
      </c>
      <c r="I101" s="1">
        <v>2077</v>
      </c>
      <c r="J101" s="1">
        <v>0</v>
      </c>
      <c r="L101" s="1" t="s">
        <v>349</v>
      </c>
      <c r="M101" s="1" t="s">
        <v>350</v>
      </c>
      <c r="N101" s="1" t="s">
        <v>107</v>
      </c>
      <c r="P101" s="1" t="s">
        <v>304</v>
      </c>
      <c r="Q101" s="1" t="s">
        <v>81</v>
      </c>
      <c r="R101" s="1" t="s">
        <v>351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353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40</v>
      </c>
      <c r="AF101" s="1" t="s">
        <v>41</v>
      </c>
      <c r="AG101" s="1" t="s">
        <v>73</v>
      </c>
      <c r="AH101" s="1" t="s">
        <v>48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>
      <c r="A102" s="1" t="str">
        <f t="shared" si="4"/>
        <v xml:space="preserve">Ivan </v>
      </c>
      <c r="B102" s="1" t="str">
        <f t="shared" si="3"/>
        <v xml:space="preserve">Case           </v>
      </c>
      <c r="C102" s="1" t="s">
        <v>354</v>
      </c>
      <c r="D102" s="1" t="s">
        <v>29</v>
      </c>
      <c r="E102" s="1" t="s">
        <v>355</v>
      </c>
      <c r="F102" s="1" t="s">
        <v>356</v>
      </c>
      <c r="G102" s="1" t="s">
        <v>220</v>
      </c>
      <c r="H102" s="1" t="s">
        <v>104</v>
      </c>
      <c r="I102" s="1">
        <v>75751</v>
      </c>
      <c r="J102" s="1">
        <v>0</v>
      </c>
      <c r="L102" s="1" t="s">
        <v>357</v>
      </c>
      <c r="M102" s="1" t="s">
        <v>358</v>
      </c>
      <c r="N102" s="1" t="s">
        <v>158</v>
      </c>
      <c r="P102" s="1" t="s">
        <v>61</v>
      </c>
      <c r="Q102" s="1" t="s">
        <v>38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313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40</v>
      </c>
      <c r="AF102" s="1" t="s">
        <v>47</v>
      </c>
      <c r="AG102" s="1" t="s">
        <v>63</v>
      </c>
      <c r="AH102" s="1" t="s">
        <v>64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>
      <c r="A103" s="1" t="str">
        <f t="shared" si="4"/>
        <v xml:space="preserve">Ivan </v>
      </c>
      <c r="B103" s="1" t="str">
        <f t="shared" si="3"/>
        <v xml:space="preserve">Case           </v>
      </c>
      <c r="C103" s="1" t="s">
        <v>354</v>
      </c>
      <c r="D103" s="1" t="s">
        <v>29</v>
      </c>
      <c r="E103" s="1" t="s">
        <v>355</v>
      </c>
      <c r="F103" s="1" t="s">
        <v>356</v>
      </c>
      <c r="G103" s="1" t="s">
        <v>220</v>
      </c>
      <c r="H103" s="1" t="s">
        <v>104</v>
      </c>
      <c r="I103" s="1">
        <v>75751</v>
      </c>
      <c r="J103" s="1">
        <v>0</v>
      </c>
      <c r="L103" s="1" t="s">
        <v>357</v>
      </c>
      <c r="M103" s="1" t="s">
        <v>358</v>
      </c>
      <c r="N103" s="1" t="s">
        <v>158</v>
      </c>
      <c r="P103" s="1" t="s">
        <v>61</v>
      </c>
      <c r="Q103" s="1" t="s">
        <v>38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359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89</v>
      </c>
      <c r="AF103" s="1" t="s">
        <v>41</v>
      </c>
      <c r="AG103" s="1" t="s">
        <v>63</v>
      </c>
      <c r="AH103" s="1" t="s">
        <v>64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>
      <c r="A104" s="1" t="str">
        <f t="shared" si="4"/>
        <v xml:space="preserve">Bob </v>
      </c>
      <c r="B104" s="1" t="str">
        <f t="shared" si="3"/>
        <v xml:space="preserve">Davenport       </v>
      </c>
      <c r="C104" s="1" t="s">
        <v>360</v>
      </c>
      <c r="D104" s="1" t="s">
        <v>29</v>
      </c>
      <c r="E104" s="1" t="s">
        <v>361</v>
      </c>
      <c r="F104" s="1" t="s">
        <v>362</v>
      </c>
      <c r="G104" s="1" t="s">
        <v>363</v>
      </c>
      <c r="H104" s="1" t="s">
        <v>104</v>
      </c>
      <c r="I104" s="1">
        <v>30345</v>
      </c>
      <c r="J104" s="1">
        <v>0</v>
      </c>
      <c r="L104" s="1" t="s">
        <v>364</v>
      </c>
      <c r="M104" s="1" t="s">
        <v>365</v>
      </c>
      <c r="N104" s="1" t="s">
        <v>84</v>
      </c>
      <c r="P104" s="1" t="s">
        <v>162</v>
      </c>
      <c r="Q104" s="1" t="s">
        <v>71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315</v>
      </c>
      <c r="AA104" s="3">
        <v>0</v>
      </c>
      <c r="AB104" s="4">
        <v>42623</v>
      </c>
      <c r="AC104" s="1" t="s">
        <v>62</v>
      </c>
      <c r="AD104" s="1">
        <v>267.24</v>
      </c>
      <c r="AE104" s="1" t="s">
        <v>40</v>
      </c>
      <c r="AF104" s="1" t="s">
        <v>41</v>
      </c>
      <c r="AG104" s="1" t="s">
        <v>42</v>
      </c>
      <c r="AH104" s="1" t="s">
        <v>64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>
      <c r="A105" s="1" t="str">
        <f t="shared" si="4"/>
        <v xml:space="preserve">Jennifer </v>
      </c>
      <c r="B105" s="1" t="str">
        <f t="shared" si="3"/>
        <v xml:space="preserve">Howard     </v>
      </c>
      <c r="C105" s="1" t="s">
        <v>366</v>
      </c>
      <c r="D105" s="1" t="s">
        <v>112</v>
      </c>
      <c r="E105" s="1" t="s">
        <v>367</v>
      </c>
      <c r="F105" s="1" t="s">
        <v>362</v>
      </c>
      <c r="G105" s="1" t="s">
        <v>363</v>
      </c>
      <c r="H105" s="1" t="s">
        <v>104</v>
      </c>
      <c r="I105" s="1">
        <v>30329</v>
      </c>
      <c r="J105" s="1">
        <v>0</v>
      </c>
      <c r="L105" s="1" t="s">
        <v>368</v>
      </c>
      <c r="M105" s="1" t="s">
        <v>369</v>
      </c>
      <c r="N105" s="1" t="s">
        <v>84</v>
      </c>
      <c r="P105" s="1" t="s">
        <v>215</v>
      </c>
      <c r="Q105" s="1" t="s">
        <v>33</v>
      </c>
      <c r="R105" s="1" t="s">
        <v>370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179</v>
      </c>
      <c r="AA105" s="3">
        <v>0</v>
      </c>
      <c r="AB105" s="4">
        <v>42520</v>
      </c>
      <c r="AC105" s="1" t="s">
        <v>62</v>
      </c>
      <c r="AD105" s="1">
        <v>50.67</v>
      </c>
      <c r="AE105" s="1" t="s">
        <v>40</v>
      </c>
      <c r="AF105" s="1" t="s">
        <v>41</v>
      </c>
      <c r="AG105" s="1" t="s">
        <v>63</v>
      </c>
      <c r="AH105" s="1" t="s">
        <v>48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>
      <c r="A106" s="1" t="str">
        <f t="shared" si="4"/>
        <v xml:space="preserve">Jennifer </v>
      </c>
      <c r="B106" s="1" t="str">
        <f t="shared" si="3"/>
        <v xml:space="preserve">Howard     </v>
      </c>
      <c r="C106" s="1" t="s">
        <v>366</v>
      </c>
      <c r="D106" s="1" t="s">
        <v>112</v>
      </c>
      <c r="E106" s="1" t="s">
        <v>367</v>
      </c>
      <c r="F106" s="1" t="s">
        <v>362</v>
      </c>
      <c r="G106" s="1" t="s">
        <v>363</v>
      </c>
      <c r="H106" s="1" t="s">
        <v>104</v>
      </c>
      <c r="I106" s="1">
        <v>30329</v>
      </c>
      <c r="J106" s="1">
        <v>0</v>
      </c>
      <c r="L106" s="1" t="s">
        <v>368</v>
      </c>
      <c r="M106" s="1" t="s">
        <v>369</v>
      </c>
      <c r="N106" s="1" t="s">
        <v>84</v>
      </c>
      <c r="P106" s="1" t="s">
        <v>215</v>
      </c>
      <c r="Q106" s="1" t="s">
        <v>33</v>
      </c>
      <c r="R106" s="1" t="s">
        <v>370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99</v>
      </c>
      <c r="AA106" s="3">
        <v>0</v>
      </c>
      <c r="AB106" s="4">
        <v>42574</v>
      </c>
      <c r="AC106" s="1" t="s">
        <v>62</v>
      </c>
      <c r="AD106" s="1">
        <v>26.97</v>
      </c>
      <c r="AE106" s="1" t="s">
        <v>75</v>
      </c>
      <c r="AF106" s="1" t="s">
        <v>41</v>
      </c>
      <c r="AG106" s="1" t="s">
        <v>63</v>
      </c>
      <c r="AH106" s="1" t="s">
        <v>48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>
      <c r="A107" s="1" t="str">
        <f t="shared" si="4"/>
        <v xml:space="preserve">Jennifer </v>
      </c>
      <c r="B107" s="1" t="str">
        <f t="shared" si="3"/>
        <v xml:space="preserve">Howard     </v>
      </c>
      <c r="C107" s="1" t="s">
        <v>366</v>
      </c>
      <c r="D107" s="1" t="s">
        <v>112</v>
      </c>
      <c r="E107" s="1" t="s">
        <v>367</v>
      </c>
      <c r="F107" s="1" t="s">
        <v>362</v>
      </c>
      <c r="G107" s="1" t="s">
        <v>363</v>
      </c>
      <c r="H107" s="1" t="s">
        <v>104</v>
      </c>
      <c r="I107" s="1">
        <v>30329</v>
      </c>
      <c r="J107" s="1">
        <v>0</v>
      </c>
      <c r="L107" s="1" t="s">
        <v>368</v>
      </c>
      <c r="M107" s="1" t="s">
        <v>369</v>
      </c>
      <c r="N107" s="1" t="s">
        <v>84</v>
      </c>
      <c r="P107" s="1" t="s">
        <v>215</v>
      </c>
      <c r="Q107" s="1" t="s">
        <v>33</v>
      </c>
      <c r="R107" s="1" t="s">
        <v>370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371</v>
      </c>
      <c r="AA107" s="3">
        <v>0</v>
      </c>
      <c r="AB107" s="4">
        <v>42509</v>
      </c>
      <c r="AC107" s="1" t="s">
        <v>62</v>
      </c>
      <c r="AD107" s="1">
        <v>7.12</v>
      </c>
      <c r="AE107" s="1" t="s">
        <v>40</v>
      </c>
      <c r="AF107" s="1" t="s">
        <v>41</v>
      </c>
      <c r="AG107" s="1" t="s">
        <v>63</v>
      </c>
      <c r="AH107" s="1" t="s">
        <v>48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>
      <c r="A108" s="1" t="str">
        <f t="shared" si="4"/>
        <v xml:space="preserve">Jana </v>
      </c>
      <c r="B108" s="1" t="str">
        <f t="shared" si="3"/>
        <v xml:space="preserve">Hall           </v>
      </c>
      <c r="C108" s="1" t="s">
        <v>372</v>
      </c>
      <c r="D108" s="1" t="s">
        <v>112</v>
      </c>
      <c r="E108" s="1" t="s">
        <v>373</v>
      </c>
      <c r="F108" s="1" t="s">
        <v>374</v>
      </c>
      <c r="G108" s="1" t="s">
        <v>375</v>
      </c>
      <c r="H108" s="1" t="s">
        <v>104</v>
      </c>
      <c r="I108" s="1">
        <v>8401</v>
      </c>
      <c r="J108" s="1">
        <v>0</v>
      </c>
      <c r="L108" s="1" t="s">
        <v>376</v>
      </c>
      <c r="M108" s="1" t="s">
        <v>377</v>
      </c>
      <c r="N108" s="1" t="s">
        <v>107</v>
      </c>
      <c r="P108" s="1" t="s">
        <v>378</v>
      </c>
      <c r="Q108" s="1" t="s">
        <v>81</v>
      </c>
      <c r="R108" s="1" t="s">
        <v>379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225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40</v>
      </c>
      <c r="AF108" s="1" t="s">
        <v>41</v>
      </c>
      <c r="AG108" s="1" t="s">
        <v>73</v>
      </c>
      <c r="AH108" s="1" t="s">
        <v>48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>
      <c r="A109" s="1" t="str">
        <f t="shared" si="4"/>
        <v xml:space="preserve">Jana </v>
      </c>
      <c r="B109" s="1" t="str">
        <f t="shared" si="3"/>
        <v xml:space="preserve">Hall           </v>
      </c>
      <c r="C109" s="1" t="s">
        <v>372</v>
      </c>
      <c r="D109" s="1" t="s">
        <v>112</v>
      </c>
      <c r="E109" s="1" t="s">
        <v>373</v>
      </c>
      <c r="F109" s="1" t="s">
        <v>374</v>
      </c>
      <c r="G109" s="1" t="s">
        <v>375</v>
      </c>
      <c r="H109" s="1" t="s">
        <v>104</v>
      </c>
      <c r="I109" s="1">
        <v>8401</v>
      </c>
      <c r="J109" s="1">
        <v>0</v>
      </c>
      <c r="L109" s="1" t="s">
        <v>376</v>
      </c>
      <c r="M109" s="1" t="s">
        <v>377</v>
      </c>
      <c r="N109" s="1" t="s">
        <v>107</v>
      </c>
      <c r="P109" s="1" t="s">
        <v>378</v>
      </c>
      <c r="Q109" s="1" t="s">
        <v>81</v>
      </c>
      <c r="R109" s="1" t="s">
        <v>379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108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89</v>
      </c>
      <c r="AF109" s="1" t="s">
        <v>41</v>
      </c>
      <c r="AG109" s="1" t="s">
        <v>73</v>
      </c>
      <c r="AH109" s="1" t="s">
        <v>48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>
      <c r="A110" s="1" t="str">
        <f t="shared" si="4"/>
        <v xml:space="preserve">Arlene </v>
      </c>
      <c r="B110" s="1" t="str">
        <f t="shared" si="3"/>
        <v xml:space="preserve">Cruz         </v>
      </c>
      <c r="C110" s="1" t="s">
        <v>380</v>
      </c>
      <c r="D110" s="1" t="s">
        <v>112</v>
      </c>
      <c r="E110" s="1" t="s">
        <v>381</v>
      </c>
      <c r="F110" s="1" t="s">
        <v>382</v>
      </c>
      <c r="G110" s="1" t="s">
        <v>383</v>
      </c>
      <c r="H110" s="1" t="s">
        <v>104</v>
      </c>
      <c r="I110" s="1">
        <v>98002</v>
      </c>
      <c r="J110" s="1">
        <v>0</v>
      </c>
      <c r="L110" s="1" t="s">
        <v>384</v>
      </c>
      <c r="M110" s="1" t="s">
        <v>385</v>
      </c>
      <c r="N110" s="1" t="s">
        <v>618</v>
      </c>
      <c r="P110" s="1" t="s">
        <v>274</v>
      </c>
      <c r="Q110" s="1" t="s">
        <v>33</v>
      </c>
      <c r="R110" s="1" t="s">
        <v>386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150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40</v>
      </c>
      <c r="AF110" s="1" t="s">
        <v>41</v>
      </c>
      <c r="AG110" s="1" t="s">
        <v>73</v>
      </c>
      <c r="AH110" s="1" t="s">
        <v>48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>
      <c r="A111" s="1" t="str">
        <f t="shared" si="4"/>
        <v xml:space="preserve">Arlene </v>
      </c>
      <c r="B111" s="1" t="str">
        <f t="shared" si="3"/>
        <v xml:space="preserve">Cruz         </v>
      </c>
      <c r="C111" s="1" t="s">
        <v>380</v>
      </c>
      <c r="D111" s="1" t="s">
        <v>112</v>
      </c>
      <c r="E111" s="1" t="s">
        <v>381</v>
      </c>
      <c r="F111" s="1" t="s">
        <v>382</v>
      </c>
      <c r="G111" s="1" t="s">
        <v>383</v>
      </c>
      <c r="H111" s="1" t="s">
        <v>104</v>
      </c>
      <c r="I111" s="1">
        <v>98002</v>
      </c>
      <c r="J111" s="1">
        <v>0</v>
      </c>
      <c r="L111" s="1" t="s">
        <v>384</v>
      </c>
      <c r="M111" s="1" t="s">
        <v>385</v>
      </c>
      <c r="N111" s="1" t="s">
        <v>618</v>
      </c>
      <c r="P111" s="1" t="s">
        <v>274</v>
      </c>
      <c r="Q111" s="1" t="s">
        <v>33</v>
      </c>
      <c r="R111" s="1" t="s">
        <v>386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233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40</v>
      </c>
      <c r="AF111" s="1" t="s">
        <v>41</v>
      </c>
      <c r="AG111" s="1" t="s">
        <v>73</v>
      </c>
      <c r="AH111" s="1" t="s">
        <v>48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>
      <c r="A112" s="1" t="str">
        <f t="shared" si="4"/>
        <v xml:space="preserve">Mildred </v>
      </c>
      <c r="B112" s="1" t="str">
        <f t="shared" si="3"/>
        <v xml:space="preserve">Carey       </v>
      </c>
      <c r="C112" s="1" t="s">
        <v>387</v>
      </c>
      <c r="D112" s="1" t="s">
        <v>112</v>
      </c>
      <c r="E112" s="1" t="s">
        <v>388</v>
      </c>
      <c r="F112" s="1" t="s">
        <v>389</v>
      </c>
      <c r="H112" s="1" t="s">
        <v>71</v>
      </c>
      <c r="I112" s="1">
        <v>93600</v>
      </c>
      <c r="J112" s="1">
        <v>0</v>
      </c>
      <c r="L112" s="1" t="s">
        <v>390</v>
      </c>
      <c r="M112" s="1" t="s">
        <v>391</v>
      </c>
      <c r="N112" s="1" t="s">
        <v>107</v>
      </c>
      <c r="P112" s="1" t="s">
        <v>136</v>
      </c>
      <c r="Q112" s="1" t="s">
        <v>81</v>
      </c>
      <c r="R112" s="1" t="s">
        <v>392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345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75</v>
      </c>
      <c r="AF112" s="1" t="s">
        <v>47</v>
      </c>
      <c r="AG112" s="1" t="s">
        <v>42</v>
      </c>
      <c r="AH112" s="1" t="s">
        <v>43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>
      <c r="A113" s="1" t="str">
        <f t="shared" si="4"/>
        <v xml:space="preserve">Mildred </v>
      </c>
      <c r="B113" s="1" t="str">
        <f t="shared" si="3"/>
        <v xml:space="preserve">Carey       </v>
      </c>
      <c r="C113" s="1" t="s">
        <v>387</v>
      </c>
      <c r="D113" s="1" t="s">
        <v>112</v>
      </c>
      <c r="E113" s="1" t="s">
        <v>388</v>
      </c>
      <c r="F113" s="1" t="s">
        <v>389</v>
      </c>
      <c r="H113" s="1" t="s">
        <v>71</v>
      </c>
      <c r="I113" s="1">
        <v>93600</v>
      </c>
      <c r="J113" s="1">
        <v>0</v>
      </c>
      <c r="L113" s="1" t="s">
        <v>390</v>
      </c>
      <c r="M113" s="1" t="s">
        <v>391</v>
      </c>
      <c r="N113" s="1" t="s">
        <v>107</v>
      </c>
      <c r="P113" s="1" t="s">
        <v>136</v>
      </c>
      <c r="Q113" s="1" t="s">
        <v>81</v>
      </c>
      <c r="R113" s="1" t="s">
        <v>392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146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40</v>
      </c>
      <c r="AF113" s="1" t="s">
        <v>47</v>
      </c>
      <c r="AG113" s="1" t="s">
        <v>42</v>
      </c>
      <c r="AH113" s="1" t="s">
        <v>64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>
      <c r="A114" s="1" t="str">
        <f t="shared" si="4"/>
        <v xml:space="preserve">Mildred </v>
      </c>
      <c r="B114" s="1" t="str">
        <f t="shared" si="3"/>
        <v xml:space="preserve">Carey       </v>
      </c>
      <c r="C114" s="1" t="s">
        <v>387</v>
      </c>
      <c r="D114" s="1" t="s">
        <v>112</v>
      </c>
      <c r="E114" s="1" t="s">
        <v>388</v>
      </c>
      <c r="F114" s="1" t="s">
        <v>389</v>
      </c>
      <c r="H114" s="1" t="s">
        <v>71</v>
      </c>
      <c r="I114" s="1">
        <v>93600</v>
      </c>
      <c r="J114" s="1">
        <v>0</v>
      </c>
      <c r="L114" s="1" t="s">
        <v>390</v>
      </c>
      <c r="M114" s="1" t="s">
        <v>391</v>
      </c>
      <c r="N114" s="1" t="s">
        <v>107</v>
      </c>
      <c r="P114" s="1" t="s">
        <v>136</v>
      </c>
      <c r="Q114" s="1" t="s">
        <v>81</v>
      </c>
      <c r="R114" s="1" t="s">
        <v>392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315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40</v>
      </c>
      <c r="AF114" s="1" t="s">
        <v>41</v>
      </c>
      <c r="AG114" s="1" t="s">
        <v>42</v>
      </c>
      <c r="AH114" s="1" t="s">
        <v>64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>
      <c r="A115" s="1" t="str">
        <f t="shared" si="4"/>
        <v xml:space="preserve">Mildred </v>
      </c>
      <c r="B115" s="1" t="str">
        <f t="shared" si="3"/>
        <v xml:space="preserve">Carey       </v>
      </c>
      <c r="C115" s="1" t="s">
        <v>387</v>
      </c>
      <c r="D115" s="1" t="s">
        <v>112</v>
      </c>
      <c r="E115" s="1" t="s">
        <v>388</v>
      </c>
      <c r="F115" s="1" t="s">
        <v>389</v>
      </c>
      <c r="H115" s="1" t="s">
        <v>71</v>
      </c>
      <c r="I115" s="1">
        <v>93600</v>
      </c>
      <c r="J115" s="1">
        <v>0</v>
      </c>
      <c r="L115" s="1" t="s">
        <v>390</v>
      </c>
      <c r="M115" s="1" t="s">
        <v>391</v>
      </c>
      <c r="N115" s="1" t="s">
        <v>107</v>
      </c>
      <c r="P115" s="1" t="s">
        <v>136</v>
      </c>
      <c r="Q115" s="1" t="s">
        <v>81</v>
      </c>
      <c r="R115" s="1" t="s">
        <v>392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214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40</v>
      </c>
      <c r="AF115" s="1" t="s">
        <v>47</v>
      </c>
      <c r="AG115" s="1" t="s">
        <v>42</v>
      </c>
      <c r="AH115" s="1" t="s">
        <v>64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>
      <c r="A116" s="1" t="str">
        <f t="shared" si="4"/>
        <v xml:space="preserve">Yasmin </v>
      </c>
      <c r="B116" s="1" t="str">
        <f t="shared" si="3"/>
        <v xml:space="preserve">Cole         </v>
      </c>
      <c r="C116" s="1" t="s">
        <v>393</v>
      </c>
      <c r="D116" s="1" t="s">
        <v>112</v>
      </c>
      <c r="E116" s="1" t="s">
        <v>394</v>
      </c>
      <c r="F116" s="1" t="s">
        <v>395</v>
      </c>
      <c r="G116" s="1" t="s">
        <v>220</v>
      </c>
      <c r="H116" s="1" t="s">
        <v>104</v>
      </c>
      <c r="I116" s="1">
        <v>78664</v>
      </c>
      <c r="J116" s="1">
        <v>0</v>
      </c>
      <c r="L116" s="1" t="s">
        <v>396</v>
      </c>
      <c r="M116" s="1" t="s">
        <v>397</v>
      </c>
      <c r="N116" s="1" t="s">
        <v>58</v>
      </c>
      <c r="P116" s="1" t="s">
        <v>149</v>
      </c>
      <c r="Q116" s="1" t="s">
        <v>81</v>
      </c>
      <c r="R116" s="1" t="s">
        <v>398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276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40</v>
      </c>
      <c r="AF116" s="1" t="s">
        <v>47</v>
      </c>
      <c r="AG116" s="1" t="s">
        <v>73</v>
      </c>
      <c r="AH116" s="1" t="s">
        <v>64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>
      <c r="A117" s="1" t="str">
        <f t="shared" si="4"/>
        <v xml:space="preserve">Yasmin </v>
      </c>
      <c r="B117" s="1" t="str">
        <f t="shared" si="3"/>
        <v xml:space="preserve">Cole         </v>
      </c>
      <c r="C117" s="1" t="s">
        <v>393</v>
      </c>
      <c r="D117" s="1" t="s">
        <v>112</v>
      </c>
      <c r="E117" s="1" t="s">
        <v>394</v>
      </c>
      <c r="F117" s="1" t="s">
        <v>395</v>
      </c>
      <c r="G117" s="1" t="s">
        <v>220</v>
      </c>
      <c r="H117" s="1" t="s">
        <v>104</v>
      </c>
      <c r="I117" s="1">
        <v>78664</v>
      </c>
      <c r="J117" s="1">
        <v>0</v>
      </c>
      <c r="L117" s="1" t="s">
        <v>396</v>
      </c>
      <c r="M117" s="1" t="s">
        <v>397</v>
      </c>
      <c r="N117" s="1" t="s">
        <v>58</v>
      </c>
      <c r="P117" s="1" t="s">
        <v>149</v>
      </c>
      <c r="Q117" s="1" t="s">
        <v>81</v>
      </c>
      <c r="R117" s="1" t="s">
        <v>398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399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45</v>
      </c>
      <c r="AF117" s="1" t="s">
        <v>47</v>
      </c>
      <c r="AG117" s="1" t="s">
        <v>73</v>
      </c>
      <c r="AH117" s="1" t="s">
        <v>48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>
      <c r="A118" s="1" t="str">
        <f t="shared" si="4"/>
        <v xml:space="preserve">Yasmin </v>
      </c>
      <c r="B118" s="1" t="str">
        <f t="shared" si="3"/>
        <v xml:space="preserve">Cole         </v>
      </c>
      <c r="C118" s="1" t="s">
        <v>393</v>
      </c>
      <c r="D118" s="1" t="s">
        <v>112</v>
      </c>
      <c r="E118" s="1" t="s">
        <v>394</v>
      </c>
      <c r="F118" s="1" t="s">
        <v>395</v>
      </c>
      <c r="G118" s="1" t="s">
        <v>220</v>
      </c>
      <c r="H118" s="1" t="s">
        <v>104</v>
      </c>
      <c r="I118" s="1">
        <v>78664</v>
      </c>
      <c r="J118" s="1">
        <v>0</v>
      </c>
      <c r="L118" s="1" t="s">
        <v>396</v>
      </c>
      <c r="M118" s="1" t="s">
        <v>397</v>
      </c>
      <c r="N118" s="1" t="s">
        <v>58</v>
      </c>
      <c r="P118" s="1" t="s">
        <v>149</v>
      </c>
      <c r="Q118" s="1" t="s">
        <v>81</v>
      </c>
      <c r="R118" s="1" t="s">
        <v>398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99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40</v>
      </c>
      <c r="AF118" s="1" t="s">
        <v>47</v>
      </c>
      <c r="AG118" s="1" t="s">
        <v>73</v>
      </c>
      <c r="AH118" s="1" t="s">
        <v>64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>
      <c r="A119" s="1" t="str">
        <f t="shared" si="4"/>
        <v xml:space="preserve">Yasmin </v>
      </c>
      <c r="B119" s="1" t="str">
        <f t="shared" si="3"/>
        <v xml:space="preserve">Cole         </v>
      </c>
      <c r="C119" s="1" t="s">
        <v>393</v>
      </c>
      <c r="D119" s="1" t="s">
        <v>112</v>
      </c>
      <c r="E119" s="1" t="s">
        <v>394</v>
      </c>
      <c r="F119" s="1" t="s">
        <v>395</v>
      </c>
      <c r="G119" s="1" t="s">
        <v>220</v>
      </c>
      <c r="H119" s="1" t="s">
        <v>104</v>
      </c>
      <c r="I119" s="1">
        <v>78664</v>
      </c>
      <c r="J119" s="1">
        <v>0</v>
      </c>
      <c r="L119" s="1" t="s">
        <v>396</v>
      </c>
      <c r="M119" s="1" t="s">
        <v>397</v>
      </c>
      <c r="N119" s="1" t="s">
        <v>58</v>
      </c>
      <c r="P119" s="1" t="s">
        <v>149</v>
      </c>
      <c r="Q119" s="1" t="s">
        <v>81</v>
      </c>
      <c r="R119" s="1" t="s">
        <v>398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148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40</v>
      </c>
      <c r="AF119" s="1" t="s">
        <v>47</v>
      </c>
      <c r="AG119" s="1" t="s">
        <v>73</v>
      </c>
      <c r="AH119" s="1" t="s">
        <v>64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>
      <c r="A120" s="1" t="str">
        <f t="shared" si="4"/>
        <v xml:space="preserve">Yasmin </v>
      </c>
      <c r="B120" s="1" t="str">
        <f t="shared" si="3"/>
        <v xml:space="preserve">Cole         </v>
      </c>
      <c r="C120" s="1" t="s">
        <v>393</v>
      </c>
      <c r="D120" s="1" t="s">
        <v>112</v>
      </c>
      <c r="E120" s="1" t="s">
        <v>394</v>
      </c>
      <c r="F120" s="1" t="s">
        <v>395</v>
      </c>
      <c r="G120" s="1" t="s">
        <v>220</v>
      </c>
      <c r="H120" s="1" t="s">
        <v>104</v>
      </c>
      <c r="I120" s="1">
        <v>78664</v>
      </c>
      <c r="J120" s="1">
        <v>0</v>
      </c>
      <c r="L120" s="1" t="s">
        <v>396</v>
      </c>
      <c r="M120" s="1" t="s">
        <v>397</v>
      </c>
      <c r="N120" s="1" t="s">
        <v>58</v>
      </c>
      <c r="P120" s="1" t="s">
        <v>149</v>
      </c>
      <c r="Q120" s="1" t="s">
        <v>81</v>
      </c>
      <c r="R120" s="1" t="s">
        <v>398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400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40</v>
      </c>
      <c r="AF120" s="1" t="s">
        <v>47</v>
      </c>
      <c r="AG120" s="1" t="s">
        <v>73</v>
      </c>
      <c r="AH120" s="1" t="s">
        <v>64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>
      <c r="A121" s="1" t="str">
        <f t="shared" si="4"/>
        <v xml:space="preserve">Jodi </v>
      </c>
      <c r="B121" s="1" t="str">
        <f t="shared" si="3"/>
        <v xml:space="preserve">Bugg           </v>
      </c>
      <c r="C121" s="1" t="s">
        <v>401</v>
      </c>
      <c r="D121" s="1" t="s">
        <v>112</v>
      </c>
      <c r="E121" s="1" t="s">
        <v>402</v>
      </c>
      <c r="F121" s="1" t="s">
        <v>403</v>
      </c>
      <c r="G121" s="1" t="s">
        <v>115</v>
      </c>
      <c r="H121" s="1" t="s">
        <v>33</v>
      </c>
      <c r="I121" s="1">
        <v>38063</v>
      </c>
      <c r="J121" s="1">
        <v>0</v>
      </c>
      <c r="L121" s="1" t="s">
        <v>404</v>
      </c>
      <c r="M121" s="1" t="s">
        <v>405</v>
      </c>
      <c r="N121" s="1" t="s">
        <v>107</v>
      </c>
      <c r="P121" s="1" t="s">
        <v>77</v>
      </c>
      <c r="Q121" s="1" t="s">
        <v>71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205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40</v>
      </c>
      <c r="AF121" s="1" t="s">
        <v>41</v>
      </c>
      <c r="AG121" s="1" t="s">
        <v>73</v>
      </c>
      <c r="AH121" s="1" t="s">
        <v>48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>
      <c r="A122" s="1" t="str">
        <f t="shared" si="4"/>
        <v xml:space="preserve">Jodi </v>
      </c>
      <c r="B122" s="1" t="str">
        <f t="shared" si="3"/>
        <v xml:space="preserve">Bugg           </v>
      </c>
      <c r="C122" s="1" t="s">
        <v>401</v>
      </c>
      <c r="D122" s="1" t="s">
        <v>112</v>
      </c>
      <c r="E122" s="1" t="s">
        <v>402</v>
      </c>
      <c r="F122" s="1" t="s">
        <v>403</v>
      </c>
      <c r="G122" s="1" t="s">
        <v>115</v>
      </c>
      <c r="H122" s="1" t="s">
        <v>33</v>
      </c>
      <c r="I122" s="1">
        <v>38063</v>
      </c>
      <c r="J122" s="1">
        <v>0</v>
      </c>
      <c r="L122" s="1" t="s">
        <v>404</v>
      </c>
      <c r="M122" s="1" t="s">
        <v>405</v>
      </c>
      <c r="N122" s="1" t="s">
        <v>107</v>
      </c>
      <c r="P122" s="1" t="s">
        <v>77</v>
      </c>
      <c r="Q122" s="1" t="s">
        <v>71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250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40</v>
      </c>
      <c r="AF122" s="1" t="s">
        <v>41</v>
      </c>
      <c r="AG122" s="1" t="s">
        <v>73</v>
      </c>
      <c r="AH122" s="1" t="s">
        <v>48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>
      <c r="A123" s="1" t="str">
        <f t="shared" si="4"/>
        <v xml:space="preserve">Henry </v>
      </c>
      <c r="B123" s="1" t="str">
        <f t="shared" si="3"/>
        <v xml:space="preserve">Williams      </v>
      </c>
      <c r="C123" s="1" t="s">
        <v>406</v>
      </c>
      <c r="D123" s="1" t="s">
        <v>29</v>
      </c>
      <c r="E123" s="1" t="s">
        <v>407</v>
      </c>
      <c r="F123" s="1" t="s">
        <v>408</v>
      </c>
      <c r="G123" s="1" t="s">
        <v>409</v>
      </c>
      <c r="H123" s="1" t="s">
        <v>245</v>
      </c>
      <c r="I123" s="1">
        <v>4361</v>
      </c>
      <c r="J123" s="1">
        <v>0</v>
      </c>
      <c r="L123" s="1" t="s">
        <v>410</v>
      </c>
      <c r="M123" s="1" t="s">
        <v>411</v>
      </c>
      <c r="N123" s="1" t="s">
        <v>107</v>
      </c>
      <c r="P123" s="1" t="s">
        <v>412</v>
      </c>
      <c r="Q123" s="1" t="s">
        <v>343</v>
      </c>
      <c r="R123" s="1" t="s">
        <v>413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273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40</v>
      </c>
      <c r="AF123" s="1" t="s">
        <v>47</v>
      </c>
      <c r="AG123" s="1" t="s">
        <v>73</v>
      </c>
      <c r="AH123" s="1" t="s">
        <v>48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>
      <c r="A124" s="1" t="str">
        <f t="shared" si="4"/>
        <v xml:space="preserve">Allen </v>
      </c>
      <c r="B124" s="1" t="str">
        <f t="shared" si="3"/>
        <v xml:space="preserve">Rice          </v>
      </c>
      <c r="C124" s="1" t="s">
        <v>414</v>
      </c>
      <c r="D124" s="1" t="s">
        <v>29</v>
      </c>
      <c r="E124" s="1" t="s">
        <v>415</v>
      </c>
      <c r="F124" s="1" t="s">
        <v>416</v>
      </c>
      <c r="G124" s="1" t="s">
        <v>244</v>
      </c>
      <c r="H124" s="1" t="s">
        <v>33</v>
      </c>
      <c r="I124" s="1">
        <v>84010</v>
      </c>
      <c r="J124" s="1">
        <v>0</v>
      </c>
      <c r="L124" s="1" t="s">
        <v>417</v>
      </c>
      <c r="M124" s="1" t="s">
        <v>418</v>
      </c>
      <c r="N124" s="1" t="s">
        <v>58</v>
      </c>
      <c r="P124" s="1" t="s">
        <v>345</v>
      </c>
      <c r="Q124" s="1" t="s">
        <v>343</v>
      </c>
      <c r="R124" s="1" t="s">
        <v>419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307</v>
      </c>
      <c r="AA124" s="3">
        <v>3.2928240740740737E-2</v>
      </c>
      <c r="AB124" s="4">
        <v>42498</v>
      </c>
      <c r="AC124" s="1" t="s">
        <v>62</v>
      </c>
      <c r="AD124" s="1">
        <v>77.900000000000006</v>
      </c>
      <c r="AE124" s="1" t="s">
        <v>89</v>
      </c>
      <c r="AF124" s="1" t="s">
        <v>41</v>
      </c>
      <c r="AG124" s="1" t="s">
        <v>63</v>
      </c>
      <c r="AH124" s="1" t="s">
        <v>43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>
      <c r="A125" s="1" t="str">
        <f t="shared" si="4"/>
        <v xml:space="preserve">Allen </v>
      </c>
      <c r="B125" s="1" t="str">
        <f t="shared" si="3"/>
        <v xml:space="preserve">Rice          </v>
      </c>
      <c r="C125" s="1" t="s">
        <v>414</v>
      </c>
      <c r="D125" s="1" t="s">
        <v>29</v>
      </c>
      <c r="E125" s="1" t="s">
        <v>415</v>
      </c>
      <c r="F125" s="1" t="s">
        <v>416</v>
      </c>
      <c r="G125" s="1" t="s">
        <v>244</v>
      </c>
      <c r="H125" s="1" t="s">
        <v>33</v>
      </c>
      <c r="I125" s="1">
        <v>84010</v>
      </c>
      <c r="J125" s="1">
        <v>0</v>
      </c>
      <c r="L125" s="1" t="s">
        <v>417</v>
      </c>
      <c r="M125" s="1" t="s">
        <v>418</v>
      </c>
      <c r="N125" s="1" t="s">
        <v>58</v>
      </c>
      <c r="P125" s="1" t="s">
        <v>345</v>
      </c>
      <c r="Q125" s="1" t="s">
        <v>343</v>
      </c>
      <c r="R125" s="1" t="s">
        <v>419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371</v>
      </c>
      <c r="AA125" s="3">
        <v>0</v>
      </c>
      <c r="AB125" s="4">
        <v>42509</v>
      </c>
      <c r="AC125" s="1" t="s">
        <v>62</v>
      </c>
      <c r="AD125" s="1">
        <v>237.25</v>
      </c>
      <c r="AE125" s="1" t="s">
        <v>40</v>
      </c>
      <c r="AF125" s="1" t="s">
        <v>41</v>
      </c>
      <c r="AG125" s="1" t="s">
        <v>63</v>
      </c>
      <c r="AH125" s="1" t="s">
        <v>64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>
      <c r="A126" s="1" t="str">
        <f t="shared" si="4"/>
        <v xml:space="preserve">Allen </v>
      </c>
      <c r="B126" s="1" t="str">
        <f t="shared" si="3"/>
        <v xml:space="preserve">Rice          </v>
      </c>
      <c r="C126" s="1" t="s">
        <v>414</v>
      </c>
      <c r="D126" s="1" t="s">
        <v>29</v>
      </c>
      <c r="E126" s="1" t="s">
        <v>415</v>
      </c>
      <c r="F126" s="1" t="s">
        <v>416</v>
      </c>
      <c r="G126" s="1" t="s">
        <v>244</v>
      </c>
      <c r="H126" s="1" t="s">
        <v>33</v>
      </c>
      <c r="I126" s="1">
        <v>84010</v>
      </c>
      <c r="J126" s="1">
        <v>0</v>
      </c>
      <c r="L126" s="1" t="s">
        <v>417</v>
      </c>
      <c r="M126" s="1" t="s">
        <v>418</v>
      </c>
      <c r="N126" s="1" t="s">
        <v>58</v>
      </c>
      <c r="P126" s="1" t="s">
        <v>345</v>
      </c>
      <c r="Q126" s="1" t="s">
        <v>343</v>
      </c>
      <c r="R126" s="1" t="s">
        <v>419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87</v>
      </c>
      <c r="AA126" s="3">
        <v>0</v>
      </c>
      <c r="AB126" s="4">
        <v>42420</v>
      </c>
      <c r="AC126" s="1" t="s">
        <v>62</v>
      </c>
      <c r="AD126" s="1">
        <v>27.23</v>
      </c>
      <c r="AE126" s="1" t="s">
        <v>45</v>
      </c>
      <c r="AF126" s="1" t="s">
        <v>41</v>
      </c>
      <c r="AG126" s="1" t="s">
        <v>63</v>
      </c>
      <c r="AH126" s="1" t="s">
        <v>48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>
      <c r="A127" s="1" t="str">
        <f t="shared" si="4"/>
        <v xml:space="preserve">Bradford </v>
      </c>
      <c r="B127" s="1" t="str">
        <f t="shared" si="3"/>
        <v xml:space="preserve">Claassen   </v>
      </c>
      <c r="C127" s="1" t="s">
        <v>420</v>
      </c>
      <c r="D127" s="1" t="s">
        <v>29</v>
      </c>
      <c r="E127" s="1" t="s">
        <v>421</v>
      </c>
      <c r="F127" s="1" t="s">
        <v>422</v>
      </c>
      <c r="G127" s="1" t="s">
        <v>423</v>
      </c>
      <c r="H127" s="1" t="s">
        <v>33</v>
      </c>
      <c r="I127" s="1">
        <v>12071</v>
      </c>
      <c r="J127" s="1">
        <v>0</v>
      </c>
      <c r="L127" s="1" t="s">
        <v>424</v>
      </c>
      <c r="M127" s="1" t="s">
        <v>425</v>
      </c>
      <c r="N127" s="1" t="s">
        <v>618</v>
      </c>
      <c r="P127" s="1" t="s">
        <v>214</v>
      </c>
      <c r="Q127" s="1" t="s">
        <v>71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359</v>
      </c>
      <c r="AA127" s="3">
        <v>0</v>
      </c>
      <c r="AB127" s="4">
        <v>42571</v>
      </c>
      <c r="AC127" s="1" t="s">
        <v>62</v>
      </c>
      <c r="AD127" s="1">
        <v>114.25</v>
      </c>
      <c r="AE127" s="1" t="s">
        <v>40</v>
      </c>
      <c r="AF127" s="1" t="s">
        <v>41</v>
      </c>
      <c r="AG127" s="1" t="s">
        <v>63</v>
      </c>
      <c r="AH127" s="1" t="s">
        <v>43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>
      <c r="A128" s="1" t="str">
        <f t="shared" si="4"/>
        <v xml:space="preserve">Bradford </v>
      </c>
      <c r="B128" s="1" t="str">
        <f t="shared" si="3"/>
        <v xml:space="preserve">Claassen   </v>
      </c>
      <c r="C128" s="1" t="s">
        <v>420</v>
      </c>
      <c r="D128" s="1" t="s">
        <v>29</v>
      </c>
      <c r="E128" s="1" t="s">
        <v>421</v>
      </c>
      <c r="F128" s="1" t="s">
        <v>422</v>
      </c>
      <c r="G128" s="1" t="s">
        <v>423</v>
      </c>
      <c r="H128" s="1" t="s">
        <v>33</v>
      </c>
      <c r="I128" s="1">
        <v>12071</v>
      </c>
      <c r="J128" s="1">
        <v>0</v>
      </c>
      <c r="L128" s="1" t="s">
        <v>424</v>
      </c>
      <c r="M128" s="1" t="s">
        <v>425</v>
      </c>
      <c r="N128" s="1" t="s">
        <v>618</v>
      </c>
      <c r="P128" s="1" t="s">
        <v>214</v>
      </c>
      <c r="Q128" s="1" t="s">
        <v>71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426</v>
      </c>
      <c r="AA128" s="3">
        <v>3.2928240740740737E-2</v>
      </c>
      <c r="AB128" s="4">
        <v>42498</v>
      </c>
      <c r="AC128" s="1" t="s">
        <v>62</v>
      </c>
      <c r="AD128" s="1">
        <v>132.36000000000001</v>
      </c>
      <c r="AE128" s="1" t="s">
        <v>40</v>
      </c>
      <c r="AF128" s="1" t="s">
        <v>41</v>
      </c>
      <c r="AG128" s="1" t="s">
        <v>63</v>
      </c>
      <c r="AH128" s="1" t="s">
        <v>43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>
      <c r="A129" s="1" t="str">
        <f t="shared" si="4"/>
        <v xml:space="preserve">Elizabeth </v>
      </c>
      <c r="B129" s="1" t="str">
        <f t="shared" si="3"/>
        <v xml:space="preserve">Turner    </v>
      </c>
      <c r="C129" s="1" t="s">
        <v>427</v>
      </c>
      <c r="D129" s="1" t="s">
        <v>112</v>
      </c>
      <c r="E129" s="1" t="s">
        <v>428</v>
      </c>
      <c r="F129" s="1" t="s">
        <v>429</v>
      </c>
      <c r="G129" s="1" t="s">
        <v>430</v>
      </c>
      <c r="H129" s="1" t="s">
        <v>33</v>
      </c>
      <c r="I129" s="1">
        <v>29100</v>
      </c>
      <c r="J129" s="1">
        <v>0</v>
      </c>
      <c r="L129" s="1" t="s">
        <v>431</v>
      </c>
      <c r="M129" s="1" t="s">
        <v>432</v>
      </c>
      <c r="N129" s="1" t="s">
        <v>107</v>
      </c>
      <c r="P129" s="1" t="s">
        <v>205</v>
      </c>
      <c r="Q129" s="1" t="s">
        <v>81</v>
      </c>
      <c r="R129" s="1" t="s">
        <v>433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118</v>
      </c>
      <c r="AA129" s="3">
        <v>3.2928240740740737E-2</v>
      </c>
      <c r="AB129" s="4">
        <v>42498</v>
      </c>
      <c r="AC129" s="1" t="s">
        <v>434</v>
      </c>
      <c r="AD129" s="1">
        <v>15.63</v>
      </c>
      <c r="AE129" s="1" t="s">
        <v>40</v>
      </c>
      <c r="AF129" s="1" t="s">
        <v>41</v>
      </c>
      <c r="AG129" s="1" t="s">
        <v>73</v>
      </c>
      <c r="AH129" s="1" t="s">
        <v>48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>
      <c r="A130" s="1" t="str">
        <f t="shared" si="4"/>
        <v xml:space="preserve">Elizabeth </v>
      </c>
      <c r="B130" s="1" t="str">
        <f t="shared" si="3"/>
        <v xml:space="preserve">Turner    </v>
      </c>
      <c r="C130" s="1" t="s">
        <v>427</v>
      </c>
      <c r="D130" s="1" t="s">
        <v>112</v>
      </c>
      <c r="E130" s="1" t="s">
        <v>428</v>
      </c>
      <c r="F130" s="1" t="s">
        <v>429</v>
      </c>
      <c r="G130" s="1" t="s">
        <v>430</v>
      </c>
      <c r="H130" s="1" t="s">
        <v>33</v>
      </c>
      <c r="I130" s="1">
        <v>29100</v>
      </c>
      <c r="J130" s="1">
        <v>0</v>
      </c>
      <c r="L130" s="1" t="s">
        <v>431</v>
      </c>
      <c r="M130" s="1" t="s">
        <v>432</v>
      </c>
      <c r="N130" s="1" t="s">
        <v>107</v>
      </c>
      <c r="P130" s="1" t="s">
        <v>205</v>
      </c>
      <c r="Q130" s="1" t="s">
        <v>81</v>
      </c>
      <c r="R130" s="1" t="s">
        <v>433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321</v>
      </c>
      <c r="AA130" s="3">
        <v>0</v>
      </c>
      <c r="AB130" s="4">
        <v>42581</v>
      </c>
      <c r="AC130" s="1" t="s">
        <v>434</v>
      </c>
      <c r="AD130" s="1">
        <v>33.630000000000003</v>
      </c>
      <c r="AE130" s="1" t="s">
        <v>40</v>
      </c>
      <c r="AF130" s="1" t="s">
        <v>47</v>
      </c>
      <c r="AG130" s="1" t="s">
        <v>73</v>
      </c>
      <c r="AH130" s="1" t="s">
        <v>48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>
      <c r="A131" s="1" t="str">
        <f t="shared" si="4"/>
        <v xml:space="preserve">Dwight </v>
      </c>
      <c r="B131" s="1" t="str">
        <f t="shared" ref="B131:B194" si="5">RIGHT(C131, LEN(C131)-SEARCH(" ", C131,1))</f>
        <v xml:space="preserve">Armenta      </v>
      </c>
      <c r="C131" s="1" t="s">
        <v>435</v>
      </c>
      <c r="D131" s="1" t="s">
        <v>29</v>
      </c>
      <c r="E131" s="1" t="s">
        <v>436</v>
      </c>
      <c r="F131" s="1" t="s">
        <v>437</v>
      </c>
      <c r="G131" s="1" t="s">
        <v>201</v>
      </c>
      <c r="H131" s="1" t="s">
        <v>104</v>
      </c>
      <c r="I131" s="1">
        <v>93307</v>
      </c>
      <c r="J131" s="1">
        <v>0</v>
      </c>
      <c r="L131" s="1" t="s">
        <v>438</v>
      </c>
      <c r="M131" s="1" t="s">
        <v>439</v>
      </c>
      <c r="N131" s="1" t="s">
        <v>158</v>
      </c>
      <c r="P131" s="1" t="s">
        <v>59</v>
      </c>
      <c r="Q131" s="1" t="s">
        <v>201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39</v>
      </c>
      <c r="AA131" s="3">
        <v>0</v>
      </c>
      <c r="AB131" s="4">
        <v>42578</v>
      </c>
      <c r="AC131" s="1" t="s">
        <v>440</v>
      </c>
      <c r="AD131" s="1">
        <v>80.569999999999993</v>
      </c>
      <c r="AE131" s="1" t="s">
        <v>40</v>
      </c>
      <c r="AF131" s="1" t="s">
        <v>41</v>
      </c>
      <c r="AG131" s="1" t="s">
        <v>63</v>
      </c>
      <c r="AH131" s="1" t="s">
        <v>43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>
      <c r="A132" s="1" t="str">
        <f t="shared" si="4"/>
        <v xml:space="preserve">Dwight </v>
      </c>
      <c r="B132" s="1" t="str">
        <f t="shared" si="5"/>
        <v xml:space="preserve">Armenta      </v>
      </c>
      <c r="C132" s="1" t="s">
        <v>435</v>
      </c>
      <c r="D132" s="1" t="s">
        <v>29</v>
      </c>
      <c r="E132" s="1" t="s">
        <v>436</v>
      </c>
      <c r="F132" s="1" t="s">
        <v>437</v>
      </c>
      <c r="G132" s="1" t="s">
        <v>201</v>
      </c>
      <c r="H132" s="1" t="s">
        <v>104</v>
      </c>
      <c r="I132" s="1">
        <v>93307</v>
      </c>
      <c r="J132" s="1">
        <v>0</v>
      </c>
      <c r="L132" s="1" t="s">
        <v>438</v>
      </c>
      <c r="M132" s="1" t="s">
        <v>439</v>
      </c>
      <c r="N132" s="1" t="s">
        <v>158</v>
      </c>
      <c r="P132" s="1" t="s">
        <v>59</v>
      </c>
      <c r="Q132" s="1" t="s">
        <v>201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61</v>
      </c>
      <c r="AA132" s="3">
        <v>0</v>
      </c>
      <c r="AB132" s="4">
        <v>42427</v>
      </c>
      <c r="AC132" s="1" t="s">
        <v>440</v>
      </c>
      <c r="AD132" s="1">
        <v>39.36</v>
      </c>
      <c r="AE132" s="1" t="s">
        <v>40</v>
      </c>
      <c r="AF132" s="1" t="s">
        <v>41</v>
      </c>
      <c r="AG132" s="1" t="s">
        <v>63</v>
      </c>
      <c r="AH132" s="1" t="s">
        <v>48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>
      <c r="A133" s="1" t="str">
        <f t="shared" si="4"/>
        <v xml:space="preserve">Dwight </v>
      </c>
      <c r="B133" s="1" t="str">
        <f t="shared" si="5"/>
        <v xml:space="preserve">Armenta      </v>
      </c>
      <c r="C133" s="1" t="s">
        <v>435</v>
      </c>
      <c r="D133" s="1" t="s">
        <v>29</v>
      </c>
      <c r="E133" s="1" t="s">
        <v>436</v>
      </c>
      <c r="F133" s="1" t="s">
        <v>437</v>
      </c>
      <c r="G133" s="1" t="s">
        <v>201</v>
      </c>
      <c r="H133" s="1" t="s">
        <v>104</v>
      </c>
      <c r="I133" s="1">
        <v>93307</v>
      </c>
      <c r="J133" s="1">
        <v>0</v>
      </c>
      <c r="L133" s="1" t="s">
        <v>438</v>
      </c>
      <c r="M133" s="1" t="s">
        <v>439</v>
      </c>
      <c r="N133" s="1" t="s">
        <v>158</v>
      </c>
      <c r="P133" s="1" t="s">
        <v>59</v>
      </c>
      <c r="Q133" s="1" t="s">
        <v>201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441</v>
      </c>
      <c r="AA133" s="3">
        <v>0</v>
      </c>
      <c r="AB133" s="4">
        <v>42650</v>
      </c>
      <c r="AC133" s="1" t="s">
        <v>440</v>
      </c>
      <c r="AD133" s="1">
        <v>106.06</v>
      </c>
      <c r="AE133" s="1" t="s">
        <v>40</v>
      </c>
      <c r="AF133" s="1" t="s">
        <v>41</v>
      </c>
      <c r="AG133" s="1" t="s">
        <v>63</v>
      </c>
      <c r="AH133" s="1" t="s">
        <v>43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>
      <c r="A134" s="1" t="str">
        <f t="shared" si="4"/>
        <v xml:space="preserve">Michael </v>
      </c>
      <c r="B134" s="1" t="str">
        <f t="shared" si="5"/>
        <v xml:space="preserve">Pritchard   </v>
      </c>
      <c r="C134" s="1" t="s">
        <v>442</v>
      </c>
      <c r="D134" s="1" t="s">
        <v>29</v>
      </c>
      <c r="E134" s="1" t="s">
        <v>443</v>
      </c>
      <c r="F134" s="1" t="s">
        <v>444</v>
      </c>
      <c r="G134" s="1" t="s">
        <v>445</v>
      </c>
      <c r="H134" s="1" t="s">
        <v>245</v>
      </c>
      <c r="I134" s="1">
        <v>3340</v>
      </c>
      <c r="J134" s="1">
        <v>0</v>
      </c>
      <c r="L134" s="1" t="s">
        <v>446</v>
      </c>
      <c r="M134" s="1" t="s">
        <v>447</v>
      </c>
      <c r="N134" s="1" t="s">
        <v>158</v>
      </c>
      <c r="P134" s="1" t="s">
        <v>118</v>
      </c>
      <c r="Q134" s="1" t="s">
        <v>201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207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40</v>
      </c>
      <c r="AF134" s="1" t="s">
        <v>41</v>
      </c>
      <c r="AG134" s="1" t="s">
        <v>73</v>
      </c>
      <c r="AH134" s="1" t="s">
        <v>48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>
      <c r="A135" s="1" t="str">
        <f t="shared" ref="A135:A195" si="6">LEFT(C135, SEARCH(" ", C135, 1))</f>
        <v xml:space="preserve">Michael </v>
      </c>
      <c r="B135" s="1" t="str">
        <f t="shared" si="5"/>
        <v xml:space="preserve">Pritchard   </v>
      </c>
      <c r="C135" s="1" t="s">
        <v>442</v>
      </c>
      <c r="D135" s="1" t="s">
        <v>29</v>
      </c>
      <c r="E135" s="1" t="s">
        <v>443</v>
      </c>
      <c r="F135" s="1" t="s">
        <v>444</v>
      </c>
      <c r="G135" s="1" t="s">
        <v>445</v>
      </c>
      <c r="H135" s="1" t="s">
        <v>245</v>
      </c>
      <c r="I135" s="1">
        <v>3340</v>
      </c>
      <c r="J135" s="1">
        <v>0</v>
      </c>
      <c r="L135" s="1" t="s">
        <v>446</v>
      </c>
      <c r="M135" s="1" t="s">
        <v>447</v>
      </c>
      <c r="N135" s="1" t="s">
        <v>158</v>
      </c>
      <c r="P135" s="1" t="s">
        <v>118</v>
      </c>
      <c r="Q135" s="1" t="s">
        <v>201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159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89</v>
      </c>
      <c r="AF135" s="1" t="s">
        <v>41</v>
      </c>
      <c r="AG135" s="1" t="s">
        <v>73</v>
      </c>
      <c r="AH135" s="1" t="s">
        <v>48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>
      <c r="A136" s="1" t="str">
        <f t="shared" si="6"/>
        <v xml:space="preserve">Elizabeth </v>
      </c>
      <c r="B136" s="1" t="str">
        <f t="shared" si="5"/>
        <v xml:space="preserve">Martinez  </v>
      </c>
      <c r="C136" s="1" t="s">
        <v>448</v>
      </c>
      <c r="D136" s="1" t="s">
        <v>112</v>
      </c>
      <c r="E136" s="1" t="s">
        <v>449</v>
      </c>
      <c r="F136" s="1" t="s">
        <v>450</v>
      </c>
      <c r="G136" s="1" t="s">
        <v>192</v>
      </c>
      <c r="H136" s="1" t="s">
        <v>104</v>
      </c>
      <c r="I136" s="1">
        <v>21202</v>
      </c>
      <c r="J136" s="1">
        <v>0</v>
      </c>
      <c r="L136" s="1" t="s">
        <v>451</v>
      </c>
      <c r="M136" s="1" t="s">
        <v>452</v>
      </c>
      <c r="N136" s="1" t="s">
        <v>158</v>
      </c>
      <c r="P136" s="1" t="s">
        <v>285</v>
      </c>
      <c r="Q136" s="1" t="s">
        <v>33</v>
      </c>
      <c r="R136" s="1" t="s">
        <v>453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51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40</v>
      </c>
      <c r="AF136" s="1" t="s">
        <v>47</v>
      </c>
      <c r="AG136" s="1" t="s">
        <v>42</v>
      </c>
      <c r="AH136" s="1" t="s">
        <v>64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>
      <c r="A137" s="1" t="str">
        <f t="shared" si="6"/>
        <v xml:space="preserve">Elizabeth </v>
      </c>
      <c r="B137" s="1" t="str">
        <f t="shared" si="5"/>
        <v xml:space="preserve">Martinez  </v>
      </c>
      <c r="C137" s="1" t="s">
        <v>448</v>
      </c>
      <c r="D137" s="1" t="s">
        <v>112</v>
      </c>
      <c r="E137" s="1" t="s">
        <v>449</v>
      </c>
      <c r="F137" s="1" t="s">
        <v>450</v>
      </c>
      <c r="G137" s="1" t="s">
        <v>192</v>
      </c>
      <c r="H137" s="1" t="s">
        <v>104</v>
      </c>
      <c r="I137" s="1">
        <v>21202</v>
      </c>
      <c r="J137" s="1">
        <v>0</v>
      </c>
      <c r="L137" s="1" t="s">
        <v>451</v>
      </c>
      <c r="M137" s="1" t="s">
        <v>452</v>
      </c>
      <c r="N137" s="1" t="s">
        <v>158</v>
      </c>
      <c r="P137" s="1" t="s">
        <v>285</v>
      </c>
      <c r="Q137" s="1" t="s">
        <v>33</v>
      </c>
      <c r="R137" s="1" t="s">
        <v>453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251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40</v>
      </c>
      <c r="AF137" s="1" t="s">
        <v>47</v>
      </c>
      <c r="AG137" s="1" t="s">
        <v>42</v>
      </c>
      <c r="AH137" s="1" t="s">
        <v>64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>
      <c r="A138" s="1" t="str">
        <f t="shared" si="6"/>
        <v xml:space="preserve">Mary </v>
      </c>
      <c r="B138" s="1" t="str">
        <f t="shared" si="5"/>
        <v xml:space="preserve">Bates          </v>
      </c>
      <c r="C138" s="1" t="s">
        <v>454</v>
      </c>
      <c r="D138" s="1" t="s">
        <v>112</v>
      </c>
      <c r="E138" s="1" t="s">
        <v>455</v>
      </c>
      <c r="F138" s="1" t="s">
        <v>450</v>
      </c>
      <c r="G138" s="1" t="s">
        <v>192</v>
      </c>
      <c r="H138" s="1" t="s">
        <v>104</v>
      </c>
      <c r="I138" s="1">
        <v>21201</v>
      </c>
      <c r="J138" s="1">
        <v>0</v>
      </c>
      <c r="L138" s="1" t="s">
        <v>456</v>
      </c>
      <c r="M138" s="1" t="s">
        <v>457</v>
      </c>
      <c r="N138" s="1" t="s">
        <v>158</v>
      </c>
      <c r="P138" s="1" t="s">
        <v>151</v>
      </c>
      <c r="Q138" s="1" t="s">
        <v>81</v>
      </c>
      <c r="R138" s="1" t="s">
        <v>458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146</v>
      </c>
      <c r="AA138" s="3">
        <v>0</v>
      </c>
      <c r="AB138" s="4">
        <v>42652</v>
      </c>
      <c r="AC138" s="1" t="s">
        <v>62</v>
      </c>
      <c r="AD138" s="1">
        <v>31.51</v>
      </c>
      <c r="AE138" s="1" t="s">
        <v>40</v>
      </c>
      <c r="AF138" s="1" t="s">
        <v>41</v>
      </c>
      <c r="AG138" s="1" t="s">
        <v>73</v>
      </c>
      <c r="AH138" s="1" t="s">
        <v>48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>
      <c r="A139" s="1" t="str">
        <f t="shared" si="6"/>
        <v xml:space="preserve">Mary </v>
      </c>
      <c r="B139" s="1" t="str">
        <f t="shared" si="5"/>
        <v xml:space="preserve">Bates          </v>
      </c>
      <c r="C139" s="1" t="s">
        <v>454</v>
      </c>
      <c r="D139" s="1" t="s">
        <v>112</v>
      </c>
      <c r="E139" s="1" t="s">
        <v>455</v>
      </c>
      <c r="F139" s="1" t="s">
        <v>450</v>
      </c>
      <c r="G139" s="1" t="s">
        <v>192</v>
      </c>
      <c r="H139" s="1" t="s">
        <v>104</v>
      </c>
      <c r="I139" s="1">
        <v>21201</v>
      </c>
      <c r="J139" s="1">
        <v>0</v>
      </c>
      <c r="L139" s="1" t="s">
        <v>456</v>
      </c>
      <c r="M139" s="1" t="s">
        <v>457</v>
      </c>
      <c r="N139" s="1" t="s">
        <v>158</v>
      </c>
      <c r="P139" s="1" t="s">
        <v>151</v>
      </c>
      <c r="Q139" s="1" t="s">
        <v>81</v>
      </c>
      <c r="R139" s="1" t="s">
        <v>458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345</v>
      </c>
      <c r="AA139" s="3">
        <v>0</v>
      </c>
      <c r="AB139" s="4">
        <v>42650</v>
      </c>
      <c r="AC139" s="1" t="s">
        <v>62</v>
      </c>
      <c r="AD139" s="1">
        <v>48.23</v>
      </c>
      <c r="AE139" s="1" t="s">
        <v>40</v>
      </c>
      <c r="AF139" s="1" t="s">
        <v>47</v>
      </c>
      <c r="AG139" s="1" t="s">
        <v>73</v>
      </c>
      <c r="AH139" s="1" t="s">
        <v>48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>
      <c r="A140" s="1" t="str">
        <f t="shared" si="6"/>
        <v xml:space="preserve">Mandy </v>
      </c>
      <c r="B140" s="1" t="str">
        <f t="shared" si="5"/>
        <v xml:space="preserve">Fernandez     </v>
      </c>
      <c r="C140" s="1" t="s">
        <v>459</v>
      </c>
      <c r="D140" s="1" t="s">
        <v>112</v>
      </c>
      <c r="E140" s="1" t="s">
        <v>460</v>
      </c>
      <c r="F140" s="1" t="s">
        <v>461</v>
      </c>
      <c r="G140" s="1" t="s">
        <v>301</v>
      </c>
      <c r="H140" s="1" t="s">
        <v>245</v>
      </c>
      <c r="I140" s="1">
        <v>2486</v>
      </c>
      <c r="J140" s="1">
        <v>0</v>
      </c>
      <c r="L140" s="1" t="s">
        <v>462</v>
      </c>
      <c r="M140" s="1" t="s">
        <v>463</v>
      </c>
      <c r="N140" s="1" t="s">
        <v>36</v>
      </c>
      <c r="P140" s="1" t="s">
        <v>250</v>
      </c>
      <c r="Q140" s="1" t="s">
        <v>81</v>
      </c>
      <c r="R140" s="1" t="s">
        <v>464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359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40</v>
      </c>
      <c r="AF140" s="1" t="s">
        <v>41</v>
      </c>
      <c r="AG140" s="1" t="s">
        <v>73</v>
      </c>
      <c r="AH140" s="1" t="s">
        <v>48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>
      <c r="A141" s="1" t="str">
        <f t="shared" si="6"/>
        <v xml:space="preserve">Megan </v>
      </c>
      <c r="B141" s="1" t="str">
        <f t="shared" si="5"/>
        <v xml:space="preserve">Mauro         </v>
      </c>
      <c r="C141" s="1" t="s">
        <v>465</v>
      </c>
      <c r="D141" s="1" t="s">
        <v>112</v>
      </c>
      <c r="E141" s="1" t="s">
        <v>466</v>
      </c>
      <c r="F141" s="1" t="s">
        <v>467</v>
      </c>
      <c r="G141" s="1" t="s">
        <v>468</v>
      </c>
      <c r="H141" s="1" t="s">
        <v>104</v>
      </c>
      <c r="I141" s="1">
        <v>29812</v>
      </c>
      <c r="J141" s="1">
        <v>0</v>
      </c>
      <c r="L141" s="1" t="s">
        <v>469</v>
      </c>
      <c r="M141" s="1" t="s">
        <v>470</v>
      </c>
      <c r="N141" s="1" t="s">
        <v>58</v>
      </c>
      <c r="P141" s="1" t="s">
        <v>196</v>
      </c>
      <c r="Q141" s="1" t="s">
        <v>201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291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89</v>
      </c>
      <c r="AF141" s="1" t="s">
        <v>41</v>
      </c>
      <c r="AG141" s="1" t="s">
        <v>73</v>
      </c>
      <c r="AH141" s="1" t="s">
        <v>48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>
      <c r="A142" s="1" t="str">
        <f t="shared" si="6"/>
        <v xml:space="preserve">John </v>
      </c>
      <c r="B142" s="1" t="str">
        <f t="shared" si="5"/>
        <v xml:space="preserve">Riley          </v>
      </c>
      <c r="C142" s="1" t="s">
        <v>471</v>
      </c>
      <c r="D142" s="1" t="s">
        <v>29</v>
      </c>
      <c r="E142" s="1" t="s">
        <v>472</v>
      </c>
      <c r="F142" s="1" t="s">
        <v>473</v>
      </c>
      <c r="H142" s="1" t="s">
        <v>55</v>
      </c>
      <c r="I142" s="1">
        <v>22885</v>
      </c>
      <c r="J142" s="1">
        <v>0</v>
      </c>
      <c r="L142" s="1" t="s">
        <v>474</v>
      </c>
      <c r="M142" s="1" t="s">
        <v>475</v>
      </c>
      <c r="N142" s="1" t="s">
        <v>84</v>
      </c>
      <c r="P142" s="1" t="s">
        <v>146</v>
      </c>
      <c r="Q142" s="1" t="s">
        <v>38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205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45</v>
      </c>
      <c r="AF142" s="1" t="s">
        <v>41</v>
      </c>
      <c r="AG142" s="1" t="s">
        <v>73</v>
      </c>
      <c r="AH142" s="1" t="s">
        <v>48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>
      <c r="A143" s="1" t="str">
        <f t="shared" si="6"/>
        <v xml:space="preserve">Felix </v>
      </c>
      <c r="B143" s="1" t="str">
        <f t="shared" si="5"/>
        <v xml:space="preserve">Myers         </v>
      </c>
      <c r="C143" s="1" t="s">
        <v>476</v>
      </c>
      <c r="D143" s="1" t="s">
        <v>29</v>
      </c>
      <c r="E143" s="1" t="s">
        <v>477</v>
      </c>
      <c r="F143" s="1" t="s">
        <v>478</v>
      </c>
      <c r="G143" s="1" t="s">
        <v>479</v>
      </c>
      <c r="H143" s="1" t="s">
        <v>33</v>
      </c>
      <c r="I143" s="1">
        <v>7020</v>
      </c>
      <c r="J143" s="1">
        <v>0</v>
      </c>
      <c r="L143" s="1" t="s">
        <v>480</v>
      </c>
      <c r="M143" s="1" t="s">
        <v>481</v>
      </c>
      <c r="N143" s="1" t="s">
        <v>58</v>
      </c>
      <c r="P143" s="1" t="s">
        <v>49</v>
      </c>
      <c r="Q143" s="1" t="s">
        <v>343</v>
      </c>
      <c r="R143" s="1" t="s">
        <v>482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169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40</v>
      </c>
      <c r="AF143" s="1" t="s">
        <v>41</v>
      </c>
      <c r="AG143" s="1" t="s">
        <v>73</v>
      </c>
      <c r="AH143" s="1" t="s">
        <v>48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>
      <c r="A144" s="1" t="str">
        <f t="shared" si="6"/>
        <v xml:space="preserve">Felix </v>
      </c>
      <c r="B144" s="1" t="str">
        <f t="shared" si="5"/>
        <v xml:space="preserve">Myers         </v>
      </c>
      <c r="C144" s="1" t="s">
        <v>476</v>
      </c>
      <c r="D144" s="1" t="s">
        <v>29</v>
      </c>
      <c r="E144" s="1" t="s">
        <v>477</v>
      </c>
      <c r="F144" s="1" t="s">
        <v>483</v>
      </c>
      <c r="G144" s="1" t="s">
        <v>479</v>
      </c>
      <c r="H144" s="1" t="s">
        <v>33</v>
      </c>
      <c r="I144" s="1">
        <v>7020</v>
      </c>
      <c r="J144" s="1">
        <v>0</v>
      </c>
      <c r="L144" s="1" t="s">
        <v>480</v>
      </c>
      <c r="M144" s="1" t="s">
        <v>481</v>
      </c>
      <c r="N144" s="1" t="s">
        <v>58</v>
      </c>
      <c r="P144" s="1" t="s">
        <v>49</v>
      </c>
      <c r="Q144" s="1" t="s">
        <v>343</v>
      </c>
      <c r="R144" s="1" t="s">
        <v>482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181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40</v>
      </c>
      <c r="AF144" s="1" t="s">
        <v>41</v>
      </c>
      <c r="AG144" s="1" t="s">
        <v>73</v>
      </c>
      <c r="AH144" s="1" t="s">
        <v>48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>
      <c r="A145" s="1" t="str">
        <f t="shared" si="6"/>
        <v xml:space="preserve">Felix </v>
      </c>
      <c r="B145" s="1" t="str">
        <f t="shared" si="5"/>
        <v xml:space="preserve">Myers         </v>
      </c>
      <c r="C145" s="1" t="s">
        <v>476</v>
      </c>
      <c r="D145" s="1" t="s">
        <v>29</v>
      </c>
      <c r="E145" s="1" t="s">
        <v>477</v>
      </c>
      <c r="F145" s="1" t="s">
        <v>483</v>
      </c>
      <c r="G145" s="1" t="s">
        <v>479</v>
      </c>
      <c r="H145" s="1" t="s">
        <v>33</v>
      </c>
      <c r="I145" s="1">
        <v>7020</v>
      </c>
      <c r="J145" s="1">
        <v>0</v>
      </c>
      <c r="L145" s="1" t="s">
        <v>480</v>
      </c>
      <c r="M145" s="1" t="s">
        <v>481</v>
      </c>
      <c r="N145" s="1" t="s">
        <v>58</v>
      </c>
      <c r="P145" s="1" t="s">
        <v>49</v>
      </c>
      <c r="Q145" s="1" t="s">
        <v>343</v>
      </c>
      <c r="R145" s="1" t="s">
        <v>482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233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40</v>
      </c>
      <c r="AF145" s="1" t="s">
        <v>41</v>
      </c>
      <c r="AG145" s="1" t="s">
        <v>73</v>
      </c>
      <c r="AH145" s="1" t="s">
        <v>48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>
      <c r="A146" s="1" t="str">
        <f t="shared" si="6"/>
        <v xml:space="preserve">Frank </v>
      </c>
      <c r="B146" s="1" t="str">
        <f t="shared" si="5"/>
        <v xml:space="preserve">Westra        </v>
      </c>
      <c r="C146" s="1" t="s">
        <v>484</v>
      </c>
      <c r="D146" s="1" t="s">
        <v>29</v>
      </c>
      <c r="E146" s="1" t="s">
        <v>485</v>
      </c>
      <c r="F146" s="1" t="s">
        <v>486</v>
      </c>
      <c r="G146" s="1" t="s">
        <v>175</v>
      </c>
      <c r="H146" s="1" t="s">
        <v>104</v>
      </c>
      <c r="I146" s="1">
        <v>70806</v>
      </c>
      <c r="J146" s="1">
        <v>0</v>
      </c>
      <c r="L146" s="1" t="s">
        <v>487</v>
      </c>
      <c r="M146" s="1" t="s">
        <v>488</v>
      </c>
      <c r="N146" s="1" t="s">
        <v>58</v>
      </c>
      <c r="P146" s="1" t="s">
        <v>489</v>
      </c>
      <c r="Q146" s="1" t="s">
        <v>71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152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75</v>
      </c>
      <c r="AF146" s="1" t="s">
        <v>41</v>
      </c>
      <c r="AG146" s="1" t="s">
        <v>63</v>
      </c>
      <c r="AH146" s="1" t="s">
        <v>64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>
      <c r="A147" s="1" t="str">
        <f t="shared" si="6"/>
        <v xml:space="preserve">Frank </v>
      </c>
      <c r="B147" s="1" t="str">
        <f t="shared" si="5"/>
        <v xml:space="preserve">Westra        </v>
      </c>
      <c r="C147" s="1" t="s">
        <v>484</v>
      </c>
      <c r="D147" s="1" t="s">
        <v>29</v>
      </c>
      <c r="E147" s="1" t="s">
        <v>485</v>
      </c>
      <c r="F147" s="1" t="s">
        <v>486</v>
      </c>
      <c r="G147" s="1" t="s">
        <v>175</v>
      </c>
      <c r="H147" s="1" t="s">
        <v>104</v>
      </c>
      <c r="I147" s="1">
        <v>70806</v>
      </c>
      <c r="J147" s="1">
        <v>0</v>
      </c>
      <c r="L147" s="1" t="s">
        <v>487</v>
      </c>
      <c r="M147" s="1" t="s">
        <v>488</v>
      </c>
      <c r="N147" s="1" t="s">
        <v>58</v>
      </c>
      <c r="P147" s="1" t="s">
        <v>489</v>
      </c>
      <c r="Q147" s="1" t="s">
        <v>71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275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89</v>
      </c>
      <c r="AF147" s="1" t="s">
        <v>41</v>
      </c>
      <c r="AG147" s="1" t="s">
        <v>63</v>
      </c>
      <c r="AH147" s="1" t="s">
        <v>48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>
      <c r="A148" s="1" t="str">
        <f t="shared" si="6"/>
        <v xml:space="preserve">Jack </v>
      </c>
      <c r="B148" s="1" t="str">
        <f t="shared" si="5"/>
        <v xml:space="preserve">Owens          </v>
      </c>
      <c r="C148" s="1" t="s">
        <v>490</v>
      </c>
      <c r="D148" s="1" t="s">
        <v>29</v>
      </c>
      <c r="E148" s="1" t="s">
        <v>491</v>
      </c>
      <c r="F148" s="1" t="s">
        <v>492</v>
      </c>
      <c r="H148" s="1" t="s">
        <v>81</v>
      </c>
      <c r="I148" s="1">
        <v>20200</v>
      </c>
      <c r="J148" s="1">
        <v>0</v>
      </c>
      <c r="L148" s="1" t="s">
        <v>493</v>
      </c>
      <c r="M148" s="1" t="s">
        <v>494</v>
      </c>
      <c r="N148" s="1" t="s">
        <v>84</v>
      </c>
      <c r="P148" s="1" t="s">
        <v>226</v>
      </c>
      <c r="Q148" s="1" t="s">
        <v>71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248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40</v>
      </c>
      <c r="AF148" s="1" t="s">
        <v>47</v>
      </c>
      <c r="AG148" s="1" t="s">
        <v>42</v>
      </c>
      <c r="AH148" s="1" t="s">
        <v>64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>
      <c r="A149" s="1" t="str">
        <f t="shared" si="6"/>
        <v xml:space="preserve">Therese </v>
      </c>
      <c r="B149" s="1" t="str">
        <f t="shared" si="5"/>
        <v xml:space="preserve">Pickering   </v>
      </c>
      <c r="C149" s="1" t="s">
        <v>495</v>
      </c>
      <c r="D149" s="1" t="s">
        <v>112</v>
      </c>
      <c r="E149" s="1" t="s">
        <v>496</v>
      </c>
      <c r="F149" s="1" t="s">
        <v>497</v>
      </c>
      <c r="G149" s="1" t="s">
        <v>498</v>
      </c>
      <c r="H149" s="1" t="s">
        <v>104</v>
      </c>
      <c r="I149" s="1">
        <v>58622</v>
      </c>
      <c r="J149" s="1">
        <v>0</v>
      </c>
      <c r="L149" s="1" t="s">
        <v>499</v>
      </c>
      <c r="M149" s="1" t="s">
        <v>500</v>
      </c>
      <c r="N149" s="1" t="s">
        <v>107</v>
      </c>
      <c r="P149" s="1" t="s">
        <v>501</v>
      </c>
      <c r="Q149" s="1" t="s">
        <v>71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223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40</v>
      </c>
      <c r="AF149" s="1" t="s">
        <v>41</v>
      </c>
      <c r="AG149" s="1" t="s">
        <v>73</v>
      </c>
      <c r="AH149" s="1" t="s">
        <v>48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>
      <c r="A150" s="1" t="str">
        <f t="shared" si="6"/>
        <v xml:space="preserve">Therese </v>
      </c>
      <c r="B150" s="1" t="str">
        <f t="shared" si="5"/>
        <v xml:space="preserve">Pickering   </v>
      </c>
      <c r="C150" s="1" t="s">
        <v>495</v>
      </c>
      <c r="D150" s="1" t="s">
        <v>112</v>
      </c>
      <c r="E150" s="1" t="s">
        <v>496</v>
      </c>
      <c r="F150" s="1" t="s">
        <v>497</v>
      </c>
      <c r="G150" s="1" t="s">
        <v>498</v>
      </c>
      <c r="H150" s="1" t="s">
        <v>104</v>
      </c>
      <c r="I150" s="1">
        <v>58622</v>
      </c>
      <c r="J150" s="1">
        <v>0</v>
      </c>
      <c r="L150" s="1" t="s">
        <v>499</v>
      </c>
      <c r="M150" s="1" t="s">
        <v>500</v>
      </c>
      <c r="N150" s="1" t="s">
        <v>107</v>
      </c>
      <c r="P150" s="1" t="s">
        <v>501</v>
      </c>
      <c r="Q150" s="1" t="s">
        <v>71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50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75</v>
      </c>
      <c r="AF150" s="1" t="s">
        <v>41</v>
      </c>
      <c r="AG150" s="1" t="s">
        <v>73</v>
      </c>
      <c r="AH150" s="1" t="s">
        <v>48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>
      <c r="A151" s="1" t="str">
        <f t="shared" si="6"/>
        <v xml:space="preserve">Robert </v>
      </c>
      <c r="B151" s="1" t="str">
        <f t="shared" si="5"/>
        <v xml:space="preserve">Ojeda        </v>
      </c>
      <c r="C151" s="1" t="s">
        <v>502</v>
      </c>
      <c r="D151" s="1" t="s">
        <v>29</v>
      </c>
      <c r="E151" s="1" t="s">
        <v>503</v>
      </c>
      <c r="F151" s="1" t="s">
        <v>504</v>
      </c>
      <c r="G151" s="1" t="s">
        <v>505</v>
      </c>
      <c r="H151" s="1" t="s">
        <v>104</v>
      </c>
      <c r="I151" s="1">
        <v>62220</v>
      </c>
      <c r="J151" s="1">
        <v>0</v>
      </c>
      <c r="L151" s="1" t="s">
        <v>506</v>
      </c>
      <c r="M151" s="1" t="s">
        <v>507</v>
      </c>
      <c r="N151" s="1" t="s">
        <v>618</v>
      </c>
      <c r="P151" s="1" t="s">
        <v>378</v>
      </c>
      <c r="Q151" s="1" t="s">
        <v>71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225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40</v>
      </c>
      <c r="AF151" s="1" t="s">
        <v>47</v>
      </c>
      <c r="AG151" s="1" t="s">
        <v>73</v>
      </c>
      <c r="AH151" s="1" t="s">
        <v>64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>
      <c r="A152" s="1" t="str">
        <f t="shared" si="6"/>
        <v xml:space="preserve">Robert </v>
      </c>
      <c r="B152" s="1" t="str">
        <f t="shared" si="5"/>
        <v xml:space="preserve">Ojeda        </v>
      </c>
      <c r="C152" s="1" t="s">
        <v>502</v>
      </c>
      <c r="D152" s="1" t="s">
        <v>29</v>
      </c>
      <c r="E152" s="1" t="s">
        <v>503</v>
      </c>
      <c r="F152" s="1" t="s">
        <v>504</v>
      </c>
      <c r="G152" s="1" t="s">
        <v>505</v>
      </c>
      <c r="H152" s="1" t="s">
        <v>104</v>
      </c>
      <c r="I152" s="1">
        <v>62220</v>
      </c>
      <c r="J152" s="1">
        <v>0</v>
      </c>
      <c r="L152" s="1" t="s">
        <v>506</v>
      </c>
      <c r="M152" s="1" t="s">
        <v>507</v>
      </c>
      <c r="N152" s="1" t="s">
        <v>618</v>
      </c>
      <c r="P152" s="1" t="s">
        <v>378</v>
      </c>
      <c r="Q152" s="1" t="s">
        <v>71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98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40</v>
      </c>
      <c r="AF152" s="1" t="s">
        <v>47</v>
      </c>
      <c r="AG152" s="1" t="s">
        <v>73</v>
      </c>
      <c r="AH152" s="1" t="s">
        <v>43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>
      <c r="A153" s="1" t="str">
        <f t="shared" si="6"/>
        <v xml:space="preserve">Thomas </v>
      </c>
      <c r="B153" s="1" t="str">
        <f t="shared" si="5"/>
        <v xml:space="preserve">Farris       </v>
      </c>
      <c r="C153" s="1" t="s">
        <v>508</v>
      </c>
      <c r="D153" s="1" t="s">
        <v>29</v>
      </c>
      <c r="E153" s="1" t="s">
        <v>509</v>
      </c>
      <c r="F153" s="1" t="s">
        <v>510</v>
      </c>
      <c r="G153" s="1" t="s">
        <v>192</v>
      </c>
      <c r="H153" s="1" t="s">
        <v>104</v>
      </c>
      <c r="I153" s="1">
        <v>20705</v>
      </c>
      <c r="J153" s="1">
        <v>0</v>
      </c>
      <c r="L153" s="1" t="s">
        <v>511</v>
      </c>
      <c r="M153" s="1" t="s">
        <v>512</v>
      </c>
      <c r="N153" s="1" t="s">
        <v>158</v>
      </c>
      <c r="P153" s="1" t="s">
        <v>513</v>
      </c>
      <c r="Q153" s="1" t="s">
        <v>201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148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40</v>
      </c>
      <c r="AF153" s="1" t="s">
        <v>47</v>
      </c>
      <c r="AG153" s="1" t="s">
        <v>42</v>
      </c>
      <c r="AH153" s="1" t="s">
        <v>64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>
      <c r="A154" s="1" t="str">
        <f t="shared" si="6"/>
        <v xml:space="preserve">Thomas </v>
      </c>
      <c r="B154" s="1" t="str">
        <f t="shared" si="5"/>
        <v xml:space="preserve">Farris       </v>
      </c>
      <c r="C154" s="1" t="s">
        <v>508</v>
      </c>
      <c r="D154" s="1" t="s">
        <v>29</v>
      </c>
      <c r="E154" s="1" t="s">
        <v>509</v>
      </c>
      <c r="F154" s="1" t="s">
        <v>510</v>
      </c>
      <c r="G154" s="1" t="s">
        <v>192</v>
      </c>
      <c r="H154" s="1" t="s">
        <v>104</v>
      </c>
      <c r="I154" s="1">
        <v>20705</v>
      </c>
      <c r="J154" s="1">
        <v>0</v>
      </c>
      <c r="L154" s="1" t="s">
        <v>511</v>
      </c>
      <c r="M154" s="1" t="s">
        <v>512</v>
      </c>
      <c r="N154" s="1" t="s">
        <v>158</v>
      </c>
      <c r="P154" s="1" t="s">
        <v>513</v>
      </c>
      <c r="Q154" s="1" t="s">
        <v>201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315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40</v>
      </c>
      <c r="AF154" s="1" t="s">
        <v>47</v>
      </c>
      <c r="AG154" s="1" t="s">
        <v>42</v>
      </c>
      <c r="AH154" s="1" t="s">
        <v>64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>
      <c r="A155" s="1" t="str">
        <f t="shared" si="6"/>
        <v xml:space="preserve">Thomas </v>
      </c>
      <c r="B155" s="1" t="str">
        <f t="shared" si="5"/>
        <v xml:space="preserve">Farris       </v>
      </c>
      <c r="C155" s="1" t="s">
        <v>508</v>
      </c>
      <c r="D155" s="1" t="s">
        <v>29</v>
      </c>
      <c r="E155" s="1" t="s">
        <v>509</v>
      </c>
      <c r="F155" s="1" t="s">
        <v>510</v>
      </c>
      <c r="G155" s="1" t="s">
        <v>192</v>
      </c>
      <c r="H155" s="1" t="s">
        <v>104</v>
      </c>
      <c r="I155" s="1">
        <v>20705</v>
      </c>
      <c r="J155" s="1">
        <v>0</v>
      </c>
      <c r="L155" s="1" t="s">
        <v>511</v>
      </c>
      <c r="M155" s="1" t="s">
        <v>512</v>
      </c>
      <c r="N155" s="1" t="s">
        <v>158</v>
      </c>
      <c r="P155" s="1" t="s">
        <v>513</v>
      </c>
      <c r="Q155" s="1" t="s">
        <v>201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514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40</v>
      </c>
      <c r="AF155" s="1" t="s">
        <v>47</v>
      </c>
      <c r="AG155" s="1" t="s">
        <v>42</v>
      </c>
      <c r="AH155" s="1" t="s">
        <v>64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>
      <c r="A156" s="1" t="str">
        <f t="shared" si="6"/>
        <v xml:space="preserve">Thomas </v>
      </c>
      <c r="B156" s="1" t="str">
        <f t="shared" si="5"/>
        <v xml:space="preserve">Farris       </v>
      </c>
      <c r="C156" s="1" t="s">
        <v>508</v>
      </c>
      <c r="D156" s="1" t="s">
        <v>29</v>
      </c>
      <c r="E156" s="1" t="s">
        <v>509</v>
      </c>
      <c r="F156" s="1" t="s">
        <v>510</v>
      </c>
      <c r="G156" s="1" t="s">
        <v>192</v>
      </c>
      <c r="H156" s="1" t="s">
        <v>104</v>
      </c>
      <c r="I156" s="1">
        <v>20705</v>
      </c>
      <c r="J156" s="1">
        <v>0</v>
      </c>
      <c r="L156" s="1" t="s">
        <v>511</v>
      </c>
      <c r="M156" s="1" t="s">
        <v>512</v>
      </c>
      <c r="N156" s="1" t="s">
        <v>158</v>
      </c>
      <c r="P156" s="1" t="s">
        <v>513</v>
      </c>
      <c r="Q156" s="1" t="s">
        <v>201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304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40</v>
      </c>
      <c r="AF156" s="1" t="s">
        <v>47</v>
      </c>
      <c r="AG156" s="1" t="s">
        <v>42</v>
      </c>
      <c r="AH156" s="1" t="s">
        <v>43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>
      <c r="A157" s="1" t="str">
        <f t="shared" si="6"/>
        <v xml:space="preserve">Joseph </v>
      </c>
      <c r="B157" s="1" t="str">
        <f t="shared" si="5"/>
        <v xml:space="preserve">Shafer       </v>
      </c>
      <c r="C157" s="1" t="s">
        <v>515</v>
      </c>
      <c r="D157" s="1" t="s">
        <v>29</v>
      </c>
      <c r="E157" s="1" t="s">
        <v>516</v>
      </c>
      <c r="F157" s="1" t="s">
        <v>510</v>
      </c>
      <c r="G157" s="1" t="s">
        <v>192</v>
      </c>
      <c r="H157" s="1" t="s">
        <v>104</v>
      </c>
      <c r="I157" s="1">
        <v>20705</v>
      </c>
      <c r="J157" s="1">
        <v>0</v>
      </c>
      <c r="L157" s="1" t="s">
        <v>517</v>
      </c>
      <c r="M157" s="1" t="s">
        <v>518</v>
      </c>
      <c r="N157" s="1" t="s">
        <v>618</v>
      </c>
      <c r="P157" s="1" t="s">
        <v>513</v>
      </c>
      <c r="Q157" s="1" t="s">
        <v>38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501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75</v>
      </c>
      <c r="AF157" s="1" t="s">
        <v>47</v>
      </c>
      <c r="AG157" s="1" t="s">
        <v>63</v>
      </c>
      <c r="AH157" s="1" t="s">
        <v>43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>
      <c r="A158" s="1" t="str">
        <f t="shared" si="6"/>
        <v xml:space="preserve">Hoyt </v>
      </c>
      <c r="B158" s="1" t="str">
        <f t="shared" si="5"/>
        <v xml:space="preserve">Ramos          </v>
      </c>
      <c r="C158" s="1" t="s">
        <v>519</v>
      </c>
      <c r="D158" s="1" t="s">
        <v>29</v>
      </c>
      <c r="E158" s="1" t="s">
        <v>520</v>
      </c>
      <c r="F158" s="1" t="s">
        <v>521</v>
      </c>
      <c r="G158" s="1" t="s">
        <v>522</v>
      </c>
      <c r="H158" s="1" t="s">
        <v>104</v>
      </c>
      <c r="I158" s="1">
        <v>97701</v>
      </c>
      <c r="J158" s="1">
        <v>0</v>
      </c>
      <c r="L158" s="1" t="s">
        <v>523</v>
      </c>
      <c r="M158" s="1" t="s">
        <v>524</v>
      </c>
      <c r="N158" s="1" t="s">
        <v>36</v>
      </c>
      <c r="P158" s="1" t="s">
        <v>248</v>
      </c>
      <c r="Q158" s="1" t="s">
        <v>33</v>
      </c>
      <c r="R158" s="1" t="s">
        <v>525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526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40</v>
      </c>
      <c r="AF158" s="1" t="s">
        <v>47</v>
      </c>
      <c r="AG158" s="1" t="s">
        <v>42</v>
      </c>
      <c r="AH158" s="1" t="s">
        <v>64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>
      <c r="A159" s="1" t="str">
        <f t="shared" si="6"/>
        <v xml:space="preserve">Hoyt </v>
      </c>
      <c r="B159" s="1" t="str">
        <f t="shared" si="5"/>
        <v xml:space="preserve">Ramos          </v>
      </c>
      <c r="C159" s="1" t="s">
        <v>519</v>
      </c>
      <c r="D159" s="1" t="s">
        <v>29</v>
      </c>
      <c r="E159" s="1" t="s">
        <v>520</v>
      </c>
      <c r="F159" s="1" t="s">
        <v>521</v>
      </c>
      <c r="G159" s="1" t="s">
        <v>522</v>
      </c>
      <c r="H159" s="1" t="s">
        <v>104</v>
      </c>
      <c r="I159" s="1">
        <v>97701</v>
      </c>
      <c r="J159" s="1">
        <v>0</v>
      </c>
      <c r="L159" s="1" t="s">
        <v>523</v>
      </c>
      <c r="M159" s="1" t="s">
        <v>524</v>
      </c>
      <c r="N159" s="1" t="s">
        <v>36</v>
      </c>
      <c r="P159" s="1" t="s">
        <v>248</v>
      </c>
      <c r="Q159" s="1" t="s">
        <v>33</v>
      </c>
      <c r="R159" s="1" t="s">
        <v>525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46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40</v>
      </c>
      <c r="AF159" s="1" t="s">
        <v>47</v>
      </c>
      <c r="AG159" s="1" t="s">
        <v>42</v>
      </c>
      <c r="AH159" s="1" t="s">
        <v>64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>
      <c r="A160" s="1" t="str">
        <f t="shared" si="6"/>
        <v xml:space="preserve">Jodi </v>
      </c>
      <c r="B160" s="1" t="str">
        <f t="shared" si="5"/>
        <v xml:space="preserve">Stanley        </v>
      </c>
      <c r="C160" s="1" t="s">
        <v>527</v>
      </c>
      <c r="D160" s="1" t="s">
        <v>112</v>
      </c>
      <c r="E160" s="1" t="s">
        <v>528</v>
      </c>
      <c r="F160" s="1" t="s">
        <v>529</v>
      </c>
      <c r="G160" s="1" t="s">
        <v>530</v>
      </c>
      <c r="H160" s="1" t="s">
        <v>104</v>
      </c>
      <c r="I160" s="1">
        <v>19020</v>
      </c>
      <c r="J160" s="1">
        <v>0</v>
      </c>
      <c r="L160" s="1" t="s">
        <v>531</v>
      </c>
      <c r="M160" s="1" t="s">
        <v>532</v>
      </c>
      <c r="N160" s="1" t="s">
        <v>618</v>
      </c>
      <c r="P160" s="1" t="s">
        <v>136</v>
      </c>
      <c r="Q160" s="1" t="s">
        <v>201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168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40</v>
      </c>
      <c r="AF160" s="1" t="s">
        <v>41</v>
      </c>
      <c r="AG160" s="1" t="s">
        <v>73</v>
      </c>
      <c r="AH160" s="1" t="s">
        <v>48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>
      <c r="A161" s="1" t="str">
        <f t="shared" si="6"/>
        <v xml:space="preserve">Jodi </v>
      </c>
      <c r="B161" s="1" t="str">
        <f t="shared" si="5"/>
        <v xml:space="preserve">Stanley        </v>
      </c>
      <c r="C161" s="1" t="s">
        <v>527</v>
      </c>
      <c r="D161" s="1" t="s">
        <v>112</v>
      </c>
      <c r="E161" s="1" t="s">
        <v>528</v>
      </c>
      <c r="F161" s="1" t="s">
        <v>529</v>
      </c>
      <c r="G161" s="1" t="s">
        <v>530</v>
      </c>
      <c r="H161" s="1" t="s">
        <v>104</v>
      </c>
      <c r="I161" s="1">
        <v>19020</v>
      </c>
      <c r="J161" s="1">
        <v>0</v>
      </c>
      <c r="L161" s="1" t="s">
        <v>531</v>
      </c>
      <c r="M161" s="1" t="s">
        <v>532</v>
      </c>
      <c r="N161" s="1" t="s">
        <v>618</v>
      </c>
      <c r="P161" s="1" t="s">
        <v>136</v>
      </c>
      <c r="Q161" s="1" t="s">
        <v>201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400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40</v>
      </c>
      <c r="AF161" s="1" t="s">
        <v>41</v>
      </c>
      <c r="AG161" s="1" t="s">
        <v>73</v>
      </c>
      <c r="AH161" s="1" t="s">
        <v>48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>
      <c r="A162" s="1" t="str">
        <f t="shared" si="6"/>
        <v xml:space="preserve">Jodi </v>
      </c>
      <c r="B162" s="1" t="str">
        <f t="shared" si="5"/>
        <v xml:space="preserve">Stanley        </v>
      </c>
      <c r="C162" s="1" t="s">
        <v>527</v>
      </c>
      <c r="D162" s="1" t="s">
        <v>112</v>
      </c>
      <c r="E162" s="1" t="s">
        <v>528</v>
      </c>
      <c r="F162" s="1" t="s">
        <v>529</v>
      </c>
      <c r="G162" s="1" t="s">
        <v>530</v>
      </c>
      <c r="H162" s="1" t="s">
        <v>104</v>
      </c>
      <c r="I162" s="1">
        <v>19020</v>
      </c>
      <c r="J162" s="1">
        <v>0</v>
      </c>
      <c r="L162" s="1" t="s">
        <v>531</v>
      </c>
      <c r="M162" s="1" t="s">
        <v>532</v>
      </c>
      <c r="N162" s="1" t="s">
        <v>618</v>
      </c>
      <c r="P162" s="1" t="s">
        <v>136</v>
      </c>
      <c r="Q162" s="1" t="s">
        <v>201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88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89</v>
      </c>
      <c r="AF162" s="1" t="s">
        <v>41</v>
      </c>
      <c r="AG162" s="1" t="s">
        <v>73</v>
      </c>
      <c r="AH162" s="1" t="s">
        <v>48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>
      <c r="A163" s="1" t="str">
        <f t="shared" si="6"/>
        <v xml:space="preserve">Betty </v>
      </c>
      <c r="B163" s="1" t="str">
        <f t="shared" si="5"/>
        <v xml:space="preserve">Grimes        </v>
      </c>
      <c r="C163" s="1" t="s">
        <v>533</v>
      </c>
      <c r="D163" s="1" t="s">
        <v>112</v>
      </c>
      <c r="E163" s="1" t="s">
        <v>534</v>
      </c>
      <c r="F163" s="1" t="s">
        <v>535</v>
      </c>
      <c r="H163" s="1" t="s">
        <v>55</v>
      </c>
      <c r="I163" s="1">
        <v>83471</v>
      </c>
      <c r="J163" s="1">
        <v>0</v>
      </c>
      <c r="L163" s="1" t="s">
        <v>536</v>
      </c>
      <c r="M163" s="1" t="s">
        <v>537</v>
      </c>
      <c r="N163" s="1" t="s">
        <v>158</v>
      </c>
      <c r="P163" s="1" t="s">
        <v>233</v>
      </c>
      <c r="Q163" s="1" t="s">
        <v>201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307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40</v>
      </c>
      <c r="AF163" s="1" t="s">
        <v>41</v>
      </c>
      <c r="AG163" s="1" t="s">
        <v>73</v>
      </c>
      <c r="AH163" s="1" t="s">
        <v>48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>
      <c r="A164" s="1" t="str">
        <f t="shared" si="6"/>
        <v xml:space="preserve">Betty </v>
      </c>
      <c r="B164" s="1" t="str">
        <f t="shared" si="5"/>
        <v xml:space="preserve">Grimes        </v>
      </c>
      <c r="C164" s="1" t="s">
        <v>533</v>
      </c>
      <c r="D164" s="1" t="s">
        <v>112</v>
      </c>
      <c r="E164" s="1" t="s">
        <v>534</v>
      </c>
      <c r="F164" s="1" t="s">
        <v>535</v>
      </c>
      <c r="H164" s="1" t="s">
        <v>55</v>
      </c>
      <c r="I164" s="1">
        <v>83471</v>
      </c>
      <c r="J164" s="1">
        <v>0</v>
      </c>
      <c r="L164" s="1" t="s">
        <v>536</v>
      </c>
      <c r="M164" s="1" t="s">
        <v>537</v>
      </c>
      <c r="N164" s="1" t="s">
        <v>158</v>
      </c>
      <c r="P164" s="1" t="s">
        <v>233</v>
      </c>
      <c r="Q164" s="1" t="s">
        <v>201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233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89</v>
      </c>
      <c r="AF164" s="1" t="s">
        <v>41</v>
      </c>
      <c r="AG164" s="1" t="s">
        <v>73</v>
      </c>
      <c r="AH164" s="1" t="s">
        <v>48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>
      <c r="A165" s="1" t="str">
        <f t="shared" si="6"/>
        <v xml:space="preserve">Betty </v>
      </c>
      <c r="B165" s="1" t="str">
        <f t="shared" si="5"/>
        <v xml:space="preserve">Grimes        </v>
      </c>
      <c r="C165" s="1" t="s">
        <v>533</v>
      </c>
      <c r="D165" s="1" t="s">
        <v>112</v>
      </c>
      <c r="E165" s="1" t="s">
        <v>534</v>
      </c>
      <c r="F165" s="1" t="s">
        <v>535</v>
      </c>
      <c r="H165" s="1" t="s">
        <v>55</v>
      </c>
      <c r="I165" s="1">
        <v>83471</v>
      </c>
      <c r="J165" s="1">
        <v>0</v>
      </c>
      <c r="L165" s="1" t="s">
        <v>536</v>
      </c>
      <c r="M165" s="1" t="s">
        <v>537</v>
      </c>
      <c r="N165" s="1" t="s">
        <v>158</v>
      </c>
      <c r="P165" s="1" t="s">
        <v>233</v>
      </c>
      <c r="Q165" s="1" t="s">
        <v>201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214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40</v>
      </c>
      <c r="AF165" s="1" t="s">
        <v>41</v>
      </c>
      <c r="AG165" s="1" t="s">
        <v>73</v>
      </c>
      <c r="AH165" s="1" t="s">
        <v>48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>
      <c r="A166" s="1" t="str">
        <f t="shared" si="6"/>
        <v xml:space="preserve">Betty </v>
      </c>
      <c r="B166" s="1" t="str">
        <f t="shared" si="5"/>
        <v xml:space="preserve">Grimes        </v>
      </c>
      <c r="C166" s="1" t="s">
        <v>533</v>
      </c>
      <c r="D166" s="1" t="s">
        <v>112</v>
      </c>
      <c r="E166" s="1" t="s">
        <v>534</v>
      </c>
      <c r="F166" s="1" t="s">
        <v>535</v>
      </c>
      <c r="H166" s="1" t="s">
        <v>55</v>
      </c>
      <c r="I166" s="1">
        <v>83471</v>
      </c>
      <c r="J166" s="1">
        <v>0</v>
      </c>
      <c r="L166" s="1" t="s">
        <v>536</v>
      </c>
      <c r="M166" s="1" t="s">
        <v>537</v>
      </c>
      <c r="N166" s="1" t="s">
        <v>158</v>
      </c>
      <c r="P166" s="1" t="s">
        <v>233</v>
      </c>
      <c r="Q166" s="1" t="s">
        <v>201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161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40</v>
      </c>
      <c r="AF166" s="1" t="s">
        <v>41</v>
      </c>
      <c r="AG166" s="1" t="s">
        <v>73</v>
      </c>
      <c r="AH166" s="1" t="s">
        <v>48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>
      <c r="A167" s="1" t="str">
        <f t="shared" si="6"/>
        <v xml:space="preserve">Tony </v>
      </c>
      <c r="B167" s="1" t="str">
        <f t="shared" si="5"/>
        <v xml:space="preserve">Brooks         </v>
      </c>
      <c r="C167" s="1" t="s">
        <v>538</v>
      </c>
      <c r="D167" s="1" t="s">
        <v>29</v>
      </c>
      <c r="E167" s="1" t="s">
        <v>539</v>
      </c>
      <c r="F167" s="1" t="s">
        <v>540</v>
      </c>
      <c r="G167" s="1" t="s">
        <v>541</v>
      </c>
      <c r="H167" s="1" t="s">
        <v>33</v>
      </c>
      <c r="I167" s="1">
        <v>43042</v>
      </c>
      <c r="J167" s="1">
        <v>0</v>
      </c>
      <c r="L167" s="1" t="s">
        <v>542</v>
      </c>
      <c r="M167" s="1" t="s">
        <v>543</v>
      </c>
      <c r="N167" s="1" t="s">
        <v>107</v>
      </c>
      <c r="P167" s="1" t="s">
        <v>44</v>
      </c>
      <c r="Q167" s="1" t="s">
        <v>201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264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40</v>
      </c>
      <c r="AF167" s="1" t="s">
        <v>41</v>
      </c>
      <c r="AG167" s="1" t="s">
        <v>73</v>
      </c>
      <c r="AH167" s="1" t="s">
        <v>64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>
      <c r="A168" s="1" t="str">
        <f t="shared" si="6"/>
        <v xml:space="preserve">Tony </v>
      </c>
      <c r="B168" s="1" t="str">
        <f t="shared" si="5"/>
        <v xml:space="preserve">Brooks         </v>
      </c>
      <c r="C168" s="1" t="s">
        <v>538</v>
      </c>
      <c r="D168" s="1" t="s">
        <v>29</v>
      </c>
      <c r="E168" s="1" t="s">
        <v>539</v>
      </c>
      <c r="F168" s="1" t="s">
        <v>540</v>
      </c>
      <c r="G168" s="1" t="s">
        <v>541</v>
      </c>
      <c r="H168" s="1" t="s">
        <v>33</v>
      </c>
      <c r="I168" s="1">
        <v>43042</v>
      </c>
      <c r="J168" s="1">
        <v>0</v>
      </c>
      <c r="L168" s="1" t="s">
        <v>542</v>
      </c>
      <c r="M168" s="1" t="s">
        <v>543</v>
      </c>
      <c r="N168" s="1" t="s">
        <v>107</v>
      </c>
      <c r="P168" s="1" t="s">
        <v>44</v>
      </c>
      <c r="Q168" s="1" t="s">
        <v>201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251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40</v>
      </c>
      <c r="AF168" s="1" t="s">
        <v>41</v>
      </c>
      <c r="AG168" s="1" t="s">
        <v>73</v>
      </c>
      <c r="AH168" s="1" t="s">
        <v>64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>
      <c r="A169" s="1" t="str">
        <f t="shared" si="6"/>
        <v xml:space="preserve">Tony </v>
      </c>
      <c r="B169" s="1" t="str">
        <f t="shared" si="5"/>
        <v xml:space="preserve">Brooks         </v>
      </c>
      <c r="C169" s="1" t="s">
        <v>538</v>
      </c>
      <c r="D169" s="1" t="s">
        <v>29</v>
      </c>
      <c r="E169" s="1" t="s">
        <v>539</v>
      </c>
      <c r="F169" s="1" t="s">
        <v>540</v>
      </c>
      <c r="G169" s="1" t="s">
        <v>541</v>
      </c>
      <c r="H169" s="1" t="s">
        <v>33</v>
      </c>
      <c r="I169" s="1">
        <v>43042</v>
      </c>
      <c r="J169" s="1">
        <v>0</v>
      </c>
      <c r="L169" s="1" t="s">
        <v>542</v>
      </c>
      <c r="M169" s="1" t="s">
        <v>543</v>
      </c>
      <c r="N169" s="1" t="s">
        <v>107</v>
      </c>
      <c r="P169" s="1" t="s">
        <v>44</v>
      </c>
      <c r="Q169" s="1" t="s">
        <v>201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147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40</v>
      </c>
      <c r="AF169" s="1" t="s">
        <v>41</v>
      </c>
      <c r="AG169" s="1" t="s">
        <v>73</v>
      </c>
      <c r="AH169" s="1" t="s">
        <v>64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>
      <c r="A170" s="1" t="str">
        <f t="shared" si="6"/>
        <v xml:space="preserve">Michael </v>
      </c>
      <c r="B170" s="1" t="str">
        <f t="shared" si="5"/>
        <v xml:space="preserve">Reed        </v>
      </c>
      <c r="C170" s="1" t="s">
        <v>544</v>
      </c>
      <c r="D170" s="1" t="s">
        <v>29</v>
      </c>
      <c r="E170" s="1" t="s">
        <v>545</v>
      </c>
      <c r="F170" s="1" t="s">
        <v>546</v>
      </c>
      <c r="G170" s="1" t="s">
        <v>340</v>
      </c>
      <c r="H170" s="1" t="s">
        <v>33</v>
      </c>
      <c r="I170" s="1">
        <v>21010</v>
      </c>
      <c r="J170" s="1">
        <v>0</v>
      </c>
      <c r="L170" s="1" t="s">
        <v>547</v>
      </c>
      <c r="M170" s="1" t="s">
        <v>548</v>
      </c>
      <c r="N170" s="1" t="s">
        <v>84</v>
      </c>
      <c r="P170" s="1" t="s">
        <v>188</v>
      </c>
      <c r="Q170" s="1" t="s">
        <v>71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315</v>
      </c>
      <c r="AA170" s="3">
        <v>0</v>
      </c>
      <c r="AB170" s="4">
        <v>42623</v>
      </c>
      <c r="AC170" s="1" t="s">
        <v>62</v>
      </c>
      <c r="AD170" s="1">
        <v>40.270000000000003</v>
      </c>
      <c r="AE170" s="1" t="s">
        <v>40</v>
      </c>
      <c r="AF170" s="1" t="s">
        <v>41</v>
      </c>
      <c r="AG170" s="1" t="s">
        <v>73</v>
      </c>
      <c r="AH170" s="1" t="s">
        <v>48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>
      <c r="A171" s="1" t="str">
        <f t="shared" si="6"/>
        <v xml:space="preserve">Michael </v>
      </c>
      <c r="B171" s="1" t="str">
        <f t="shared" si="5"/>
        <v xml:space="preserve">Reed        </v>
      </c>
      <c r="C171" s="1" t="s">
        <v>544</v>
      </c>
      <c r="D171" s="1" t="s">
        <v>29</v>
      </c>
      <c r="E171" s="1" t="s">
        <v>545</v>
      </c>
      <c r="F171" s="1" t="s">
        <v>546</v>
      </c>
      <c r="G171" s="1" t="s">
        <v>340</v>
      </c>
      <c r="H171" s="1" t="s">
        <v>33</v>
      </c>
      <c r="I171" s="1">
        <v>21010</v>
      </c>
      <c r="J171" s="1">
        <v>0</v>
      </c>
      <c r="L171" s="1" t="s">
        <v>547</v>
      </c>
      <c r="M171" s="1" t="s">
        <v>548</v>
      </c>
      <c r="N171" s="1" t="s">
        <v>84</v>
      </c>
      <c r="P171" s="1" t="s">
        <v>188</v>
      </c>
      <c r="Q171" s="1" t="s">
        <v>71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61</v>
      </c>
      <c r="AA171" s="3">
        <v>0</v>
      </c>
      <c r="AB171" s="4">
        <v>42427</v>
      </c>
      <c r="AC171" s="1" t="s">
        <v>62</v>
      </c>
      <c r="AD171" s="1">
        <v>253.96</v>
      </c>
      <c r="AE171" s="1" t="s">
        <v>40</v>
      </c>
      <c r="AF171" s="1" t="s">
        <v>41</v>
      </c>
      <c r="AG171" s="1" t="s">
        <v>73</v>
      </c>
      <c r="AH171" s="1" t="s">
        <v>64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>
      <c r="A172" s="1" t="str">
        <f t="shared" si="6"/>
        <v xml:space="preserve">Michael </v>
      </c>
      <c r="B172" s="1" t="str">
        <f t="shared" si="5"/>
        <v xml:space="preserve">Reed        </v>
      </c>
      <c r="C172" s="1" t="s">
        <v>544</v>
      </c>
      <c r="D172" s="1" t="s">
        <v>29</v>
      </c>
      <c r="E172" s="1" t="s">
        <v>545</v>
      </c>
      <c r="F172" s="1" t="s">
        <v>546</v>
      </c>
      <c r="G172" s="1" t="s">
        <v>340</v>
      </c>
      <c r="H172" s="1" t="s">
        <v>33</v>
      </c>
      <c r="I172" s="1">
        <v>21010</v>
      </c>
      <c r="J172" s="1">
        <v>0</v>
      </c>
      <c r="L172" s="1" t="s">
        <v>547</v>
      </c>
      <c r="M172" s="1" t="s">
        <v>548</v>
      </c>
      <c r="N172" s="1" t="s">
        <v>84</v>
      </c>
      <c r="P172" s="1" t="s">
        <v>188</v>
      </c>
      <c r="Q172" s="1" t="s">
        <v>71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371</v>
      </c>
      <c r="AA172" s="3">
        <v>0</v>
      </c>
      <c r="AB172" s="4">
        <v>42509</v>
      </c>
      <c r="AC172" s="1" t="s">
        <v>62</v>
      </c>
      <c r="AD172" s="1">
        <v>188.03</v>
      </c>
      <c r="AE172" s="1" t="s">
        <v>40</v>
      </c>
      <c r="AF172" s="1" t="s">
        <v>41</v>
      </c>
      <c r="AG172" s="1" t="s">
        <v>73</v>
      </c>
      <c r="AH172" s="1" t="s">
        <v>64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>
      <c r="A173" s="1" t="str">
        <f t="shared" si="6"/>
        <v xml:space="preserve">Michael </v>
      </c>
      <c r="B173" s="1" t="str">
        <f t="shared" si="5"/>
        <v xml:space="preserve">Reed        </v>
      </c>
      <c r="C173" s="1" t="s">
        <v>544</v>
      </c>
      <c r="D173" s="1" t="s">
        <v>29</v>
      </c>
      <c r="E173" s="1" t="s">
        <v>545</v>
      </c>
      <c r="F173" s="1" t="s">
        <v>546</v>
      </c>
      <c r="G173" s="1" t="s">
        <v>340</v>
      </c>
      <c r="H173" s="1" t="s">
        <v>33</v>
      </c>
      <c r="I173" s="1">
        <v>21010</v>
      </c>
      <c r="J173" s="1">
        <v>0</v>
      </c>
      <c r="L173" s="1" t="s">
        <v>547</v>
      </c>
      <c r="M173" s="1" t="s">
        <v>548</v>
      </c>
      <c r="N173" s="1" t="s">
        <v>84</v>
      </c>
      <c r="P173" s="1" t="s">
        <v>188</v>
      </c>
      <c r="Q173" s="1" t="s">
        <v>71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72</v>
      </c>
      <c r="AA173" s="3">
        <v>3.2928240740740737E-2</v>
      </c>
      <c r="AB173" s="4">
        <v>42498</v>
      </c>
      <c r="AC173" s="1" t="s">
        <v>62</v>
      </c>
      <c r="AD173" s="1">
        <v>35.25</v>
      </c>
      <c r="AE173" s="1" t="s">
        <v>40</v>
      </c>
      <c r="AF173" s="1" t="s">
        <v>41</v>
      </c>
      <c r="AG173" s="1" t="s">
        <v>73</v>
      </c>
      <c r="AH173" s="1" t="s">
        <v>48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>
      <c r="A174" s="1" t="str">
        <f t="shared" si="6"/>
        <v xml:space="preserve">Rosemary </v>
      </c>
      <c r="B174" s="1" t="str">
        <f t="shared" si="5"/>
        <v xml:space="preserve">Herbert    </v>
      </c>
      <c r="C174" s="1" t="s">
        <v>549</v>
      </c>
      <c r="D174" s="1" t="s">
        <v>112</v>
      </c>
      <c r="E174" s="1" t="s">
        <v>550</v>
      </c>
      <c r="F174" s="1" t="s">
        <v>551</v>
      </c>
      <c r="G174" s="1" t="s">
        <v>201</v>
      </c>
      <c r="H174" s="1" t="s">
        <v>104</v>
      </c>
      <c r="I174" s="1">
        <v>90210</v>
      </c>
      <c r="J174" s="1">
        <v>0</v>
      </c>
      <c r="L174" s="1" t="s">
        <v>552</v>
      </c>
      <c r="M174" s="1" t="s">
        <v>553</v>
      </c>
      <c r="N174" s="1" t="s">
        <v>107</v>
      </c>
      <c r="P174" s="1" t="s">
        <v>138</v>
      </c>
      <c r="Q174" s="1" t="s">
        <v>38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98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40</v>
      </c>
      <c r="AF174" s="1" t="s">
        <v>41</v>
      </c>
      <c r="AG174" s="1" t="s">
        <v>73</v>
      </c>
      <c r="AH174" s="1" t="s">
        <v>48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>
      <c r="A175" s="1" t="str">
        <f t="shared" si="6"/>
        <v xml:space="preserve">Judy </v>
      </c>
      <c r="B175" s="1" t="str">
        <f t="shared" si="5"/>
        <v xml:space="preserve">Larkin         </v>
      </c>
      <c r="C175" s="1" t="s">
        <v>554</v>
      </c>
      <c r="D175" s="1" t="s">
        <v>112</v>
      </c>
      <c r="E175" s="1" t="s">
        <v>555</v>
      </c>
      <c r="F175" s="1" t="s">
        <v>556</v>
      </c>
      <c r="G175" s="1" t="s">
        <v>557</v>
      </c>
      <c r="H175" s="1" t="s">
        <v>33</v>
      </c>
      <c r="I175" s="1">
        <v>31056</v>
      </c>
      <c r="J175" s="1">
        <v>0</v>
      </c>
      <c r="L175" s="1" t="s">
        <v>558</v>
      </c>
      <c r="M175" s="1" t="s">
        <v>559</v>
      </c>
      <c r="N175" s="1" t="s">
        <v>158</v>
      </c>
      <c r="P175" s="1" t="s">
        <v>110</v>
      </c>
      <c r="Q175" s="1" t="s">
        <v>71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49</v>
      </c>
      <c r="AA175" s="3">
        <v>0</v>
      </c>
      <c r="AB175" s="4">
        <v>42430</v>
      </c>
      <c r="AC175" s="1" t="s">
        <v>62</v>
      </c>
      <c r="AD175" s="1">
        <v>66.319999999999993</v>
      </c>
      <c r="AE175" s="1" t="s">
        <v>40</v>
      </c>
      <c r="AF175" s="1" t="s">
        <v>41</v>
      </c>
      <c r="AG175" s="1" t="s">
        <v>73</v>
      </c>
      <c r="AH175" s="1" t="s">
        <v>43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>
      <c r="A176" s="1" t="str">
        <f t="shared" si="6"/>
        <v xml:space="preserve">Judy </v>
      </c>
      <c r="B176" s="1" t="str">
        <f t="shared" si="5"/>
        <v xml:space="preserve">Larkin         </v>
      </c>
      <c r="C176" s="1" t="s">
        <v>554</v>
      </c>
      <c r="D176" s="1" t="s">
        <v>112</v>
      </c>
      <c r="E176" s="1" t="s">
        <v>555</v>
      </c>
      <c r="F176" s="1" t="s">
        <v>556</v>
      </c>
      <c r="G176" s="1" t="s">
        <v>557</v>
      </c>
      <c r="H176" s="1" t="s">
        <v>33</v>
      </c>
      <c r="I176" s="1">
        <v>31056</v>
      </c>
      <c r="J176" s="1">
        <v>0</v>
      </c>
      <c r="L176" s="1" t="s">
        <v>558</v>
      </c>
      <c r="M176" s="1" t="s">
        <v>559</v>
      </c>
      <c r="N176" s="1" t="s">
        <v>158</v>
      </c>
      <c r="P176" s="1" t="s">
        <v>110</v>
      </c>
      <c r="Q176" s="1" t="s">
        <v>71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399</v>
      </c>
      <c r="AA176" s="3">
        <v>0</v>
      </c>
      <c r="AB176" s="4">
        <v>42633</v>
      </c>
      <c r="AC176" s="1" t="s">
        <v>62</v>
      </c>
      <c r="AD176" s="1">
        <v>102.6</v>
      </c>
      <c r="AE176" s="1" t="s">
        <v>40</v>
      </c>
      <c r="AF176" s="1" t="s">
        <v>47</v>
      </c>
      <c r="AG176" s="1" t="s">
        <v>73</v>
      </c>
      <c r="AH176" s="1" t="s">
        <v>43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>
      <c r="A177" s="1" t="str">
        <f t="shared" si="6"/>
        <v xml:space="preserve">Judy </v>
      </c>
      <c r="B177" s="1" t="str">
        <f t="shared" si="5"/>
        <v xml:space="preserve">Hopping        </v>
      </c>
      <c r="C177" s="1" t="s">
        <v>560</v>
      </c>
      <c r="D177" s="1" t="s">
        <v>112</v>
      </c>
      <c r="E177" s="1" t="s">
        <v>617</v>
      </c>
      <c r="F177" s="1" t="s">
        <v>561</v>
      </c>
      <c r="H177" s="1" t="s">
        <v>71</v>
      </c>
      <c r="I177" s="1">
        <v>64200</v>
      </c>
      <c r="J177" s="1">
        <v>0</v>
      </c>
      <c r="L177" s="1" t="s">
        <v>562</v>
      </c>
      <c r="M177" s="1" t="s">
        <v>563</v>
      </c>
      <c r="N177" s="1" t="s">
        <v>36</v>
      </c>
      <c r="P177" s="1" t="s">
        <v>564</v>
      </c>
      <c r="Q177" s="1" t="s">
        <v>71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138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40</v>
      </c>
      <c r="AF177" s="1" t="s">
        <v>41</v>
      </c>
      <c r="AG177" s="1" t="s">
        <v>73</v>
      </c>
      <c r="AH177" s="1" t="s">
        <v>64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>
      <c r="A178" s="1" t="str">
        <f t="shared" si="6"/>
        <v xml:space="preserve">Judy </v>
      </c>
      <c r="B178" s="1" t="str">
        <f t="shared" si="5"/>
        <v xml:space="preserve">Hopping        </v>
      </c>
      <c r="C178" s="1" t="s">
        <v>560</v>
      </c>
      <c r="D178" s="1" t="s">
        <v>112</v>
      </c>
      <c r="E178" s="1" t="s">
        <v>617</v>
      </c>
      <c r="F178" s="1" t="s">
        <v>561</v>
      </c>
      <c r="H178" s="1" t="s">
        <v>71</v>
      </c>
      <c r="I178" s="1">
        <v>64200</v>
      </c>
      <c r="J178" s="1">
        <v>0</v>
      </c>
      <c r="L178" s="1" t="s">
        <v>562</v>
      </c>
      <c r="M178" s="1" t="s">
        <v>563</v>
      </c>
      <c r="N178" s="1" t="s">
        <v>36</v>
      </c>
      <c r="P178" s="1" t="s">
        <v>564</v>
      </c>
      <c r="Q178" s="1" t="s">
        <v>71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59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40</v>
      </c>
      <c r="AF178" s="1" t="s">
        <v>41</v>
      </c>
      <c r="AG178" s="1" t="s">
        <v>73</v>
      </c>
      <c r="AH178" s="1" t="s">
        <v>48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>
      <c r="A179" s="1" t="str">
        <f t="shared" si="6"/>
        <v xml:space="preserve">Judy </v>
      </c>
      <c r="B179" s="1" t="str">
        <f t="shared" si="5"/>
        <v xml:space="preserve">Hopping        </v>
      </c>
      <c r="C179" s="1" t="s">
        <v>560</v>
      </c>
      <c r="D179" s="1" t="s">
        <v>112</v>
      </c>
      <c r="E179" s="1" t="s">
        <v>617</v>
      </c>
      <c r="F179" s="1" t="s">
        <v>561</v>
      </c>
      <c r="H179" s="1" t="s">
        <v>71</v>
      </c>
      <c r="I179" s="1">
        <v>64200</v>
      </c>
      <c r="J179" s="1">
        <v>0</v>
      </c>
      <c r="L179" s="1" t="s">
        <v>562</v>
      </c>
      <c r="M179" s="1" t="s">
        <v>563</v>
      </c>
      <c r="N179" s="1" t="s">
        <v>36</v>
      </c>
      <c r="P179" s="1" t="s">
        <v>564</v>
      </c>
      <c r="Q179" s="1" t="s">
        <v>71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330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40</v>
      </c>
      <c r="AF179" s="1" t="s">
        <v>41</v>
      </c>
      <c r="AG179" s="1" t="s">
        <v>73</v>
      </c>
      <c r="AH179" s="1" t="s">
        <v>64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>
      <c r="A180" s="1" t="str">
        <f t="shared" si="6"/>
        <v xml:space="preserve">Judy </v>
      </c>
      <c r="B180" s="1" t="str">
        <f t="shared" si="5"/>
        <v xml:space="preserve">Hopping        </v>
      </c>
      <c r="C180" s="1" t="s">
        <v>560</v>
      </c>
      <c r="D180" s="1" t="s">
        <v>112</v>
      </c>
      <c r="E180" s="1" t="s">
        <v>617</v>
      </c>
      <c r="F180" s="1" t="s">
        <v>561</v>
      </c>
      <c r="H180" s="1" t="s">
        <v>71</v>
      </c>
      <c r="I180" s="1">
        <v>64200</v>
      </c>
      <c r="J180" s="1">
        <v>0</v>
      </c>
      <c r="L180" s="1" t="s">
        <v>562</v>
      </c>
      <c r="M180" s="1" t="s">
        <v>563</v>
      </c>
      <c r="N180" s="1" t="s">
        <v>36</v>
      </c>
      <c r="P180" s="1" t="s">
        <v>564</v>
      </c>
      <c r="Q180" s="1" t="s">
        <v>71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441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40</v>
      </c>
      <c r="AF180" s="1" t="s">
        <v>41</v>
      </c>
      <c r="AG180" s="1" t="s">
        <v>73</v>
      </c>
      <c r="AH180" s="1" t="s">
        <v>64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>
      <c r="A181" s="1" t="str">
        <f t="shared" si="6"/>
        <v xml:space="preserve">Joseph </v>
      </c>
      <c r="B181" s="1" t="str">
        <f t="shared" si="5"/>
        <v xml:space="preserve">Rogers       </v>
      </c>
      <c r="C181" s="1" t="s">
        <v>565</v>
      </c>
      <c r="D181" s="1" t="s">
        <v>29</v>
      </c>
      <c r="E181" s="1" t="s">
        <v>566</v>
      </c>
      <c r="F181" s="1" t="s">
        <v>567</v>
      </c>
      <c r="H181" s="1" t="s">
        <v>55</v>
      </c>
      <c r="I181" s="1">
        <v>56370</v>
      </c>
      <c r="J181" s="1">
        <v>0</v>
      </c>
      <c r="L181" s="1" t="s">
        <v>568</v>
      </c>
      <c r="M181" s="1" t="s">
        <v>569</v>
      </c>
      <c r="N181" s="1" t="s">
        <v>158</v>
      </c>
      <c r="P181" s="1" t="s">
        <v>37</v>
      </c>
      <c r="Q181" s="1" t="s">
        <v>81</v>
      </c>
      <c r="R181" s="1" t="s">
        <v>570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196</v>
      </c>
      <c r="AA181" s="3">
        <v>0</v>
      </c>
      <c r="AB181" s="4">
        <v>42729</v>
      </c>
      <c r="AC181" s="1" t="s">
        <v>62</v>
      </c>
      <c r="AD181" s="1">
        <v>45.77</v>
      </c>
      <c r="AE181" s="1" t="s">
        <v>89</v>
      </c>
      <c r="AF181" s="1" t="s">
        <v>41</v>
      </c>
      <c r="AG181" s="1" t="s">
        <v>63</v>
      </c>
      <c r="AH181" s="1" t="s">
        <v>48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>
      <c r="A182" s="1" t="str">
        <f t="shared" si="6"/>
        <v xml:space="preserve">Joseph </v>
      </c>
      <c r="B182" s="1" t="str">
        <f t="shared" si="5"/>
        <v xml:space="preserve">Rogers       </v>
      </c>
      <c r="C182" s="1" t="s">
        <v>565</v>
      </c>
      <c r="D182" s="1" t="s">
        <v>29</v>
      </c>
      <c r="E182" s="1" t="s">
        <v>566</v>
      </c>
      <c r="F182" s="1" t="s">
        <v>567</v>
      </c>
      <c r="H182" s="1" t="s">
        <v>55</v>
      </c>
      <c r="I182" s="1">
        <v>56370</v>
      </c>
      <c r="J182" s="1">
        <v>0</v>
      </c>
      <c r="L182" s="1" t="s">
        <v>568</v>
      </c>
      <c r="M182" s="1" t="s">
        <v>569</v>
      </c>
      <c r="N182" s="1" t="s">
        <v>158</v>
      </c>
      <c r="P182" s="1" t="s">
        <v>37</v>
      </c>
      <c r="Q182" s="1" t="s">
        <v>81</v>
      </c>
      <c r="R182" s="1" t="s">
        <v>570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412</v>
      </c>
      <c r="AA182" s="3">
        <v>0</v>
      </c>
      <c r="AB182" s="4">
        <v>42491</v>
      </c>
      <c r="AC182" s="1" t="s">
        <v>62</v>
      </c>
      <c r="AD182" s="1">
        <v>30.69</v>
      </c>
      <c r="AE182" s="1" t="s">
        <v>40</v>
      </c>
      <c r="AF182" s="1" t="s">
        <v>47</v>
      </c>
      <c r="AG182" s="1" t="s">
        <v>63</v>
      </c>
      <c r="AH182" s="1" t="s">
        <v>48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>
      <c r="A183" s="1" t="str">
        <f t="shared" si="6"/>
        <v xml:space="preserve">James </v>
      </c>
      <c r="B183" s="1" t="str">
        <f t="shared" si="5"/>
        <v xml:space="preserve">Sales         </v>
      </c>
      <c r="C183" s="1" t="s">
        <v>571</v>
      </c>
      <c r="D183" s="1" t="s">
        <v>298</v>
      </c>
      <c r="E183" s="1" t="s">
        <v>572</v>
      </c>
      <c r="F183" s="1" t="s">
        <v>573</v>
      </c>
      <c r="G183" s="1" t="s">
        <v>574</v>
      </c>
      <c r="H183" s="1" t="s">
        <v>104</v>
      </c>
      <c r="I183" s="1">
        <v>59102</v>
      </c>
      <c r="J183" s="1">
        <v>0</v>
      </c>
      <c r="L183" s="1" t="s">
        <v>575</v>
      </c>
      <c r="M183" s="1" t="s">
        <v>576</v>
      </c>
      <c r="N183" s="1" t="s">
        <v>58</v>
      </c>
      <c r="P183" s="1" t="s">
        <v>577</v>
      </c>
      <c r="Q183" s="1" t="s">
        <v>71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514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40</v>
      </c>
      <c r="AF183" s="1" t="s">
        <v>47</v>
      </c>
      <c r="AG183" s="1" t="s">
        <v>42</v>
      </c>
      <c r="AH183" s="1" t="s">
        <v>64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>
      <c r="A184" s="1" t="str">
        <f t="shared" si="6"/>
        <v xml:space="preserve">James </v>
      </c>
      <c r="B184" s="1" t="str">
        <f t="shared" si="5"/>
        <v xml:space="preserve">Sales         </v>
      </c>
      <c r="C184" s="1" t="s">
        <v>571</v>
      </c>
      <c r="D184" s="1" t="s">
        <v>298</v>
      </c>
      <c r="E184" s="1" t="s">
        <v>572</v>
      </c>
      <c r="F184" s="1" t="s">
        <v>573</v>
      </c>
      <c r="G184" s="1" t="s">
        <v>574</v>
      </c>
      <c r="H184" s="1" t="s">
        <v>104</v>
      </c>
      <c r="I184" s="1">
        <v>59102</v>
      </c>
      <c r="J184" s="1">
        <v>0</v>
      </c>
      <c r="L184" s="1" t="s">
        <v>575</v>
      </c>
      <c r="M184" s="1" t="s">
        <v>576</v>
      </c>
      <c r="N184" s="1" t="s">
        <v>58</v>
      </c>
      <c r="P184" s="1" t="s">
        <v>577</v>
      </c>
      <c r="Q184" s="1" t="s">
        <v>71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578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40</v>
      </c>
      <c r="AF184" s="1" t="s">
        <v>47</v>
      </c>
      <c r="AG184" s="1" t="s">
        <v>42</v>
      </c>
      <c r="AH184" s="1" t="s">
        <v>64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>
      <c r="A185" s="1" t="str">
        <f t="shared" si="6"/>
        <v xml:space="preserve">James </v>
      </c>
      <c r="B185" s="1" t="str">
        <f t="shared" si="5"/>
        <v xml:space="preserve">Sales         </v>
      </c>
      <c r="C185" s="1" t="s">
        <v>571</v>
      </c>
      <c r="D185" s="1" t="s">
        <v>298</v>
      </c>
      <c r="E185" s="1" t="s">
        <v>572</v>
      </c>
      <c r="F185" s="1" t="s">
        <v>573</v>
      </c>
      <c r="G185" s="1" t="s">
        <v>574</v>
      </c>
      <c r="H185" s="1" t="s">
        <v>104</v>
      </c>
      <c r="I185" s="1">
        <v>59102</v>
      </c>
      <c r="J185" s="1">
        <v>0</v>
      </c>
      <c r="L185" s="1" t="s">
        <v>575</v>
      </c>
      <c r="M185" s="1" t="s">
        <v>576</v>
      </c>
      <c r="N185" s="1" t="s">
        <v>58</v>
      </c>
      <c r="P185" s="1" t="s">
        <v>577</v>
      </c>
      <c r="Q185" s="1" t="s">
        <v>71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147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40</v>
      </c>
      <c r="AF185" s="1" t="s">
        <v>47</v>
      </c>
      <c r="AG185" s="1" t="s">
        <v>42</v>
      </c>
      <c r="AH185" s="1" t="s">
        <v>64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>
      <c r="A186" s="1" t="str">
        <f t="shared" si="6"/>
        <v xml:space="preserve">James </v>
      </c>
      <c r="B186" s="1" t="str">
        <f t="shared" si="5"/>
        <v xml:space="preserve">Sales         </v>
      </c>
      <c r="C186" s="1" t="s">
        <v>571</v>
      </c>
      <c r="D186" s="1" t="s">
        <v>298</v>
      </c>
      <c r="E186" s="1" t="s">
        <v>572</v>
      </c>
      <c r="F186" s="1" t="s">
        <v>573</v>
      </c>
      <c r="G186" s="1" t="s">
        <v>574</v>
      </c>
      <c r="H186" s="1" t="s">
        <v>104</v>
      </c>
      <c r="I186" s="1">
        <v>59102</v>
      </c>
      <c r="J186" s="1">
        <v>0</v>
      </c>
      <c r="L186" s="1" t="s">
        <v>575</v>
      </c>
      <c r="M186" s="1" t="s">
        <v>576</v>
      </c>
      <c r="N186" s="1" t="s">
        <v>58</v>
      </c>
      <c r="P186" s="1" t="s">
        <v>577</v>
      </c>
      <c r="Q186" s="1" t="s">
        <v>71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169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40</v>
      </c>
      <c r="AF186" s="1" t="s">
        <v>47</v>
      </c>
      <c r="AG186" s="1" t="s">
        <v>42</v>
      </c>
      <c r="AH186" s="1" t="s">
        <v>64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>
      <c r="A187" s="1" t="str">
        <f t="shared" si="6"/>
        <v xml:space="preserve">James </v>
      </c>
      <c r="B187" s="1" t="str">
        <f t="shared" si="5"/>
        <v xml:space="preserve">Sales         </v>
      </c>
      <c r="C187" s="1" t="s">
        <v>571</v>
      </c>
      <c r="D187" s="1" t="s">
        <v>298</v>
      </c>
      <c r="E187" s="1" t="s">
        <v>572</v>
      </c>
      <c r="F187" s="1" t="s">
        <v>573</v>
      </c>
      <c r="G187" s="1" t="s">
        <v>574</v>
      </c>
      <c r="H187" s="1" t="s">
        <v>104</v>
      </c>
      <c r="I187" s="1">
        <v>59102</v>
      </c>
      <c r="J187" s="1">
        <v>0</v>
      </c>
      <c r="L187" s="1" t="s">
        <v>575</v>
      </c>
      <c r="M187" s="1" t="s">
        <v>576</v>
      </c>
      <c r="N187" s="1" t="s">
        <v>58</v>
      </c>
      <c r="P187" s="1" t="s">
        <v>577</v>
      </c>
      <c r="Q187" s="1" t="s">
        <v>71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49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89</v>
      </c>
      <c r="AF187" s="1" t="s">
        <v>47</v>
      </c>
      <c r="AG187" s="1" t="s">
        <v>42</v>
      </c>
      <c r="AH187" s="1" t="s">
        <v>64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>
      <c r="A188" s="1" t="str">
        <f t="shared" si="6"/>
        <v xml:space="preserve">Charles </v>
      </c>
      <c r="B188" s="1" t="str">
        <f t="shared" si="5"/>
        <v xml:space="preserve">Pickett     </v>
      </c>
      <c r="C188" s="1" t="s">
        <v>579</v>
      </c>
      <c r="D188" s="1" t="s">
        <v>29</v>
      </c>
      <c r="E188" s="1" t="s">
        <v>580</v>
      </c>
      <c r="F188" s="1" t="s">
        <v>581</v>
      </c>
      <c r="G188" s="1" t="s">
        <v>582</v>
      </c>
      <c r="H188" s="1" t="s">
        <v>104</v>
      </c>
      <c r="I188" s="1">
        <v>99740</v>
      </c>
      <c r="J188" s="1">
        <v>0</v>
      </c>
      <c r="L188" s="1" t="s">
        <v>583</v>
      </c>
      <c r="M188" s="1" t="s">
        <v>584</v>
      </c>
      <c r="N188" s="1" t="s">
        <v>84</v>
      </c>
      <c r="P188" s="1" t="s">
        <v>273</v>
      </c>
      <c r="Q188" s="1" t="s">
        <v>81</v>
      </c>
      <c r="R188" s="1" t="s">
        <v>585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234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45</v>
      </c>
      <c r="AF188" s="1" t="s">
        <v>41</v>
      </c>
      <c r="AG188" s="1" t="s">
        <v>73</v>
      </c>
      <c r="AH188" s="1" t="s">
        <v>48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>
      <c r="A189" s="1" t="str">
        <f t="shared" si="6"/>
        <v xml:space="preserve">Margaret </v>
      </c>
      <c r="B189" s="1" t="str">
        <f t="shared" si="5"/>
        <v xml:space="preserve">Shelton    </v>
      </c>
      <c r="C189" s="1" t="s">
        <v>586</v>
      </c>
      <c r="D189" s="1" t="s">
        <v>112</v>
      </c>
      <c r="E189" s="1" t="s">
        <v>587</v>
      </c>
      <c r="F189" s="1" t="s">
        <v>588</v>
      </c>
      <c r="G189" s="1" t="s">
        <v>589</v>
      </c>
      <c r="H189" s="1" t="s">
        <v>104</v>
      </c>
      <c r="I189" s="1">
        <v>35222</v>
      </c>
      <c r="J189" s="1">
        <v>0</v>
      </c>
      <c r="L189" s="1" t="s">
        <v>590</v>
      </c>
      <c r="M189" s="1" t="s">
        <v>591</v>
      </c>
      <c r="N189" s="1" t="s">
        <v>84</v>
      </c>
      <c r="P189" s="1" t="s">
        <v>592</v>
      </c>
      <c r="Q189" s="1" t="s">
        <v>201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266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40</v>
      </c>
      <c r="AF189" s="1" t="s">
        <v>41</v>
      </c>
      <c r="AG189" s="1" t="s">
        <v>73</v>
      </c>
      <c r="AH189" s="1" t="s">
        <v>48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>
      <c r="A190" s="1" t="str">
        <f t="shared" si="6"/>
        <v xml:space="preserve">Margaret </v>
      </c>
      <c r="B190" s="1" t="str">
        <f t="shared" si="5"/>
        <v xml:space="preserve">Shelton    </v>
      </c>
      <c r="C190" s="1" t="s">
        <v>586</v>
      </c>
      <c r="D190" s="1" t="s">
        <v>112</v>
      </c>
      <c r="E190" s="1" t="s">
        <v>587</v>
      </c>
      <c r="F190" s="1" t="s">
        <v>588</v>
      </c>
      <c r="G190" s="1" t="s">
        <v>589</v>
      </c>
      <c r="H190" s="1" t="s">
        <v>104</v>
      </c>
      <c r="I190" s="1">
        <v>35222</v>
      </c>
      <c r="J190" s="1">
        <v>0</v>
      </c>
      <c r="L190" s="1" t="s">
        <v>590</v>
      </c>
      <c r="M190" s="1" t="s">
        <v>591</v>
      </c>
      <c r="N190" s="1" t="s">
        <v>84</v>
      </c>
      <c r="P190" s="1" t="s">
        <v>592</v>
      </c>
      <c r="Q190" s="1" t="s">
        <v>201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593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40</v>
      </c>
      <c r="AF190" s="1" t="s">
        <v>41</v>
      </c>
      <c r="AG190" s="1" t="s">
        <v>73</v>
      </c>
      <c r="AH190" s="1" t="s">
        <v>48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>
      <c r="A191" s="1" t="str">
        <f t="shared" si="6"/>
        <v xml:space="preserve">Rebecca </v>
      </c>
      <c r="B191" s="1" t="str">
        <f t="shared" si="5"/>
        <v xml:space="preserve">Uresti      </v>
      </c>
      <c r="C191" s="1" t="s">
        <v>594</v>
      </c>
      <c r="D191" s="1" t="s">
        <v>112</v>
      </c>
      <c r="E191" s="1" t="s">
        <v>595</v>
      </c>
      <c r="F191" s="1" t="s">
        <v>588</v>
      </c>
      <c r="G191" s="1" t="s">
        <v>589</v>
      </c>
      <c r="H191" s="1" t="s">
        <v>104</v>
      </c>
      <c r="I191" s="1">
        <v>35203</v>
      </c>
      <c r="J191" s="1">
        <v>0</v>
      </c>
      <c r="L191" s="1" t="s">
        <v>596</v>
      </c>
      <c r="M191" s="1" t="s">
        <v>597</v>
      </c>
      <c r="N191" s="1" t="s">
        <v>58</v>
      </c>
      <c r="P191" s="1" t="s">
        <v>304</v>
      </c>
      <c r="Q191" s="1" t="s">
        <v>343</v>
      </c>
      <c r="R191" s="1" t="s">
        <v>598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353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40</v>
      </c>
      <c r="AF191" s="1" t="s">
        <v>41</v>
      </c>
      <c r="AG191" s="1" t="s">
        <v>73</v>
      </c>
      <c r="AH191" s="1" t="s">
        <v>48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>
      <c r="A192" s="1" t="str">
        <f t="shared" si="6"/>
        <v xml:space="preserve">Emma </v>
      </c>
      <c r="B192" s="1" t="str">
        <f t="shared" si="5"/>
        <v xml:space="preserve">Perez          </v>
      </c>
      <c r="C192" s="1" t="s">
        <v>599</v>
      </c>
      <c r="D192" s="1" t="s">
        <v>112</v>
      </c>
      <c r="E192" s="1" t="s">
        <v>600</v>
      </c>
      <c r="F192" s="1" t="s">
        <v>601</v>
      </c>
      <c r="G192" s="1" t="s">
        <v>602</v>
      </c>
      <c r="H192" s="1" t="s">
        <v>104</v>
      </c>
      <c r="I192" s="1">
        <v>57718</v>
      </c>
      <c r="J192" s="1">
        <v>0</v>
      </c>
      <c r="L192" s="1" t="s">
        <v>603</v>
      </c>
      <c r="M192" s="1" t="s">
        <v>604</v>
      </c>
      <c r="N192" s="1" t="s">
        <v>107</v>
      </c>
      <c r="P192" s="1" t="s">
        <v>214</v>
      </c>
      <c r="Q192" s="1" t="s">
        <v>71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215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40</v>
      </c>
      <c r="AF192" s="1" t="s">
        <v>41</v>
      </c>
      <c r="AG192" s="1" t="s">
        <v>73</v>
      </c>
      <c r="AH192" s="1" t="s">
        <v>48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>
      <c r="A193" s="1" t="str">
        <f t="shared" si="6"/>
        <v xml:space="preserve">Reynaldo </v>
      </c>
      <c r="B193" s="1" t="str">
        <f t="shared" si="5"/>
        <v xml:space="preserve">Myers      </v>
      </c>
      <c r="C193" s="1" t="s">
        <v>605</v>
      </c>
      <c r="D193" s="1" t="s">
        <v>29</v>
      </c>
      <c r="E193" s="1" t="s">
        <v>606</v>
      </c>
      <c r="F193" s="1" t="s">
        <v>607</v>
      </c>
      <c r="G193" s="1" t="s">
        <v>301</v>
      </c>
      <c r="H193" s="1" t="s">
        <v>245</v>
      </c>
      <c r="I193" s="1">
        <v>2774</v>
      </c>
      <c r="J193" s="1">
        <v>0</v>
      </c>
      <c r="L193" s="1" t="s">
        <v>608</v>
      </c>
      <c r="M193" s="1" t="s">
        <v>609</v>
      </c>
      <c r="N193" s="1" t="s">
        <v>107</v>
      </c>
      <c r="P193" s="1" t="s">
        <v>412</v>
      </c>
      <c r="Q193" s="1" t="s">
        <v>71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274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40</v>
      </c>
      <c r="AF193" s="1" t="s">
        <v>41</v>
      </c>
      <c r="AG193" s="1" t="s">
        <v>73</v>
      </c>
      <c r="AH193" s="1" t="s">
        <v>48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>
      <c r="A194" s="1" t="str">
        <f t="shared" si="6"/>
        <v xml:space="preserve">Reynaldo </v>
      </c>
      <c r="B194" s="1" t="str">
        <f t="shared" si="5"/>
        <v xml:space="preserve">Myers      </v>
      </c>
      <c r="C194" s="1" t="s">
        <v>605</v>
      </c>
      <c r="D194" s="1" t="s">
        <v>29</v>
      </c>
      <c r="E194" s="1" t="s">
        <v>606</v>
      </c>
      <c r="F194" s="1" t="s">
        <v>607</v>
      </c>
      <c r="G194" s="1" t="s">
        <v>301</v>
      </c>
      <c r="H194" s="1" t="s">
        <v>245</v>
      </c>
      <c r="I194" s="1">
        <v>2774</v>
      </c>
      <c r="J194" s="1">
        <v>0</v>
      </c>
      <c r="L194" s="1" t="s">
        <v>608</v>
      </c>
      <c r="M194" s="1" t="s">
        <v>609</v>
      </c>
      <c r="N194" s="1" t="s">
        <v>107</v>
      </c>
      <c r="P194" s="1" t="s">
        <v>412</v>
      </c>
      <c r="Q194" s="1" t="s">
        <v>71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46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40</v>
      </c>
      <c r="AF194" s="1" t="s">
        <v>41</v>
      </c>
      <c r="AG194" s="1" t="s">
        <v>73</v>
      </c>
      <c r="AH194" s="1" t="s">
        <v>48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>
      <c r="A195" s="1" t="str">
        <f t="shared" si="6"/>
        <v xml:space="preserve">Jennifer </v>
      </c>
      <c r="B195" s="1" t="str">
        <f t="shared" ref="B195" si="7">RIGHT(C195, LEN(C195)-SEARCH(" ", C195,1))</f>
        <v xml:space="preserve">Becker     </v>
      </c>
      <c r="C195" s="1" t="s">
        <v>610</v>
      </c>
      <c r="D195" s="1" t="s">
        <v>112</v>
      </c>
      <c r="E195" s="1" t="s">
        <v>611</v>
      </c>
      <c r="F195" s="1" t="s">
        <v>612</v>
      </c>
      <c r="G195" s="1" t="s">
        <v>505</v>
      </c>
      <c r="H195" s="1" t="s">
        <v>104</v>
      </c>
      <c r="I195" s="1">
        <v>61701</v>
      </c>
      <c r="J195" s="1">
        <v>0</v>
      </c>
      <c r="L195" s="1" t="s">
        <v>613</v>
      </c>
      <c r="M195" s="1" t="s">
        <v>614</v>
      </c>
      <c r="N195" s="1" t="s">
        <v>618</v>
      </c>
      <c r="P195" s="1" t="s">
        <v>513</v>
      </c>
      <c r="Q195" s="1" t="s">
        <v>71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306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40</v>
      </c>
      <c r="AF195" s="1" t="s">
        <v>41</v>
      </c>
      <c r="AG195" s="1" t="s">
        <v>42</v>
      </c>
      <c r="AH195" s="1" t="s">
        <v>64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7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</row>
    <row r="197" spans="1:7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  <row r="201" spans="1:7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 s="5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</row>
    <row r="202" spans="1:7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 s="5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</row>
    <row r="203" spans="1:7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 s="5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</row>
    <row r="204" spans="1:7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 s="5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</row>
  </sheetData>
  <phoneticPr fontId="1" type="noConversion"/>
  <conditionalFormatting sqref="V105:V195 V205:V1048576 V1:V99">
    <cfRule type="duplicateValues" dxfId="2" priority="3"/>
  </conditionalFormatting>
  <conditionalFormatting sqref="V100:V104">
    <cfRule type="duplicateValues" dxfId="1" priority="2"/>
  </conditionalFormatting>
  <conditionalFormatting sqref="V205:V1048576 V1:V195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Sidik Savutjan</cp:lastModifiedBy>
  <cp:revision/>
  <dcterms:created xsi:type="dcterms:W3CDTF">2020-07-06T10:10:33Z</dcterms:created>
  <dcterms:modified xsi:type="dcterms:W3CDTF">2022-12-20T07:38:05Z</dcterms:modified>
  <cp:category/>
  <cp:contentStatus/>
</cp:coreProperties>
</file>