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пособие\tcl\sigrity-rus\"/>
    </mc:Choice>
  </mc:AlternateContent>
  <xr:revisionPtr revIDLastSave="0" documentId="13_ncr:1_{DDC33A33-CFE2-46D4-BA03-D08B4EA07475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Список команд" sheetId="1" r:id="rId1"/>
    <sheet name="файлы" sheetId="2" r:id="rId2"/>
    <sheet name="Аргументы" sheetId="3" r:id="rId3"/>
    <sheet name=" Перенос в другую папку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n8fl1KDD47KbX60s50FfBowdIIXhIJ5ZhZPMX6rKDuc="/>
    </ext>
  </extLst>
</workbook>
</file>

<file path=xl/calcChain.xml><?xml version="1.0" encoding="utf-8"?>
<calcChain xmlns="http://schemas.openxmlformats.org/spreadsheetml/2006/main">
  <c r="K21" i="4" l="1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E7" i="4"/>
  <c r="K6" i="4"/>
  <c r="E6" i="4"/>
  <c r="E9" i="4" s="1"/>
  <c r="E8" i="4" l="1"/>
  <c r="E11" i="4" l="1"/>
  <c r="E10" i="4"/>
  <c r="E13" i="4" l="1"/>
  <c r="E12" i="4"/>
  <c r="E15" i="4" l="1"/>
  <c r="E14" i="4"/>
  <c r="E17" i="4" l="1"/>
  <c r="E16" i="4"/>
  <c r="E19" i="4" l="1"/>
  <c r="E18" i="4"/>
  <c r="E21" i="4" l="1"/>
  <c r="E20" i="4"/>
</calcChain>
</file>

<file path=xl/sharedStrings.xml><?xml version="1.0" encoding="utf-8"?>
<sst xmlns="http://schemas.openxmlformats.org/spreadsheetml/2006/main" count="180" uniqueCount="134">
  <si>
    <t>Цепи</t>
  </si>
  <si>
    <t>Описание</t>
  </si>
  <si>
    <t>Примечание</t>
  </si>
  <si>
    <t xml:space="preserve">sigrity::move net {D27-Group} {D27_P} {!} </t>
  </si>
  <si>
    <t>перенос цепи D27_P в папку D27-Group</t>
  </si>
  <si>
    <t>sigrity::add net {!}</t>
  </si>
  <si>
    <t>добавить новую цепь</t>
  </si>
  <si>
    <t>sigrity::update net name {D23} {NewEntity} {!}</t>
  </si>
  <si>
    <t>переименование цепи NewEntity в D23</t>
  </si>
  <si>
    <t>sigrity::update net selected 1 -all {!}</t>
  </si>
  <si>
    <t>включить все цепи</t>
  </si>
  <si>
    <t>sigrity::update net selected 0 -all {!}</t>
  </si>
  <si>
    <t>выключить все цепи</t>
  </si>
  <si>
    <t>sigrity::update net selected 1 {Цепь1} {!}</t>
  </si>
  <si>
    <t>включить цепь Цепь1</t>
  </si>
  <si>
    <t>Если это диф пара - то включается присоединенная к ней цепь</t>
  </si>
  <si>
    <t>Группа цепей , объединенная в папке не включается, нужно каждую по отдельности включать</t>
  </si>
  <si>
    <t>sigrity::add DiffPair {Цепь1} {Цепь2} {!}</t>
  </si>
  <si>
    <t>назначить диф парами Цепь1 и Цепь2</t>
  </si>
  <si>
    <t>sigrity::update net Polarity -auto {Цепь1} {Цепь2} {!}</t>
  </si>
  <si>
    <t>установить полярность на цепях Цепь1 и Цепь2</t>
  </si>
  <si>
    <t>sigrity::delete DiffPair {Цепь1} {Цепь2} {!}</t>
  </si>
  <si>
    <t>удалить связанность как диф пар</t>
  </si>
  <si>
    <t>sigrity::move net {PowerNets} {Цепь 1} {Цепь2} {!}</t>
  </si>
  <si>
    <t>назначить цепями питания</t>
  </si>
  <si>
    <t>sigrity::move net {GroundNets} {Цепь 1} {Цепь2} {!}</t>
  </si>
  <si>
    <t>назначить цепями земли</t>
  </si>
  <si>
    <t>sigrity::move net {NULL} {Цепь 1} {Цепь2} {!}</t>
  </si>
  <si>
    <t>назначить сигнальными цепями</t>
  </si>
  <si>
    <t>sigrity::showObjectsofNets -nets {Цепь1} {!}</t>
  </si>
  <si>
    <t>показать все подключения к Цепи1</t>
  </si>
  <si>
    <t>sigrity::merge net {aaa} {Цепь1} {Цепь2} {!}</t>
  </si>
  <si>
    <t>создать цепь с новым названием aaa, в которую включить цепь1 и цепь 2</t>
  </si>
  <si>
    <t>Перед этим необходимо разъединить диф пару</t>
  </si>
  <si>
    <t>sigrity::split net {Цепь1} {!}</t>
  </si>
  <si>
    <t>Разъединить Цепь 1 на разные цепи</t>
  </si>
  <si>
    <t>Опции Цепей</t>
  </si>
  <si>
    <t>sigrity::check NetManager -HideDisabled {1} -GrayDisabled {0} {!}</t>
  </si>
  <si>
    <t>Включить опцию HideDisabled, выключить опцию GrayDisabled (0 выключить ; 1 включить)</t>
  </si>
  <si>
    <t>sigrity::update option -KeepShapeEn {1} {!}</t>
  </si>
  <si>
    <t>включить keep shape enabled (0 выключить ; 1 включить)</t>
  </si>
  <si>
    <t>Порты</t>
  </si>
  <si>
    <t>sigrity::open window port {!}</t>
  </si>
  <si>
    <t>Открыть панель портов</t>
  </si>
  <si>
    <t>sigrity::close window port {!}</t>
  </si>
  <si>
    <t>Закрыть панель портов</t>
  </si>
  <si>
    <t>sigrity::add port -all {!}</t>
  </si>
  <si>
    <t>Добавить порты</t>
  </si>
  <si>
    <t>sigrity::delete port -all {!}</t>
  </si>
  <si>
    <t>Удалить все порты</t>
  </si>
  <si>
    <t>sigrity::delete port port{Port32_D21_R::Цепь1} {!}</t>
  </si>
  <si>
    <t>удалить порт выбранный</t>
  </si>
  <si>
    <t>Слои</t>
  </si>
  <si>
    <t>sigrity::open LayoutView -layer {Signal$TOP} {!}</t>
  </si>
  <si>
    <t>Перейти на слой Signal$TOP</t>
  </si>
  <si>
    <t>Опции Слоев</t>
  </si>
  <si>
    <t>igrity::check LayerSelection -ViewActiveLayer {0} {!}</t>
  </si>
  <si>
    <t>Только активный слой (0 выключить ; 1 включить)</t>
  </si>
  <si>
    <t>Общие</t>
  </si>
  <si>
    <t>sigrity::save {!}</t>
  </si>
  <si>
    <t>Сохранить файл</t>
  </si>
  <si>
    <t>sigrity::begin simulation {!}</t>
  </si>
  <si>
    <t>Старт симуляции</t>
  </si>
  <si>
    <t xml:space="preserve"> sigrity::open window option</t>
  </si>
  <si>
    <t>Открыть настройки</t>
  </si>
  <si>
    <t>sigrity::open window NetManager {!}</t>
  </si>
  <si>
    <t>Открыть окно управление цепями</t>
  </si>
  <si>
    <t>sigrity::undo 1 {!}</t>
  </si>
  <si>
    <t>Отменить последнее изменение</t>
  </si>
  <si>
    <t>sigrity::redo 1 {!}</t>
  </si>
  <si>
    <t>Повторить последнее изменение</t>
  </si>
  <si>
    <t>sigrity::open window freq {!}</t>
  </si>
  <si>
    <t>Установка частоты симуляции</t>
  </si>
  <si>
    <t>sigrity::close document {!}</t>
  </si>
  <si>
    <t>Закрыть текущий документ</t>
  </si>
  <si>
    <t>sigrity::update workflow -product {PowerSI} -workflowkey {extraction} {!}</t>
  </si>
  <si>
    <t>Выбор Power SI в режиме Model Extraction</t>
  </si>
  <si>
    <t>sigrity::open window circuit {!}</t>
  </si>
  <si>
    <t>Открыть Component manager</t>
  </si>
  <si>
    <t>sigrity::exit -nosave {!}</t>
  </si>
  <si>
    <t>Закрыть Sigrity без сохранения</t>
  </si>
  <si>
    <t xml:space="preserve">sigrity::open window circuit|ckt
</t>
  </si>
  <si>
    <t>Открыть управление компонентами</t>
  </si>
  <si>
    <t>sigrity::open window padStack</t>
  </si>
  <si>
    <t>Открыть перечень переходных отверстий платы</t>
  </si>
  <si>
    <t>sigrity::open window stackup</t>
  </si>
  <si>
    <t>Открыть перечень слоев платы</t>
  </si>
  <si>
    <t>sigrity::debug TCLFolderPath</t>
  </si>
  <si>
    <t>Установка пути в скриптам TCL по умолчанию</t>
  </si>
  <si>
    <t>Опции</t>
  </si>
  <si>
    <t>Слои печатной платы</t>
  </si>
  <si>
    <t>sigrity::import material {E:\material_library.txt} {!}</t>
  </si>
  <si>
    <t>импорт слоев платы из E:\material_library.txt</t>
  </si>
  <si>
    <t>Файлы</t>
  </si>
  <si>
    <t>sigrity::open CurveFile {O:\1.bnp} {!}</t>
  </si>
  <si>
    <t>Открыть файл 1.bnp</t>
  </si>
  <si>
    <t>sigrity::open document -IgnoreMode {D:/1.spd} {!}</t>
  </si>
  <si>
    <t>Открыть как основной layout файл 1.spd</t>
  </si>
  <si>
    <t>sigrity::close document</t>
  </si>
  <si>
    <t>закрывает документ</t>
  </si>
  <si>
    <t>sigrity::workflow load {D:\working\testsnp\2.cfg}</t>
  </si>
  <si>
    <t>открывает настройки 2.cfg</t>
  </si>
  <si>
    <t>Элементы</t>
  </si>
  <si>
    <t>sigrity::select {C778} {!}</t>
  </si>
  <si>
    <t>Выбрать C778</t>
  </si>
  <si>
    <t>Пример</t>
  </si>
  <si>
    <t>-save|-s</t>
  </si>
  <si>
    <t>-noSave|-n</t>
  </si>
  <si>
    <t>sigrity::exit -save|-s -noSave|-n</t>
  </si>
  <si>
    <t>-all|-a</t>
  </si>
  <si>
    <t>Необходимо указать название будущей папки и названия цепей</t>
  </si>
  <si>
    <t>Название папки:</t>
  </si>
  <si>
    <t>Имя цепей:</t>
  </si>
  <si>
    <t>Итог:</t>
  </si>
  <si>
    <t>D25</t>
  </si>
  <si>
    <t>sigrity::move net {</t>
  </si>
  <si>
    <t>} {</t>
  </si>
  <si>
    <t>Цепь1</t>
  </si>
  <si>
    <t xml:space="preserve">} {!} </t>
  </si>
  <si>
    <t>Цепь2</t>
  </si>
  <si>
    <t>Цепь3</t>
  </si>
  <si>
    <t>Цепь4</t>
  </si>
  <si>
    <t>Цепь5</t>
  </si>
  <si>
    <t>Цепь6</t>
  </si>
  <si>
    <t>Цепь7</t>
  </si>
  <si>
    <t>Цепь8</t>
  </si>
  <si>
    <t>Цепь9</t>
  </si>
  <si>
    <t>Цепь10</t>
  </si>
  <si>
    <t>Цепь11</t>
  </si>
  <si>
    <t>Цепь12</t>
  </si>
  <si>
    <t>Цепь13</t>
  </si>
  <si>
    <t>Цепь14</t>
  </si>
  <si>
    <t>Цепь15</t>
  </si>
  <si>
    <t>Цепь16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</si>
</sst>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&quot;Courier New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b/>
      <sz val="12"/>
      <color theme="1"/>
      <name val="Times New Roman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6" fillId="2" borderId="1" xfId="0" applyFont="1" applyFill="1" applyBorder="1" applyAlignment="1">
      <alignment horizontal="left" vertical="top"/>
    </xf>
    <xf numFmtId="0" fontId="7" fillId="0" borderId="0" xfId="0" applyFont="1"/>
    <xf numFmtId="0" fontId="8" fillId="0" borderId="0" xfId="0" applyFont="1"/>
    <xf numFmtId="0" fontId="7" fillId="3" borderId="2" xfId="0" applyFont="1" applyFill="1" applyBorder="1"/>
    <xf numFmtId="0" fontId="7" fillId="4" borderId="2" xfId="0" applyFont="1" applyFill="1" applyBorder="1"/>
    <xf numFmtId="0" fontId="9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000"/>
  <sheetViews>
    <sheetView tabSelected="1" workbookViewId="0">
      <selection activeCell="D128" sqref="D128"/>
    </sheetView>
  </sheetViews>
  <sheetFormatPr defaultColWidth="14.4609375" defaultRowHeight="15" customHeight="1"/>
  <cols>
    <col min="1" max="3" width="8.69140625" customWidth="1"/>
    <col min="4" max="4" width="70.15234375" customWidth="1"/>
    <col min="5" max="5" width="85.69140625" customWidth="1"/>
    <col min="6" max="6" width="57.84375" customWidth="1"/>
    <col min="7" max="7" width="83.15234375" customWidth="1"/>
    <col min="8" max="26" width="8.69140625" customWidth="1"/>
  </cols>
  <sheetData>
    <row r="1" spans="4:7" ht="14.25" customHeight="1"/>
    <row r="2" spans="4:7" ht="14.25" customHeight="1"/>
    <row r="3" spans="4:7" ht="14.25" customHeight="1"/>
    <row r="4" spans="4:7" ht="14.25" customHeight="1"/>
    <row r="5" spans="4:7" ht="14.25" customHeight="1">
      <c r="D5" s="1" t="s">
        <v>0</v>
      </c>
      <c r="E5" s="1" t="s">
        <v>1</v>
      </c>
      <c r="F5" s="2" t="s">
        <v>2</v>
      </c>
    </row>
    <row r="6" spans="4:7" ht="14.25" customHeight="1">
      <c r="D6" s="3" t="s">
        <v>3</v>
      </c>
      <c r="E6" s="3" t="s">
        <v>4</v>
      </c>
    </row>
    <row r="7" spans="4:7" ht="14.25" customHeight="1">
      <c r="D7" s="2" t="s">
        <v>5</v>
      </c>
      <c r="E7" s="2" t="s">
        <v>6</v>
      </c>
    </row>
    <row r="8" spans="4:7" ht="14.25" customHeight="1">
      <c r="D8" s="2" t="s">
        <v>7</v>
      </c>
      <c r="E8" s="2" t="s">
        <v>8</v>
      </c>
    </row>
    <row r="9" spans="4:7" ht="14.25" customHeight="1">
      <c r="D9" s="2" t="s">
        <v>9</v>
      </c>
      <c r="E9" s="2" t="s">
        <v>10</v>
      </c>
    </row>
    <row r="10" spans="4:7" ht="14.25" customHeight="1">
      <c r="D10" s="2" t="s">
        <v>11</v>
      </c>
      <c r="E10" s="2" t="s">
        <v>12</v>
      </c>
    </row>
    <row r="11" spans="4:7" ht="14.25" customHeight="1">
      <c r="D11" s="2" t="s">
        <v>13</v>
      </c>
      <c r="E11" s="2" t="s">
        <v>14</v>
      </c>
      <c r="F11" s="2" t="s">
        <v>15</v>
      </c>
      <c r="G11" s="2" t="s">
        <v>16</v>
      </c>
    </row>
    <row r="12" spans="4:7" ht="14.25" customHeight="1">
      <c r="D12" s="2" t="s">
        <v>17</v>
      </c>
      <c r="E12" s="2" t="s">
        <v>18</v>
      </c>
    </row>
    <row r="13" spans="4:7" ht="14.25" customHeight="1">
      <c r="D13" s="2" t="s">
        <v>19</v>
      </c>
      <c r="E13" s="2" t="s">
        <v>20</v>
      </c>
    </row>
    <row r="14" spans="4:7" ht="14.25" customHeight="1">
      <c r="D14" s="2" t="s">
        <v>21</v>
      </c>
      <c r="E14" s="2" t="s">
        <v>22</v>
      </c>
    </row>
    <row r="15" spans="4:7" ht="14.25" customHeight="1">
      <c r="D15" s="2" t="s">
        <v>23</v>
      </c>
      <c r="E15" s="2" t="s">
        <v>24</v>
      </c>
    </row>
    <row r="16" spans="4:7" ht="14.25" customHeight="1">
      <c r="D16" s="2" t="s">
        <v>25</v>
      </c>
      <c r="E16" s="2" t="s">
        <v>26</v>
      </c>
    </row>
    <row r="17" spans="4:6" ht="14.25" customHeight="1">
      <c r="D17" s="2" t="s">
        <v>27</v>
      </c>
      <c r="E17" s="2" t="s">
        <v>28</v>
      </c>
    </row>
    <row r="18" spans="4:6" ht="14.25" customHeight="1">
      <c r="D18" s="2" t="s">
        <v>29</v>
      </c>
      <c r="E18" s="2" t="s">
        <v>30</v>
      </c>
    </row>
    <row r="19" spans="4:6" ht="14.25" customHeight="1">
      <c r="D19" s="2" t="s">
        <v>31</v>
      </c>
      <c r="E19" s="2" t="s">
        <v>32</v>
      </c>
      <c r="F19" s="2" t="s">
        <v>33</v>
      </c>
    </row>
    <row r="20" spans="4:6" ht="14.25" customHeight="1">
      <c r="D20" s="2" t="s">
        <v>34</v>
      </c>
      <c r="E20" s="2" t="s">
        <v>35</v>
      </c>
    </row>
    <row r="21" spans="4:6" ht="14.25" customHeight="1"/>
    <row r="22" spans="4:6" ht="14.25" customHeight="1">
      <c r="D22" s="1" t="s">
        <v>36</v>
      </c>
    </row>
    <row r="23" spans="4:6" ht="14.25" customHeight="1">
      <c r="D23" s="2" t="s">
        <v>37</v>
      </c>
      <c r="E23" s="2" t="s">
        <v>38</v>
      </c>
    </row>
    <row r="24" spans="4:6" ht="14.25" customHeight="1">
      <c r="D24" s="2" t="s">
        <v>39</v>
      </c>
      <c r="E24" s="2" t="s">
        <v>40</v>
      </c>
    </row>
    <row r="25" spans="4:6" ht="14.25" customHeight="1"/>
    <row r="26" spans="4:6" ht="14.25" customHeight="1"/>
    <row r="27" spans="4:6" ht="14.25" customHeight="1"/>
    <row r="28" spans="4:6" ht="14.25" customHeight="1"/>
    <row r="29" spans="4:6" ht="14.25" customHeight="1"/>
    <row r="30" spans="4:6" ht="14.25" customHeight="1"/>
    <row r="31" spans="4:6" ht="14.25" customHeight="1">
      <c r="D31" s="1" t="s">
        <v>41</v>
      </c>
    </row>
    <row r="32" spans="4:6" ht="14.25" customHeight="1">
      <c r="D32" s="2" t="s">
        <v>42</v>
      </c>
      <c r="E32" s="2" t="s">
        <v>43</v>
      </c>
    </row>
    <row r="33" spans="4:5" ht="14.25" customHeight="1">
      <c r="D33" s="2" t="s">
        <v>44</v>
      </c>
      <c r="E33" s="2" t="s">
        <v>45</v>
      </c>
    </row>
    <row r="34" spans="4:5" ht="14.25" customHeight="1">
      <c r="D34" s="2" t="s">
        <v>46</v>
      </c>
      <c r="E34" s="2" t="s">
        <v>47</v>
      </c>
    </row>
    <row r="35" spans="4:5" ht="14.25" customHeight="1">
      <c r="D35" s="2" t="s">
        <v>48</v>
      </c>
      <c r="E35" s="2" t="s">
        <v>49</v>
      </c>
    </row>
    <row r="36" spans="4:5" ht="14.25" customHeight="1">
      <c r="D36" s="2" t="s">
        <v>50</v>
      </c>
      <c r="E36" s="2" t="s">
        <v>51</v>
      </c>
    </row>
    <row r="37" spans="4:5" ht="14.25" customHeight="1"/>
    <row r="38" spans="4:5" ht="14.25" customHeight="1"/>
    <row r="39" spans="4:5" ht="14.25" customHeight="1"/>
    <row r="40" spans="4:5" ht="14.25" customHeight="1"/>
    <row r="41" spans="4:5" ht="14.25" customHeight="1"/>
    <row r="42" spans="4:5" ht="14.25" customHeight="1"/>
    <row r="43" spans="4:5" ht="14.25" customHeight="1"/>
    <row r="44" spans="4:5" ht="14.25" customHeight="1"/>
    <row r="45" spans="4:5" ht="14.25" customHeight="1"/>
    <row r="46" spans="4:5" ht="14.25" customHeight="1"/>
    <row r="47" spans="4:5" ht="14.25" customHeight="1"/>
    <row r="48" spans="4:5" ht="14.25" customHeight="1">
      <c r="D48" s="1" t="s">
        <v>52</v>
      </c>
    </row>
    <row r="49" spans="4:5" ht="14.25" customHeight="1">
      <c r="D49" s="2" t="s">
        <v>53</v>
      </c>
      <c r="E49" s="2" t="s">
        <v>54</v>
      </c>
    </row>
    <row r="50" spans="4:5" ht="14.25" customHeight="1"/>
    <row r="51" spans="4:5" ht="14.25" customHeight="1"/>
    <row r="52" spans="4:5" ht="14.25" customHeight="1">
      <c r="D52" s="1" t="s">
        <v>55</v>
      </c>
    </row>
    <row r="53" spans="4:5" ht="14.25" customHeight="1">
      <c r="D53" s="2" t="s">
        <v>56</v>
      </c>
      <c r="E53" s="2" t="s">
        <v>57</v>
      </c>
    </row>
    <row r="54" spans="4:5" ht="14.25" customHeight="1"/>
    <row r="55" spans="4:5" ht="14.25" customHeight="1"/>
    <row r="56" spans="4:5" ht="14.25" customHeight="1"/>
    <row r="57" spans="4:5" ht="14.25" customHeight="1"/>
    <row r="58" spans="4:5" ht="14.25" customHeight="1"/>
    <row r="59" spans="4:5" ht="14.25" customHeight="1"/>
    <row r="60" spans="4:5" ht="14.25" customHeight="1"/>
    <row r="61" spans="4:5" ht="14.25" customHeight="1"/>
    <row r="62" spans="4:5" ht="14.25" customHeight="1"/>
    <row r="63" spans="4:5" ht="14.25" customHeight="1"/>
    <row r="64" spans="4:5" ht="14.25" customHeight="1">
      <c r="D64" s="1" t="s">
        <v>58</v>
      </c>
    </row>
    <row r="65" spans="4:5" ht="14.25" customHeight="1">
      <c r="D65" s="2" t="s">
        <v>59</v>
      </c>
      <c r="E65" s="2" t="s">
        <v>60</v>
      </c>
    </row>
    <row r="66" spans="4:5" ht="14.25" customHeight="1">
      <c r="D66" s="2" t="s">
        <v>61</v>
      </c>
      <c r="E66" s="2" t="s">
        <v>62</v>
      </c>
    </row>
    <row r="67" spans="4:5" ht="14.25" customHeight="1">
      <c r="D67" s="4" t="s">
        <v>63</v>
      </c>
      <c r="E67" s="4" t="s">
        <v>64</v>
      </c>
    </row>
    <row r="68" spans="4:5" ht="14.25" customHeight="1">
      <c r="D68" s="2" t="s">
        <v>65</v>
      </c>
      <c r="E68" s="2" t="s">
        <v>66</v>
      </c>
    </row>
    <row r="69" spans="4:5" ht="14.25" customHeight="1">
      <c r="D69" s="2" t="s">
        <v>67</v>
      </c>
      <c r="E69" s="2" t="s">
        <v>68</v>
      </c>
    </row>
    <row r="70" spans="4:5" ht="14.25" customHeight="1">
      <c r="D70" s="2" t="s">
        <v>69</v>
      </c>
      <c r="E70" s="2" t="s">
        <v>70</v>
      </c>
    </row>
    <row r="71" spans="4:5" ht="14.25" customHeight="1">
      <c r="D71" s="2" t="s">
        <v>71</v>
      </c>
      <c r="E71" s="2" t="s">
        <v>72</v>
      </c>
    </row>
    <row r="72" spans="4:5" ht="14.25" customHeight="1">
      <c r="D72" s="2" t="s">
        <v>73</v>
      </c>
      <c r="E72" s="2" t="s">
        <v>74</v>
      </c>
    </row>
    <row r="73" spans="4:5" ht="14.25" customHeight="1">
      <c r="D73" s="2" t="s">
        <v>75</v>
      </c>
      <c r="E73" s="2" t="s">
        <v>76</v>
      </c>
    </row>
    <row r="74" spans="4:5" ht="14.25" customHeight="1">
      <c r="D74" s="2" t="s">
        <v>77</v>
      </c>
      <c r="E74" s="2" t="s">
        <v>78</v>
      </c>
    </row>
    <row r="75" spans="4:5" ht="14.25" customHeight="1">
      <c r="D75" s="2" t="s">
        <v>79</v>
      </c>
      <c r="E75" s="2" t="s">
        <v>80</v>
      </c>
    </row>
    <row r="76" spans="4:5" ht="14.25" customHeight="1">
      <c r="D76" s="4" t="s">
        <v>81</v>
      </c>
      <c r="E76" s="4" t="s">
        <v>82</v>
      </c>
    </row>
    <row r="77" spans="4:5" ht="14.25" customHeight="1">
      <c r="D77" s="5" t="s">
        <v>83</v>
      </c>
      <c r="E77" s="4" t="s">
        <v>84</v>
      </c>
    </row>
    <row r="78" spans="4:5" ht="14.25" customHeight="1">
      <c r="D78" s="5" t="s">
        <v>85</v>
      </c>
      <c r="E78" s="4" t="s">
        <v>86</v>
      </c>
    </row>
    <row r="79" spans="4:5" ht="14.25" customHeight="1">
      <c r="D79" s="4" t="s">
        <v>87</v>
      </c>
      <c r="E79" s="4" t="s">
        <v>88</v>
      </c>
    </row>
    <row r="80" spans="4: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spans="4:5" ht="14.25" customHeight="1"/>
    <row r="98" spans="4:5" ht="14.25" customHeight="1"/>
    <row r="99" spans="4:5" ht="14.25" customHeight="1"/>
    <row r="100" spans="4:5" ht="14.25" customHeight="1"/>
    <row r="101" spans="4:5" ht="14.25" customHeight="1"/>
    <row r="102" spans="4:5" ht="14.25" customHeight="1"/>
    <row r="103" spans="4:5" ht="14.25" customHeight="1"/>
    <row r="104" spans="4:5" ht="14.25" customHeight="1"/>
    <row r="105" spans="4:5" ht="14.25" customHeight="1">
      <c r="D105" s="1" t="s">
        <v>89</v>
      </c>
    </row>
    <row r="106" spans="4:5" ht="14.25" customHeight="1"/>
    <row r="107" spans="4:5" ht="14.25" customHeight="1"/>
    <row r="108" spans="4:5" ht="14.25" customHeight="1"/>
    <row r="109" spans="4:5" ht="14.25" customHeight="1">
      <c r="D109" s="1" t="s">
        <v>90</v>
      </c>
    </row>
    <row r="110" spans="4:5" ht="14.25" customHeight="1">
      <c r="D110" s="2" t="s">
        <v>91</v>
      </c>
      <c r="E110" s="2" t="s">
        <v>92</v>
      </c>
    </row>
    <row r="111" spans="4:5" ht="14.25" customHeight="1"/>
    <row r="112" spans="4:5" ht="14.25" customHeight="1"/>
    <row r="113" spans="4:5" ht="14.25" customHeight="1"/>
    <row r="114" spans="4:5" ht="14.25" customHeight="1"/>
    <row r="115" spans="4:5" ht="14.25" customHeight="1"/>
    <row r="116" spans="4:5" ht="14.25" customHeight="1"/>
    <row r="117" spans="4:5" ht="14.25" customHeight="1"/>
    <row r="118" spans="4:5" ht="14.25" customHeight="1"/>
    <row r="119" spans="4:5" ht="14.25" customHeight="1">
      <c r="D119" s="1" t="s">
        <v>93</v>
      </c>
    </row>
    <row r="120" spans="4:5" ht="14.25" customHeight="1">
      <c r="D120" s="2" t="s">
        <v>94</v>
      </c>
      <c r="E120" s="2" t="s">
        <v>95</v>
      </c>
    </row>
    <row r="121" spans="4:5" ht="14.25" customHeight="1">
      <c r="D121" s="2" t="s">
        <v>96</v>
      </c>
      <c r="E121" s="2" t="s">
        <v>97</v>
      </c>
    </row>
    <row r="122" spans="4:5" ht="14.25" customHeight="1">
      <c r="D122" s="4" t="s">
        <v>98</v>
      </c>
      <c r="E122" s="4" t="s">
        <v>99</v>
      </c>
    </row>
    <row r="123" spans="4:5" ht="14.25" customHeight="1">
      <c r="D123" s="5" t="s">
        <v>100</v>
      </c>
      <c r="E123" s="4" t="s">
        <v>101</v>
      </c>
    </row>
    <row r="124" spans="4:5" ht="14.25" customHeight="1"/>
    <row r="125" spans="4:5" ht="14.25" customHeight="1"/>
    <row r="126" spans="4:5" ht="14.25" customHeight="1"/>
    <row r="127" spans="4:5" ht="14.25" customHeight="1"/>
    <row r="128" spans="4:5" ht="14.25" customHeight="1">
      <c r="D128" s="12" t="s">
        <v>102</v>
      </c>
    </row>
    <row r="129" spans="4:5" ht="14.25" customHeight="1">
      <c r="D129" s="2" t="s">
        <v>103</v>
      </c>
      <c r="E129" s="2" t="s">
        <v>104</v>
      </c>
    </row>
    <row r="130" spans="4:5" ht="14.25" customHeight="1"/>
    <row r="131" spans="4:5" ht="14.25" customHeight="1"/>
    <row r="132" spans="4:5" ht="14.25" customHeight="1"/>
    <row r="133" spans="4:5" ht="14.25" customHeight="1"/>
    <row r="134" spans="4:5" ht="14.25" customHeight="1"/>
    <row r="135" spans="4:5" ht="14.25" customHeight="1"/>
    <row r="136" spans="4:5" ht="14.25" customHeight="1"/>
    <row r="137" spans="4:5" ht="14.25" customHeight="1"/>
    <row r="138" spans="4:5" ht="14.25" customHeight="1"/>
    <row r="139" spans="4:5" ht="14.25" customHeight="1"/>
    <row r="140" spans="4:5" ht="14.25" customHeight="1"/>
    <row r="141" spans="4:5" ht="14.25" customHeight="1"/>
    <row r="142" spans="4:5" ht="14.25" customHeight="1"/>
    <row r="143" spans="4:5" ht="14.25" customHeight="1"/>
    <row r="144" spans="4:5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E1000"/>
  <sheetViews>
    <sheetView workbookViewId="0"/>
  </sheetViews>
  <sheetFormatPr defaultColWidth="14.4609375" defaultRowHeight="15" customHeight="1"/>
  <cols>
    <col min="1" max="26" width="8.691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spans="5:5" ht="14.25" customHeight="1">
      <c r="E17" s="2" t="s">
        <v>94</v>
      </c>
    </row>
    <row r="18" spans="5:5" ht="14.25" customHeight="1"/>
    <row r="19" spans="5:5" ht="14.25" customHeight="1"/>
    <row r="20" spans="5:5" ht="14.25" customHeight="1"/>
    <row r="21" spans="5:5" ht="14.25" customHeight="1"/>
    <row r="22" spans="5:5" ht="14.25" customHeight="1"/>
    <row r="23" spans="5:5" ht="14.25" customHeight="1"/>
    <row r="24" spans="5:5" ht="14.25" customHeight="1"/>
    <row r="25" spans="5:5" ht="14.25" customHeight="1"/>
    <row r="26" spans="5:5" ht="14.25" customHeight="1"/>
    <row r="27" spans="5:5" ht="14.25" customHeight="1"/>
    <row r="28" spans="5:5" ht="14.25" customHeight="1"/>
    <row r="29" spans="5:5" ht="14.25" customHeight="1"/>
    <row r="30" spans="5:5" ht="14.25" customHeight="1"/>
    <row r="31" spans="5:5" ht="14.25" customHeight="1"/>
    <row r="32" spans="5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D15"/>
  <sheetViews>
    <sheetView workbookViewId="0"/>
  </sheetViews>
  <sheetFormatPr defaultColWidth="14.4609375" defaultRowHeight="15" customHeight="1"/>
  <cols>
    <col min="3" max="3" width="95.15234375" customWidth="1"/>
    <col min="4" max="4" width="66.84375" customWidth="1"/>
  </cols>
  <sheetData>
    <row r="3" spans="2:4">
      <c r="D3" s="4" t="s">
        <v>105</v>
      </c>
    </row>
    <row r="4" spans="2:4">
      <c r="B4" s="5" t="s">
        <v>106</v>
      </c>
    </row>
    <row r="5" spans="2:4">
      <c r="B5" s="5" t="s">
        <v>107</v>
      </c>
      <c r="D5" s="5" t="s">
        <v>108</v>
      </c>
    </row>
    <row r="6" spans="2:4">
      <c r="B6" s="6" t="s">
        <v>109</v>
      </c>
    </row>
    <row r="7" spans="2:4">
      <c r="B7" s="7"/>
      <c r="C7" s="7"/>
    </row>
    <row r="8" spans="2:4">
      <c r="B8" s="7"/>
      <c r="C8" s="7"/>
    </row>
    <row r="9" spans="2:4">
      <c r="B9" s="7"/>
      <c r="C9" s="7"/>
    </row>
    <row r="10" spans="2:4">
      <c r="B10" s="7"/>
      <c r="C10" s="7"/>
    </row>
    <row r="11" spans="2:4">
      <c r="B11" s="7"/>
      <c r="C11" s="7"/>
    </row>
    <row r="12" spans="2:4">
      <c r="B12" s="7"/>
      <c r="C12" s="7"/>
    </row>
    <row r="13" spans="2:4">
      <c r="B13" s="7"/>
      <c r="C13" s="7"/>
    </row>
    <row r="14" spans="2:4">
      <c r="B14" s="7"/>
      <c r="C14" s="7"/>
    </row>
    <row r="15" spans="2:4">
      <c r="B15" s="7"/>
      <c r="C1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609375" defaultRowHeight="15" customHeight="1"/>
  <cols>
    <col min="1" max="3" width="9.3046875" customWidth="1"/>
    <col min="4" max="4" width="35.15234375" customWidth="1"/>
    <col min="5" max="5" width="17.53515625" customWidth="1"/>
    <col min="6" max="6" width="4.3046875" customWidth="1"/>
    <col min="7" max="7" width="29.69140625" customWidth="1"/>
    <col min="8" max="9" width="9.3046875" customWidth="1"/>
    <col min="10" max="10" width="4.53515625" customWidth="1"/>
    <col min="11" max="11" width="51.3046875" customWidth="1"/>
    <col min="12" max="14" width="9.3046875" customWidth="1"/>
    <col min="15" max="26" width="8.69140625" customWidth="1"/>
  </cols>
  <sheetData>
    <row r="1" spans="1:2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>
      <c r="A2" s="8"/>
      <c r="B2" s="8"/>
      <c r="C2" s="8"/>
      <c r="D2" s="8" t="s">
        <v>110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>
      <c r="A3" s="8"/>
      <c r="B3" s="8"/>
      <c r="C3" s="8"/>
      <c r="D3" s="8"/>
      <c r="E3" s="9" t="s">
        <v>111</v>
      </c>
      <c r="F3" s="9"/>
      <c r="G3" s="9" t="s">
        <v>112</v>
      </c>
      <c r="H3" s="9"/>
      <c r="I3" s="9"/>
      <c r="J3" s="9"/>
      <c r="K3" s="9" t="s">
        <v>113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8"/>
      <c r="B4" s="8"/>
      <c r="C4" s="8"/>
      <c r="D4" s="8"/>
      <c r="E4" s="10" t="s">
        <v>114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8"/>
      <c r="B6" s="8"/>
      <c r="C6" s="8">
        <v>1</v>
      </c>
      <c r="D6" s="8" t="s">
        <v>115</v>
      </c>
      <c r="E6" s="8" t="str">
        <f>E4</f>
        <v>D25</v>
      </c>
      <c r="F6" s="8" t="s">
        <v>116</v>
      </c>
      <c r="G6" s="10" t="s">
        <v>117</v>
      </c>
      <c r="H6" s="8"/>
      <c r="I6" s="8" t="s">
        <v>118</v>
      </c>
      <c r="J6" s="8"/>
      <c r="K6" s="11" t="e">
        <f t="shared" ref="K6:K21" ca="1" si="0">_xludf.CONCAT(D6:I6)</f>
        <v>#NAME?</v>
      </c>
      <c r="L6" s="11"/>
      <c r="M6" s="11"/>
      <c r="N6" s="11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8"/>
      <c r="B7" s="8"/>
      <c r="C7" s="8">
        <v>2</v>
      </c>
      <c r="D7" s="8" t="s">
        <v>115</v>
      </c>
      <c r="E7" s="8" t="str">
        <f>E4</f>
        <v>D25</v>
      </c>
      <c r="F7" s="8" t="s">
        <v>116</v>
      </c>
      <c r="G7" s="10" t="s">
        <v>119</v>
      </c>
      <c r="H7" s="8"/>
      <c r="I7" s="8" t="s">
        <v>118</v>
      </c>
      <c r="J7" s="8"/>
      <c r="K7" s="11" t="e">
        <f t="shared" ca="1" si="0"/>
        <v>#NAME?</v>
      </c>
      <c r="L7" s="11"/>
      <c r="M7" s="11"/>
      <c r="N7" s="11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8"/>
      <c r="B8" s="8"/>
      <c r="C8" s="8">
        <v>3</v>
      </c>
      <c r="D8" s="8" t="s">
        <v>115</v>
      </c>
      <c r="E8" s="8" t="str">
        <f>E6</f>
        <v>D25</v>
      </c>
      <c r="F8" s="8" t="s">
        <v>116</v>
      </c>
      <c r="G8" s="10" t="s">
        <v>120</v>
      </c>
      <c r="H8" s="8"/>
      <c r="I8" s="8" t="s">
        <v>118</v>
      </c>
      <c r="J8" s="8"/>
      <c r="K8" s="11" t="e">
        <f t="shared" ca="1" si="0"/>
        <v>#NAME?</v>
      </c>
      <c r="L8" s="11"/>
      <c r="M8" s="11"/>
      <c r="N8" s="11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8"/>
      <c r="B9" s="8"/>
      <c r="C9" s="8">
        <v>4</v>
      </c>
      <c r="D9" s="8" t="s">
        <v>115</v>
      </c>
      <c r="E9" s="8" t="str">
        <f>E6</f>
        <v>D25</v>
      </c>
      <c r="F9" s="8" t="s">
        <v>116</v>
      </c>
      <c r="G9" s="10" t="s">
        <v>121</v>
      </c>
      <c r="H9" s="8"/>
      <c r="I9" s="8" t="s">
        <v>118</v>
      </c>
      <c r="J9" s="8"/>
      <c r="K9" s="11" t="e">
        <f t="shared" ca="1" si="0"/>
        <v>#NAME?</v>
      </c>
      <c r="L9" s="11"/>
      <c r="M9" s="11"/>
      <c r="N9" s="11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8"/>
      <c r="B10" s="8"/>
      <c r="C10" s="8">
        <v>5</v>
      </c>
      <c r="D10" s="8" t="s">
        <v>115</v>
      </c>
      <c r="E10" s="8" t="str">
        <f>E8</f>
        <v>D25</v>
      </c>
      <c r="F10" s="8" t="s">
        <v>116</v>
      </c>
      <c r="G10" s="10" t="s">
        <v>122</v>
      </c>
      <c r="H10" s="8"/>
      <c r="I10" s="8" t="s">
        <v>118</v>
      </c>
      <c r="J10" s="8"/>
      <c r="K10" s="11" t="e">
        <f t="shared" ca="1" si="0"/>
        <v>#NAME?</v>
      </c>
      <c r="L10" s="11"/>
      <c r="M10" s="11"/>
      <c r="N10" s="11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8"/>
      <c r="B11" s="8"/>
      <c r="C11" s="8">
        <v>6</v>
      </c>
      <c r="D11" s="8" t="s">
        <v>115</v>
      </c>
      <c r="E11" s="8" t="str">
        <f>E8</f>
        <v>D25</v>
      </c>
      <c r="F11" s="8" t="s">
        <v>116</v>
      </c>
      <c r="G11" s="10" t="s">
        <v>123</v>
      </c>
      <c r="H11" s="8"/>
      <c r="I11" s="8" t="s">
        <v>118</v>
      </c>
      <c r="J11" s="8"/>
      <c r="K11" s="11" t="e">
        <f t="shared" ca="1" si="0"/>
        <v>#NAME?</v>
      </c>
      <c r="L11" s="11"/>
      <c r="M11" s="11"/>
      <c r="N11" s="11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8"/>
      <c r="B12" s="8"/>
      <c r="C12" s="8">
        <v>7</v>
      </c>
      <c r="D12" s="8" t="s">
        <v>115</v>
      </c>
      <c r="E12" s="8" t="str">
        <f>E10</f>
        <v>D25</v>
      </c>
      <c r="F12" s="8" t="s">
        <v>116</v>
      </c>
      <c r="G12" s="10" t="s">
        <v>124</v>
      </c>
      <c r="H12" s="8"/>
      <c r="I12" s="8" t="s">
        <v>118</v>
      </c>
      <c r="J12" s="8"/>
      <c r="K12" s="11" t="e">
        <f t="shared" ca="1" si="0"/>
        <v>#NAME?</v>
      </c>
      <c r="L12" s="11"/>
      <c r="M12" s="11"/>
      <c r="N12" s="11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/>
      <c r="B13" s="8"/>
      <c r="C13" s="8">
        <v>8</v>
      </c>
      <c r="D13" s="8" t="s">
        <v>115</v>
      </c>
      <c r="E13" s="8" t="str">
        <f>E10</f>
        <v>D25</v>
      </c>
      <c r="F13" s="8" t="s">
        <v>116</v>
      </c>
      <c r="G13" s="10" t="s">
        <v>125</v>
      </c>
      <c r="H13" s="8"/>
      <c r="I13" s="8" t="s">
        <v>118</v>
      </c>
      <c r="J13" s="8"/>
      <c r="K13" s="11" t="e">
        <f t="shared" ca="1" si="0"/>
        <v>#NAME?</v>
      </c>
      <c r="L13" s="11"/>
      <c r="M13" s="11"/>
      <c r="N13" s="11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/>
      <c r="B14" s="8"/>
      <c r="C14" s="8">
        <v>9</v>
      </c>
      <c r="D14" s="8" t="s">
        <v>115</v>
      </c>
      <c r="E14" s="8" t="str">
        <f>E12</f>
        <v>D25</v>
      </c>
      <c r="F14" s="8" t="s">
        <v>116</v>
      </c>
      <c r="G14" s="10" t="s">
        <v>126</v>
      </c>
      <c r="H14" s="8"/>
      <c r="I14" s="8" t="s">
        <v>118</v>
      </c>
      <c r="J14" s="8"/>
      <c r="K14" s="11" t="e">
        <f t="shared" ca="1" si="0"/>
        <v>#NAME?</v>
      </c>
      <c r="L14" s="11"/>
      <c r="M14" s="11"/>
      <c r="N14" s="11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/>
      <c r="B15" s="8"/>
      <c r="C15" s="8">
        <v>10</v>
      </c>
      <c r="D15" s="8" t="s">
        <v>115</v>
      </c>
      <c r="E15" s="8" t="str">
        <f>E12</f>
        <v>D25</v>
      </c>
      <c r="F15" s="8" t="s">
        <v>116</v>
      </c>
      <c r="G15" s="10" t="s">
        <v>127</v>
      </c>
      <c r="H15" s="8"/>
      <c r="I15" s="8" t="s">
        <v>118</v>
      </c>
      <c r="J15" s="8"/>
      <c r="K15" s="11" t="e">
        <f t="shared" ca="1" si="0"/>
        <v>#NAME?</v>
      </c>
      <c r="L15" s="11"/>
      <c r="M15" s="11"/>
      <c r="N15" s="11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/>
      <c r="B16" s="8"/>
      <c r="C16" s="8">
        <v>11</v>
      </c>
      <c r="D16" s="8" t="s">
        <v>115</v>
      </c>
      <c r="E16" s="8" t="str">
        <f>E14</f>
        <v>D25</v>
      </c>
      <c r="F16" s="8" t="s">
        <v>116</v>
      </c>
      <c r="G16" s="10" t="s">
        <v>128</v>
      </c>
      <c r="H16" s="8"/>
      <c r="I16" s="8" t="s">
        <v>118</v>
      </c>
      <c r="J16" s="8"/>
      <c r="K16" s="11" t="e">
        <f t="shared" ca="1" si="0"/>
        <v>#NAME?</v>
      </c>
      <c r="L16" s="11"/>
      <c r="M16" s="11"/>
      <c r="N16" s="11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/>
      <c r="B17" s="8"/>
      <c r="C17" s="8">
        <v>12</v>
      </c>
      <c r="D17" s="8" t="s">
        <v>115</v>
      </c>
      <c r="E17" s="8" t="str">
        <f>E14</f>
        <v>D25</v>
      </c>
      <c r="F17" s="8" t="s">
        <v>116</v>
      </c>
      <c r="G17" s="10" t="s">
        <v>129</v>
      </c>
      <c r="H17" s="8"/>
      <c r="I17" s="8" t="s">
        <v>118</v>
      </c>
      <c r="J17" s="8"/>
      <c r="K17" s="11" t="e">
        <f t="shared" ca="1" si="0"/>
        <v>#NAME?</v>
      </c>
      <c r="L17" s="11"/>
      <c r="M17" s="11"/>
      <c r="N17" s="11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/>
      <c r="B18" s="8"/>
      <c r="C18" s="8">
        <v>13</v>
      </c>
      <c r="D18" s="8" t="s">
        <v>115</v>
      </c>
      <c r="E18" s="8" t="str">
        <f>E16</f>
        <v>D25</v>
      </c>
      <c r="F18" s="8" t="s">
        <v>116</v>
      </c>
      <c r="G18" s="10" t="s">
        <v>130</v>
      </c>
      <c r="H18" s="8"/>
      <c r="I18" s="8" t="s">
        <v>118</v>
      </c>
      <c r="J18" s="8"/>
      <c r="K18" s="11" t="e">
        <f t="shared" ca="1" si="0"/>
        <v>#NAME?</v>
      </c>
      <c r="L18" s="11"/>
      <c r="M18" s="11"/>
      <c r="N18" s="11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/>
      <c r="B19" s="8"/>
      <c r="C19" s="8">
        <v>14</v>
      </c>
      <c r="D19" s="8" t="s">
        <v>115</v>
      </c>
      <c r="E19" s="8" t="str">
        <f>E16</f>
        <v>D25</v>
      </c>
      <c r="F19" s="8" t="s">
        <v>116</v>
      </c>
      <c r="G19" s="10" t="s">
        <v>131</v>
      </c>
      <c r="H19" s="8"/>
      <c r="I19" s="8" t="s">
        <v>118</v>
      </c>
      <c r="J19" s="8"/>
      <c r="K19" s="11" t="e">
        <f t="shared" ca="1" si="0"/>
        <v>#NAME?</v>
      </c>
      <c r="L19" s="11"/>
      <c r="M19" s="11"/>
      <c r="N19" s="11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/>
      <c r="B20" s="8"/>
      <c r="C20" s="8">
        <v>15</v>
      </c>
      <c r="D20" s="8" t="s">
        <v>115</v>
      </c>
      <c r="E20" s="8" t="str">
        <f>E18</f>
        <v>D25</v>
      </c>
      <c r="F20" s="8" t="s">
        <v>116</v>
      </c>
      <c r="G20" s="10" t="s">
        <v>132</v>
      </c>
      <c r="H20" s="8"/>
      <c r="I20" s="8" t="s">
        <v>118</v>
      </c>
      <c r="J20" s="8"/>
      <c r="K20" s="11" t="e">
        <f t="shared" ca="1" si="0"/>
        <v>#NAME?</v>
      </c>
      <c r="L20" s="11"/>
      <c r="M20" s="11"/>
      <c r="N20" s="11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/>
      <c r="B21" s="8"/>
      <c r="C21" s="8">
        <v>16</v>
      </c>
      <c r="D21" s="8" t="s">
        <v>115</v>
      </c>
      <c r="E21" s="8" t="str">
        <f>E18</f>
        <v>D25</v>
      </c>
      <c r="F21" s="8" t="s">
        <v>116</v>
      </c>
      <c r="G21" s="10" t="s">
        <v>133</v>
      </c>
      <c r="H21" s="8"/>
      <c r="I21" s="8" t="s">
        <v>118</v>
      </c>
      <c r="J21" s="8"/>
      <c r="K21" s="11" t="e">
        <f t="shared" ca="1" si="0"/>
        <v>#NAME?</v>
      </c>
      <c r="L21" s="11"/>
      <c r="M21" s="11"/>
      <c r="N21" s="11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Список команд</vt:lpstr>
      <vt:lpstr>файлы</vt:lpstr>
      <vt:lpstr>Аргументы</vt:lpstr>
      <vt:lpstr> Перенос в другую папку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Пользователь</cp:lastModifiedBy>
  <dcterms:created xsi:type="dcterms:W3CDTF">2015-06-05T18:19:34Z</dcterms:created>
  <dcterms:modified xsi:type="dcterms:W3CDTF">2024-04-27T09:42:21Z</dcterms:modified>
</cp:coreProperties>
</file>