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TyumikovAlgorithm\"/>
    </mc:Choice>
  </mc:AlternateContent>
  <xr:revisionPtr revIDLastSave="0" documentId="8_{734B8276-A08C-400A-A8C8-5FF6DF1161F5}" xr6:coauthVersionLast="37" xr6:coauthVersionMax="37" xr10:uidLastSave="{00000000-0000-0000-0000-000000000000}"/>
  <bookViews>
    <workbookView xWindow="120" yWindow="45" windowWidth="15135" windowHeight="8130"/>
  </bookViews>
  <sheets>
    <sheet name="Лист1" sheetId="1" r:id="rId1"/>
    <sheet name="List2" sheetId="2" r:id="rId2"/>
    <sheet name="Лист3" sheetId="3" r:id="rId3"/>
  </sheets>
  <calcPr calcId="179021"/>
</workbook>
</file>

<file path=xl/calcChain.xml><?xml version="1.0" encoding="utf-8"?>
<calcChain xmlns="http://schemas.openxmlformats.org/spreadsheetml/2006/main">
  <c r="A1" i="2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B1" i="2"/>
  <c r="C1" i="2"/>
  <c r="D1" i="2"/>
  <c r="E1" i="2"/>
  <c r="B2" i="2"/>
  <c r="C2" i="2"/>
  <c r="D2" i="2"/>
  <c r="E2" i="2"/>
  <c r="B3" i="2"/>
  <c r="C3" i="2"/>
  <c r="D3" i="2"/>
  <c r="E3" i="2"/>
  <c r="B4" i="2"/>
  <c r="C4" i="2"/>
  <c r="D4" i="2"/>
  <c r="E4" i="2"/>
  <c r="B5" i="2"/>
  <c r="C5" i="2"/>
  <c r="D5" i="2"/>
  <c r="E5" i="2"/>
  <c r="B6" i="2"/>
  <c r="C6" i="2"/>
  <c r="D6" i="2"/>
  <c r="E6" i="2"/>
  <c r="B7" i="2"/>
  <c r="C7" i="2"/>
  <c r="D7" i="2"/>
  <c r="E7" i="2"/>
  <c r="B8" i="2"/>
  <c r="C8" i="2"/>
  <c r="D8" i="2"/>
  <c r="E8" i="2"/>
  <c r="B9" i="2"/>
  <c r="C9" i="2"/>
  <c r="D9" i="2"/>
  <c r="E9" i="2"/>
  <c r="B10" i="2"/>
  <c r="C10" i="2"/>
  <c r="D10" i="2"/>
  <c r="E10" i="2"/>
  <c r="B11" i="2"/>
  <c r="C11" i="2"/>
  <c r="D11" i="2"/>
  <c r="E11" i="2"/>
  <c r="B12" i="2"/>
  <c r="C12" i="2"/>
  <c r="D12" i="2"/>
  <c r="E12" i="2"/>
  <c r="B13" i="2"/>
  <c r="C13" i="2"/>
  <c r="D13" i="2"/>
  <c r="E13" i="2"/>
  <c r="B14" i="2"/>
  <c r="C14" i="2"/>
  <c r="D14" i="2"/>
  <c r="E14" i="2"/>
  <c r="B15" i="2"/>
  <c r="C15" i="2"/>
  <c r="D15" i="2"/>
  <c r="E15" i="2"/>
  <c r="B16" i="2"/>
  <c r="C16" i="2"/>
  <c r="D16" i="2"/>
  <c r="E16" i="2"/>
  <c r="B17" i="2"/>
  <c r="C17" i="2"/>
  <c r="D17" i="2"/>
  <c r="E17" i="2"/>
  <c r="B18" i="2"/>
  <c r="C18" i="2"/>
  <c r="D18" i="2"/>
  <c r="E18" i="2"/>
  <c r="B19" i="2"/>
  <c r="C19" i="2"/>
  <c r="D19" i="2"/>
  <c r="E19" i="2"/>
  <c r="B20" i="2"/>
  <c r="C20" i="2"/>
  <c r="D20" i="2"/>
  <c r="E20" i="2"/>
  <c r="B21" i="2"/>
  <c r="C21" i="2"/>
  <c r="D21" i="2"/>
  <c r="E21" i="2"/>
  <c r="B22" i="2"/>
  <c r="C22" i="2"/>
  <c r="D22" i="2"/>
  <c r="E22" i="2"/>
  <c r="B23" i="2"/>
  <c r="C23" i="2"/>
  <c r="D23" i="2"/>
  <c r="E23" i="2"/>
  <c r="B24" i="2"/>
  <c r="C24" i="2"/>
  <c r="D24" i="2"/>
  <c r="E24" i="2"/>
  <c r="B25" i="2"/>
  <c r="C25" i="2"/>
  <c r="D25" i="2"/>
  <c r="E25" i="2"/>
  <c r="B26" i="2"/>
  <c r="C26" i="2"/>
  <c r="D26" i="2"/>
  <c r="E26" i="2"/>
  <c r="B27" i="2"/>
  <c r="C27" i="2"/>
  <c r="D27" i="2"/>
  <c r="E27" i="2"/>
  <c r="B28" i="2"/>
  <c r="C28" i="2"/>
  <c r="D28" i="2"/>
  <c r="E28" i="2"/>
  <c r="B29" i="2"/>
  <c r="C29" i="2"/>
  <c r="D29" i="2"/>
  <c r="E29" i="2"/>
  <c r="B30" i="2"/>
  <c r="C30" i="2"/>
  <c r="D30" i="2"/>
  <c r="E30" i="2"/>
  <c r="B31" i="2"/>
  <c r="C31" i="2"/>
  <c r="D31" i="2"/>
  <c r="E31" i="2"/>
  <c r="B32" i="2"/>
  <c r="C32" i="2"/>
  <c r="D32" i="2"/>
  <c r="E32" i="2"/>
  <c r="B33" i="2"/>
  <c r="C33" i="2"/>
  <c r="D33" i="2"/>
  <c r="E33" i="2"/>
  <c r="B34" i="2"/>
  <c r="C34" i="2"/>
  <c r="D34" i="2"/>
  <c r="E34" i="2"/>
  <c r="B35" i="2"/>
  <c r="C35" i="2"/>
  <c r="D35" i="2"/>
  <c r="E35" i="2"/>
  <c r="B36" i="2"/>
  <c r="C36" i="2"/>
  <c r="D36" i="2"/>
  <c r="E36" i="2"/>
  <c r="B37" i="2"/>
  <c r="C37" i="2"/>
  <c r="D37" i="2"/>
  <c r="E37" i="2"/>
  <c r="B38" i="2"/>
  <c r="C38" i="2"/>
  <c r="D38" i="2"/>
  <c r="E38" i="2"/>
  <c r="B39" i="2"/>
  <c r="C39" i="2"/>
  <c r="D39" i="2"/>
  <c r="E39" i="2"/>
  <c r="B40" i="2"/>
  <c r="C40" i="2"/>
  <c r="D40" i="2"/>
  <c r="E40" i="2"/>
  <c r="B41" i="2"/>
  <c r="C41" i="2"/>
  <c r="D41" i="2"/>
  <c r="E41" i="2"/>
  <c r="B42" i="2"/>
  <c r="C42" i="2"/>
  <c r="D42" i="2"/>
  <c r="E42" i="2"/>
  <c r="B43" i="2"/>
  <c r="C43" i="2"/>
  <c r="D43" i="2"/>
  <c r="E43" i="2"/>
  <c r="B44" i="2"/>
  <c r="C44" i="2"/>
  <c r="D44" i="2"/>
  <c r="E44" i="2"/>
  <c r="B45" i="2"/>
  <c r="C45" i="2"/>
  <c r="D45" i="2"/>
  <c r="E45" i="2"/>
  <c r="B46" i="2"/>
  <c r="C46" i="2"/>
  <c r="D46" i="2"/>
  <c r="E46" i="2"/>
  <c r="B47" i="2"/>
  <c r="C47" i="2"/>
  <c r="D47" i="2"/>
  <c r="E47" i="2"/>
  <c r="B48" i="2"/>
  <c r="C48" i="2"/>
  <c r="D48" i="2"/>
  <c r="E48" i="2"/>
  <c r="B49" i="2"/>
  <c r="C49" i="2"/>
  <c r="D49" i="2"/>
  <c r="E49" i="2"/>
  <c r="B50" i="2"/>
  <c r="C50" i="2"/>
  <c r="D50" i="2"/>
  <c r="E50" i="2"/>
  <c r="B51" i="2"/>
  <c r="C51" i="2"/>
  <c r="D51" i="2"/>
  <c r="E51" i="2"/>
  <c r="B52" i="2"/>
  <c r="C52" i="2"/>
  <c r="D52" i="2"/>
  <c r="E52" i="2"/>
  <c r="B53" i="2"/>
  <c r="C53" i="2"/>
  <c r="D53" i="2"/>
  <c r="E53" i="2"/>
  <c r="B54" i="2"/>
  <c r="C54" i="2"/>
  <c r="D54" i="2"/>
  <c r="E54" i="2"/>
  <c r="B55" i="2"/>
  <c r="C55" i="2"/>
  <c r="D55" i="2"/>
  <c r="E55" i="2"/>
  <c r="B56" i="2"/>
  <c r="C56" i="2"/>
  <c r="D56" i="2"/>
  <c r="E56" i="2"/>
  <c r="B57" i="2"/>
  <c r="C57" i="2"/>
  <c r="D57" i="2"/>
  <c r="E57" i="2"/>
  <c r="B58" i="2"/>
  <c r="C58" i="2"/>
  <c r="D58" i="2"/>
  <c r="E58" i="2"/>
  <c r="B59" i="2"/>
  <c r="C59" i="2"/>
  <c r="D59" i="2"/>
  <c r="E59" i="2"/>
  <c r="B60" i="2"/>
  <c r="C60" i="2"/>
  <c r="D60" i="2"/>
  <c r="E60" i="2"/>
  <c r="B61" i="2"/>
  <c r="C61" i="2"/>
  <c r="D61" i="2"/>
  <c r="E61" i="2"/>
  <c r="B62" i="2"/>
  <c r="C62" i="2"/>
  <c r="D62" i="2"/>
  <c r="E62" i="2"/>
  <c r="B63" i="2"/>
  <c r="C63" i="2"/>
  <c r="D63" i="2"/>
  <c r="E63" i="2"/>
  <c r="B64" i="2"/>
  <c r="C64" i="2"/>
  <c r="D64" i="2"/>
  <c r="E64" i="2"/>
  <c r="B65" i="2"/>
  <c r="C65" i="2"/>
  <c r="D65" i="2"/>
  <c r="E65" i="2"/>
  <c r="B66" i="2"/>
  <c r="C66" i="2"/>
  <c r="D66" i="2"/>
  <c r="E66" i="2"/>
  <c r="B67" i="2"/>
  <c r="C67" i="2"/>
  <c r="D67" i="2"/>
  <c r="E67" i="2"/>
  <c r="B68" i="2"/>
  <c r="C68" i="2"/>
  <c r="D68" i="2"/>
  <c r="E68" i="2"/>
  <c r="B69" i="2"/>
  <c r="C69" i="2"/>
  <c r="D69" i="2"/>
  <c r="E69" i="2"/>
  <c r="B70" i="2"/>
  <c r="C70" i="2"/>
  <c r="D70" i="2"/>
  <c r="E70" i="2"/>
  <c r="B71" i="2"/>
  <c r="C71" i="2"/>
  <c r="D71" i="2"/>
  <c r="E71" i="2"/>
  <c r="B72" i="2"/>
  <c r="C72" i="2"/>
  <c r="D72" i="2"/>
  <c r="E72" i="2"/>
  <c r="B73" i="2"/>
  <c r="C73" i="2"/>
  <c r="D73" i="2"/>
  <c r="E73" i="2"/>
  <c r="B74" i="2"/>
  <c r="C74" i="2"/>
  <c r="D74" i="2"/>
  <c r="E74" i="2"/>
  <c r="B75" i="2"/>
  <c r="C75" i="2"/>
  <c r="D75" i="2"/>
  <c r="E75" i="2"/>
  <c r="B76" i="2"/>
  <c r="C76" i="2"/>
  <c r="D76" i="2"/>
  <c r="E76" i="2"/>
  <c r="B77" i="2"/>
  <c r="C77" i="2"/>
  <c r="D77" i="2"/>
  <c r="E77" i="2"/>
  <c r="B78" i="2"/>
  <c r="C78" i="2"/>
  <c r="D78" i="2"/>
  <c r="E78" i="2"/>
  <c r="B79" i="2"/>
  <c r="C79" i="2"/>
  <c r="D79" i="2"/>
  <c r="E79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top" wrapText="1"/>
    </xf>
    <xf numFmtId="0" fontId="3" fillId="0" borderId="0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"/>
  <sheetViews>
    <sheetView tabSelected="1" zoomScale="70" zoomScaleNormal="70" workbookViewId="0">
      <selection sqref="A1:V2"/>
    </sheetView>
  </sheetViews>
  <sheetFormatPr defaultRowHeight="15" x14ac:dyDescent="0.25"/>
  <cols>
    <col min="13" max="14" width="9.140625" style="3"/>
  </cols>
  <sheetData>
    <row r="1" spans="1:22" ht="15.75" x14ac:dyDescent="0.25">
      <c r="A1">
        <v>28.82</v>
      </c>
      <c r="B1">
        <v>11.18</v>
      </c>
      <c r="C1">
        <v>6.4809999999999998E-4</v>
      </c>
      <c r="D1">
        <v>-30</v>
      </c>
      <c r="E1">
        <v>8</v>
      </c>
      <c r="F1">
        <v>30</v>
      </c>
      <c r="G1" s="1">
        <v>0.22800000000000001</v>
      </c>
      <c r="H1" s="1">
        <v>179.779</v>
      </c>
      <c r="I1" s="1">
        <v>0.92800000000000005</v>
      </c>
      <c r="J1" s="1">
        <v>0.39900000000000002</v>
      </c>
      <c r="K1" s="1">
        <v>2.3479999999999999</v>
      </c>
      <c r="L1" s="1">
        <v>12.196</v>
      </c>
      <c r="M1" s="2">
        <v>10.157</v>
      </c>
      <c r="N1" s="4">
        <v>2575.3000000000002</v>
      </c>
      <c r="O1" s="6">
        <v>0.37</v>
      </c>
      <c r="P1" s="6">
        <v>813.41</v>
      </c>
      <c r="Q1" s="6">
        <v>4.3259999999999996</v>
      </c>
      <c r="R1" s="8">
        <v>10</v>
      </c>
      <c r="S1" s="8">
        <v>10</v>
      </c>
      <c r="T1" s="8">
        <v>1.5980000000000001</v>
      </c>
      <c r="U1" s="8">
        <v>3.5019999999999998</v>
      </c>
      <c r="V1" s="1">
        <v>0.44</v>
      </c>
    </row>
    <row r="2" spans="1:22" ht="15.75" x14ac:dyDescent="0.25">
      <c r="A2">
        <v>14.41</v>
      </c>
      <c r="B2">
        <v>15.59</v>
      </c>
      <c r="C2">
        <v>5.6360000000000004E-4</v>
      </c>
      <c r="D2">
        <v>-30</v>
      </c>
      <c r="E2">
        <v>8</v>
      </c>
      <c r="F2">
        <v>30</v>
      </c>
      <c r="G2" s="1">
        <v>0.219</v>
      </c>
      <c r="H2" s="1">
        <v>162.53899999999999</v>
      </c>
      <c r="I2" s="1">
        <v>0.83899999999999997</v>
      </c>
      <c r="J2" s="1">
        <v>0.40699999999999997</v>
      </c>
      <c r="K2" s="1">
        <v>2.169</v>
      </c>
      <c r="L2" s="1">
        <v>12.981999999999999</v>
      </c>
      <c r="M2" s="2">
        <v>9.484</v>
      </c>
      <c r="N2" s="4">
        <v>2331.87</v>
      </c>
      <c r="O2" s="6">
        <v>0.38500000000000001</v>
      </c>
      <c r="P2" s="6">
        <v>744.97</v>
      </c>
      <c r="Q2" s="6">
        <v>4.3719999999999999</v>
      </c>
      <c r="R2" s="8">
        <v>10</v>
      </c>
      <c r="S2" s="8">
        <v>10</v>
      </c>
      <c r="T2" s="8">
        <v>1.5629999999999999</v>
      </c>
      <c r="U2" s="8">
        <v>3.262</v>
      </c>
      <c r="V2" s="1">
        <v>0.40699999999999997</v>
      </c>
    </row>
    <row r="3" spans="1:22" ht="15.75" x14ac:dyDescent="0.25">
      <c r="A3">
        <v>16.079999999999998</v>
      </c>
      <c r="B3">
        <v>13.92</v>
      </c>
      <c r="C3">
        <v>4.7909999999999999E-4</v>
      </c>
      <c r="D3">
        <v>-30</v>
      </c>
      <c r="E3">
        <v>8</v>
      </c>
      <c r="F3">
        <v>30</v>
      </c>
      <c r="G3" s="1">
        <v>0.216</v>
      </c>
      <c r="H3" s="1">
        <v>140.31899999999999</v>
      </c>
      <c r="I3" s="1">
        <v>0.72499999999999998</v>
      </c>
      <c r="J3" s="1">
        <v>0.41599999999999998</v>
      </c>
      <c r="K3" s="1">
        <v>1.9830000000000001</v>
      </c>
      <c r="L3" s="1">
        <v>13.92</v>
      </c>
      <c r="M3" s="2">
        <v>8.73</v>
      </c>
      <c r="N3" s="4">
        <v>2072.6999999999998</v>
      </c>
      <c r="O3" s="6">
        <v>0.39100000000000001</v>
      </c>
      <c r="P3" s="6">
        <v>666.32</v>
      </c>
      <c r="Q3" s="6">
        <v>4.4020000000000001</v>
      </c>
      <c r="R3" s="8">
        <v>10</v>
      </c>
      <c r="S3" s="8">
        <v>10</v>
      </c>
      <c r="T3" s="8">
        <v>1.952</v>
      </c>
      <c r="U3" s="8">
        <v>3.008</v>
      </c>
      <c r="V3" s="1">
        <v>0.36799999999999999</v>
      </c>
    </row>
    <row r="4" spans="1:22" ht="15.75" x14ac:dyDescent="0.25">
      <c r="A4">
        <v>9.06</v>
      </c>
      <c r="B4">
        <v>10.94</v>
      </c>
      <c r="C4">
        <v>6.4809999999999998E-4</v>
      </c>
      <c r="D4">
        <v>-20</v>
      </c>
      <c r="E4">
        <v>8</v>
      </c>
      <c r="F4">
        <v>30</v>
      </c>
      <c r="G4" s="1">
        <v>0.224</v>
      </c>
      <c r="H4" s="1">
        <v>182.74799999999999</v>
      </c>
      <c r="I4" s="1">
        <v>0.94399999999999995</v>
      </c>
      <c r="J4" s="1">
        <v>0.4</v>
      </c>
      <c r="K4" s="1">
        <v>2.121</v>
      </c>
      <c r="L4" s="1">
        <v>8.1780000000000008</v>
      </c>
      <c r="M4" s="2">
        <v>9.1679999999999993</v>
      </c>
      <c r="N4" s="4">
        <v>2432.1999999999998</v>
      </c>
      <c r="O4" s="6">
        <v>0.376</v>
      </c>
      <c r="P4" s="6">
        <v>805.16</v>
      </c>
      <c r="Q4" s="6">
        <v>4.3230000000000004</v>
      </c>
      <c r="R4" s="8">
        <v>10</v>
      </c>
      <c r="S4" s="8">
        <v>20</v>
      </c>
      <c r="T4" s="8">
        <v>1.2929999999999999</v>
      </c>
      <c r="U4" s="8">
        <v>3.4750000000000001</v>
      </c>
      <c r="V4" s="1">
        <v>0.41899999999999998</v>
      </c>
    </row>
    <row r="5" spans="1:22" ht="15.75" x14ac:dyDescent="0.25">
      <c r="A5">
        <v>9.51</v>
      </c>
      <c r="B5">
        <v>10.49</v>
      </c>
      <c r="C5">
        <v>5.6360000000000004E-4</v>
      </c>
      <c r="D5">
        <v>-20</v>
      </c>
      <c r="E5">
        <v>8</v>
      </c>
      <c r="F5">
        <v>30</v>
      </c>
      <c r="G5" s="1">
        <v>0.219</v>
      </c>
      <c r="H5" s="1">
        <v>162.65600000000001</v>
      </c>
      <c r="I5" s="1">
        <v>0.84</v>
      </c>
      <c r="J5" s="1">
        <v>0.40799999999999997</v>
      </c>
      <c r="K5" s="1">
        <v>1.9670000000000001</v>
      </c>
      <c r="L5" s="1">
        <v>8.7059999999999995</v>
      </c>
      <c r="M5" s="2">
        <v>8.5739999999999998</v>
      </c>
      <c r="N5" s="4">
        <v>2201.64</v>
      </c>
      <c r="O5" s="6">
        <v>0.38500000000000001</v>
      </c>
      <c r="P5" s="6">
        <v>732.7</v>
      </c>
      <c r="Q5" s="6">
        <v>4.359</v>
      </c>
      <c r="R5" s="8">
        <v>10</v>
      </c>
      <c r="S5" s="8">
        <v>20</v>
      </c>
      <c r="T5" s="8">
        <v>1.5720000000000001</v>
      </c>
      <c r="U5" s="8">
        <v>3.2829999999999999</v>
      </c>
      <c r="V5" s="1">
        <v>0.38</v>
      </c>
    </row>
    <row r="6" spans="1:22" ht="15.75" x14ac:dyDescent="0.25">
      <c r="A6">
        <v>9.84</v>
      </c>
      <c r="B6">
        <v>10.16</v>
      </c>
      <c r="C6">
        <v>4.7909999999999999E-4</v>
      </c>
      <c r="D6">
        <v>-20</v>
      </c>
      <c r="E6">
        <v>8</v>
      </c>
      <c r="F6">
        <v>30</v>
      </c>
      <c r="G6" s="1">
        <v>0.214</v>
      </c>
      <c r="H6" s="1">
        <v>141.46600000000001</v>
      </c>
      <c r="I6" s="1">
        <v>0.73099999999999998</v>
      </c>
      <c r="J6" s="1">
        <v>0.41599999999999998</v>
      </c>
      <c r="K6" s="1">
        <v>1.8109999999999999</v>
      </c>
      <c r="L6" s="1">
        <v>9.2910000000000004</v>
      </c>
      <c r="M6" s="2">
        <v>7.9649999999999999</v>
      </c>
      <c r="N6" s="4">
        <v>1973.87</v>
      </c>
      <c r="O6" s="6">
        <v>0.39400000000000002</v>
      </c>
      <c r="P6" s="6">
        <v>663.28</v>
      </c>
      <c r="Q6" s="6">
        <v>4.3979999999999997</v>
      </c>
      <c r="R6" s="8">
        <v>10</v>
      </c>
      <c r="S6" s="8">
        <v>20</v>
      </c>
      <c r="T6" s="8">
        <v>1.956</v>
      </c>
      <c r="U6" s="8">
        <v>2.9889999999999999</v>
      </c>
      <c r="V6" s="1">
        <v>0.34100000000000003</v>
      </c>
    </row>
    <row r="7" spans="1:22" ht="15.75" x14ac:dyDescent="0.25">
      <c r="A7">
        <v>6.61</v>
      </c>
      <c r="B7">
        <v>13.39</v>
      </c>
      <c r="C7">
        <v>6.4809999999999998E-4</v>
      </c>
      <c r="D7">
        <v>-10</v>
      </c>
      <c r="E7">
        <v>8</v>
      </c>
      <c r="F7">
        <v>30</v>
      </c>
      <c r="G7" s="1">
        <v>0.22600000000000001</v>
      </c>
      <c r="H7" s="1">
        <v>181.053</v>
      </c>
      <c r="I7" s="1">
        <v>0.93500000000000005</v>
      </c>
      <c r="J7" s="1">
        <v>0.39900000000000002</v>
      </c>
      <c r="K7" s="1">
        <v>1.798</v>
      </c>
      <c r="L7" s="1">
        <v>5.5970000000000004</v>
      </c>
      <c r="M7" s="2">
        <v>7.7489999999999997</v>
      </c>
      <c r="N7" s="4">
        <v>2294.6</v>
      </c>
      <c r="O7" s="6">
        <v>0.373</v>
      </c>
      <c r="P7" s="6">
        <v>811.27</v>
      </c>
      <c r="Q7" s="6">
        <v>4.3099999999999996</v>
      </c>
      <c r="R7" s="8">
        <v>10</v>
      </c>
      <c r="S7" s="8">
        <v>30</v>
      </c>
      <c r="T7" s="8">
        <v>1.2889999999999999</v>
      </c>
      <c r="U7" s="8">
        <v>3.464</v>
      </c>
      <c r="V7" s="1">
        <v>0.34100000000000003</v>
      </c>
    </row>
    <row r="8" spans="1:22" ht="15.75" x14ac:dyDescent="0.25">
      <c r="A8">
        <v>7.43</v>
      </c>
      <c r="B8">
        <v>12.57</v>
      </c>
      <c r="C8">
        <v>5.6360000000000004E-4</v>
      </c>
      <c r="D8">
        <v>-10</v>
      </c>
      <c r="E8">
        <v>8</v>
      </c>
      <c r="F8">
        <v>30</v>
      </c>
      <c r="G8" s="1">
        <v>0.221</v>
      </c>
      <c r="H8" s="1">
        <v>160.839</v>
      </c>
      <c r="I8" s="1">
        <v>0.83099999999999996</v>
      </c>
      <c r="J8" s="1">
        <v>0.40799999999999997</v>
      </c>
      <c r="K8" s="1">
        <v>1.6759999999999999</v>
      </c>
      <c r="L8" s="1">
        <v>5.952</v>
      </c>
      <c r="M8" s="2">
        <v>7.2880000000000003</v>
      </c>
      <c r="N8" s="4">
        <v>2079.1</v>
      </c>
      <c r="O8" s="6">
        <v>0.38100000000000001</v>
      </c>
      <c r="P8" s="6">
        <v>738.72</v>
      </c>
      <c r="Q8" s="6">
        <v>3.3479999999999999</v>
      </c>
      <c r="R8" s="8">
        <v>10</v>
      </c>
      <c r="S8" s="8">
        <v>30</v>
      </c>
      <c r="T8" s="8">
        <v>1.5669999999999999</v>
      </c>
      <c r="U8" s="8">
        <v>3.23</v>
      </c>
      <c r="V8" s="1">
        <v>0.30199999999999999</v>
      </c>
    </row>
    <row r="9" spans="1:22" ht="15.75" x14ac:dyDescent="0.25">
      <c r="A9">
        <v>7.84</v>
      </c>
      <c r="B9">
        <v>12.16</v>
      </c>
      <c r="C9">
        <v>4.7909999999999999E-4</v>
      </c>
      <c r="D9">
        <v>-10</v>
      </c>
      <c r="E9">
        <v>8</v>
      </c>
      <c r="F9">
        <v>30</v>
      </c>
      <c r="G9" s="1">
        <v>0.217</v>
      </c>
      <c r="H9" s="1">
        <v>139.60599999999999</v>
      </c>
      <c r="I9" s="1">
        <v>0.72099999999999997</v>
      </c>
      <c r="J9" s="1">
        <v>0.41599999999999998</v>
      </c>
      <c r="K9" s="1">
        <v>1.5549999999999999</v>
      </c>
      <c r="L9" s="1">
        <v>6.343</v>
      </c>
      <c r="M9" s="2">
        <v>6.82</v>
      </c>
      <c r="N9" s="4">
        <v>1866.37</v>
      </c>
      <c r="O9" s="6">
        <v>0.38900000000000001</v>
      </c>
      <c r="P9" s="6">
        <v>669.09</v>
      </c>
      <c r="Q9" s="6">
        <v>4.3860000000000001</v>
      </c>
      <c r="R9" s="8">
        <v>10</v>
      </c>
      <c r="S9" s="8">
        <v>20</v>
      </c>
      <c r="T9" s="8">
        <v>1.948</v>
      </c>
      <c r="U9" s="8">
        <v>2.9830000000000001</v>
      </c>
      <c r="V9" s="1">
        <v>0.26200000000000001</v>
      </c>
    </row>
    <row r="10" spans="1:22" ht="15.75" x14ac:dyDescent="0.25">
      <c r="A10">
        <v>13.39</v>
      </c>
      <c r="B10">
        <v>12.61</v>
      </c>
      <c r="C10">
        <v>6.4809999999999998E-4</v>
      </c>
      <c r="D10">
        <v>-26</v>
      </c>
      <c r="E10">
        <v>12</v>
      </c>
      <c r="F10">
        <v>30</v>
      </c>
      <c r="G10" s="1">
        <v>0.224</v>
      </c>
      <c r="H10" s="1">
        <v>182.934</v>
      </c>
      <c r="I10" s="1">
        <v>0.94399999999999995</v>
      </c>
      <c r="J10" s="1">
        <v>0.41199999999999998</v>
      </c>
      <c r="K10" s="1">
        <v>2.278</v>
      </c>
      <c r="L10" s="1">
        <v>12.329000000000001</v>
      </c>
      <c r="M10" s="2">
        <v>9.9849999999999994</v>
      </c>
      <c r="N10" s="4">
        <v>2428.5</v>
      </c>
      <c r="O10" s="6">
        <v>0.377</v>
      </c>
      <c r="P10" s="6">
        <v>792.68</v>
      </c>
      <c r="Q10" s="6">
        <v>4.383</v>
      </c>
      <c r="R10" s="8">
        <v>10</v>
      </c>
      <c r="S10" s="8">
        <v>20</v>
      </c>
      <c r="T10" s="8">
        <v>1.3859999999999999</v>
      </c>
      <c r="U10" s="8">
        <v>3.8479999999999999</v>
      </c>
      <c r="V10" s="1">
        <v>0.443</v>
      </c>
    </row>
    <row r="11" spans="1:22" ht="15.75" x14ac:dyDescent="0.25">
      <c r="A11">
        <v>14.24</v>
      </c>
      <c r="B11">
        <v>11.76</v>
      </c>
      <c r="C11">
        <v>5.6360000000000004E-4</v>
      </c>
      <c r="D11">
        <v>-26</v>
      </c>
      <c r="E11">
        <v>12</v>
      </c>
      <c r="F11">
        <v>30</v>
      </c>
      <c r="G11" s="1">
        <v>0.219</v>
      </c>
      <c r="H11" s="1">
        <v>162.65899999999999</v>
      </c>
      <c r="I11" s="1">
        <v>0.84</v>
      </c>
      <c r="J11" s="1">
        <v>0.41799999999999998</v>
      </c>
      <c r="K11" s="1">
        <v>2.1080000000000001</v>
      </c>
      <c r="L11" s="1">
        <v>12.935</v>
      </c>
      <c r="M11" s="2">
        <v>9.2959999999999994</v>
      </c>
      <c r="N11" s="4">
        <v>2210.5</v>
      </c>
      <c r="O11" s="6">
        <v>0.38500000000000001</v>
      </c>
      <c r="P11" s="6">
        <v>724.54</v>
      </c>
      <c r="Q11" s="6">
        <v>4.4089999999999998</v>
      </c>
      <c r="R11" s="8">
        <v>10</v>
      </c>
      <c r="S11" s="8">
        <v>20</v>
      </c>
      <c r="T11" s="8">
        <v>1.6619999999999999</v>
      </c>
      <c r="U11" s="8">
        <v>3.577</v>
      </c>
      <c r="V11" s="1">
        <v>0.40699999999999997</v>
      </c>
    </row>
    <row r="12" spans="1:22" ht="15.75" x14ac:dyDescent="0.25">
      <c r="A12">
        <v>14.94</v>
      </c>
      <c r="B12">
        <v>11.06</v>
      </c>
      <c r="C12">
        <v>4.7909999999999999E-4</v>
      </c>
      <c r="D12">
        <v>-26</v>
      </c>
      <c r="E12">
        <v>12</v>
      </c>
      <c r="F12">
        <v>30</v>
      </c>
      <c r="G12" s="1">
        <v>0.214</v>
      </c>
      <c r="H12" s="1">
        <v>141.339</v>
      </c>
      <c r="I12" s="1">
        <v>0.72899999999999998</v>
      </c>
      <c r="J12" s="1">
        <v>0.42399999999999999</v>
      </c>
      <c r="K12" s="1">
        <v>1.9359999999999999</v>
      </c>
      <c r="L12" s="1">
        <v>13.573</v>
      </c>
      <c r="M12" s="2">
        <v>8.5939999999999994</v>
      </c>
      <c r="N12" s="4">
        <v>1994.61</v>
      </c>
      <c r="O12" s="6">
        <v>0.39400000000000002</v>
      </c>
      <c r="P12" s="6">
        <v>658.61</v>
      </c>
      <c r="Q12" s="6">
        <v>4.4379999999999997</v>
      </c>
      <c r="R12" s="8">
        <v>10</v>
      </c>
      <c r="S12" s="8">
        <v>20</v>
      </c>
      <c r="T12" s="8">
        <v>2.04</v>
      </c>
      <c r="U12" s="8">
        <v>3.2930000000000001</v>
      </c>
      <c r="V12" s="1">
        <v>0.36599999999999999</v>
      </c>
    </row>
    <row r="13" spans="1:22" ht="15.75" x14ac:dyDescent="0.25">
      <c r="A13">
        <v>8.61</v>
      </c>
      <c r="B13">
        <v>17.36</v>
      </c>
      <c r="C13">
        <v>6.4809999999999998E-4</v>
      </c>
      <c r="D13">
        <v>-16</v>
      </c>
      <c r="E13">
        <v>12</v>
      </c>
      <c r="F13">
        <v>30</v>
      </c>
      <c r="G13" s="1">
        <v>0.222</v>
      </c>
      <c r="H13" s="1">
        <v>184.37899999999999</v>
      </c>
      <c r="I13" s="1">
        <v>0.95199999999999996</v>
      </c>
      <c r="J13" s="1">
        <v>0.41199999999999998</v>
      </c>
      <c r="K13" s="1">
        <v>2.0430000000000001</v>
      </c>
      <c r="L13" s="1">
        <v>8.2170000000000005</v>
      </c>
      <c r="M13" s="2">
        <v>8.9380000000000006</v>
      </c>
      <c r="N13" s="4">
        <v>2302.9</v>
      </c>
      <c r="O13" s="6">
        <v>0.379</v>
      </c>
      <c r="P13" s="6">
        <v>789.02</v>
      </c>
      <c r="Q13" s="6">
        <v>4.3760000000000003</v>
      </c>
      <c r="R13" s="8">
        <v>10</v>
      </c>
      <c r="S13" s="8">
        <v>20</v>
      </c>
      <c r="T13" s="8">
        <v>1.3879999999999999</v>
      </c>
      <c r="U13" s="8">
        <v>3.8170000000000002</v>
      </c>
      <c r="V13" s="1">
        <v>0.41</v>
      </c>
    </row>
    <row r="14" spans="1:22" ht="15.75" x14ac:dyDescent="0.25">
      <c r="A14">
        <v>10</v>
      </c>
      <c r="B14">
        <v>16</v>
      </c>
      <c r="C14">
        <v>5.6360000000000004E-4</v>
      </c>
      <c r="D14">
        <v>-16</v>
      </c>
      <c r="E14">
        <v>12</v>
      </c>
      <c r="F14">
        <v>30</v>
      </c>
      <c r="G14" s="1">
        <v>0.218</v>
      </c>
      <c r="H14" s="1">
        <v>163.55500000000001</v>
      </c>
      <c r="I14" s="1">
        <v>0.84499999999999997</v>
      </c>
      <c r="J14" s="1">
        <v>0.41799999999999998</v>
      </c>
      <c r="K14" s="1">
        <v>1.8979999999999999</v>
      </c>
      <c r="L14" s="1">
        <v>8.6140000000000008</v>
      </c>
      <c r="M14" s="2">
        <v>8.3629999999999995</v>
      </c>
      <c r="N14" s="4">
        <v>2100.9899999999998</v>
      </c>
      <c r="O14" s="6">
        <v>0.38700000000000001</v>
      </c>
      <c r="P14" s="6">
        <v>722.09</v>
      </c>
      <c r="Q14" s="6">
        <v>4.4039999999999999</v>
      </c>
      <c r="R14" s="8">
        <v>10</v>
      </c>
      <c r="S14" s="8">
        <v>20</v>
      </c>
      <c r="T14" s="8">
        <v>1.6639999999999999</v>
      </c>
      <c r="U14" s="8">
        <v>3.5510000000000002</v>
      </c>
      <c r="V14" s="1">
        <v>0.371</v>
      </c>
    </row>
    <row r="15" spans="1:22" ht="15.75" x14ac:dyDescent="0.25">
      <c r="A15">
        <v>21.27</v>
      </c>
      <c r="B15">
        <v>14.73</v>
      </c>
      <c r="C15">
        <v>4.7909999999999999E-4</v>
      </c>
      <c r="D15">
        <v>-16</v>
      </c>
      <c r="E15">
        <v>12</v>
      </c>
      <c r="F15">
        <v>30</v>
      </c>
      <c r="G15" s="1">
        <v>0.21299999999999999</v>
      </c>
      <c r="H15" s="1">
        <v>141.77799999999999</v>
      </c>
      <c r="I15" s="1">
        <v>0.73199999999999998</v>
      </c>
      <c r="J15" s="1">
        <v>0.42299999999999999</v>
      </c>
      <c r="K15" s="1">
        <v>1.7549999999999999</v>
      </c>
      <c r="L15" s="1">
        <v>90.46</v>
      </c>
      <c r="M15" s="2">
        <v>7.7750000000000004</v>
      </c>
      <c r="N15" s="4">
        <v>1900.04</v>
      </c>
      <c r="O15" s="6">
        <v>0.39500000000000002</v>
      </c>
      <c r="P15" s="6">
        <v>657.4</v>
      </c>
      <c r="Q15" s="6">
        <v>4.431</v>
      </c>
      <c r="R15" s="8">
        <v>10</v>
      </c>
      <c r="S15" s="8">
        <v>20</v>
      </c>
      <c r="T15" s="8">
        <v>2.04</v>
      </c>
      <c r="U15" s="8">
        <v>3.2730000000000001</v>
      </c>
      <c r="V15" s="1">
        <v>0.33100000000000002</v>
      </c>
    </row>
    <row r="16" spans="1:22" ht="15.75" x14ac:dyDescent="0.25">
      <c r="A16">
        <v>5.84</v>
      </c>
      <c r="B16">
        <v>20.16</v>
      </c>
      <c r="C16">
        <v>6.4809999999999998E-4</v>
      </c>
      <c r="D16">
        <v>-6</v>
      </c>
      <c r="E16">
        <v>12</v>
      </c>
      <c r="F16">
        <v>30</v>
      </c>
      <c r="G16" s="1">
        <v>0.22600000000000001</v>
      </c>
      <c r="H16" s="1">
        <v>181.27199999999999</v>
      </c>
      <c r="I16" s="1">
        <v>0.93600000000000005</v>
      </c>
      <c r="J16" s="1">
        <v>0.41199999999999998</v>
      </c>
      <c r="K16" s="1">
        <v>1.716</v>
      </c>
      <c r="L16" s="1">
        <v>5.45</v>
      </c>
      <c r="M16" s="2">
        <v>7.4889999999999999</v>
      </c>
      <c r="N16" s="4">
        <v>2181.4</v>
      </c>
      <c r="O16" s="6">
        <v>0.373</v>
      </c>
      <c r="P16" s="6">
        <v>797.59</v>
      </c>
      <c r="Q16" s="6">
        <v>4.3639999999999999</v>
      </c>
      <c r="R16" s="8">
        <v>20</v>
      </c>
      <c r="S16" s="8">
        <v>30</v>
      </c>
      <c r="T16" s="8">
        <v>1.3839999999999999</v>
      </c>
      <c r="U16" s="8">
        <v>3.7959999999999998</v>
      </c>
      <c r="V16" s="1">
        <v>0.31900000000000001</v>
      </c>
    </row>
    <row r="17" spans="1:22" ht="15.75" x14ac:dyDescent="0.25">
      <c r="A17">
        <v>5.96</v>
      </c>
      <c r="B17">
        <v>20.04</v>
      </c>
      <c r="C17">
        <v>5.6360000000000004E-4</v>
      </c>
      <c r="D17">
        <v>-6</v>
      </c>
      <c r="E17">
        <v>12</v>
      </c>
      <c r="F17">
        <v>30</v>
      </c>
      <c r="G17" s="1">
        <v>0.222</v>
      </c>
      <c r="H17" s="1">
        <v>160.59399999999999</v>
      </c>
      <c r="I17" s="1">
        <v>0.82899999999999996</v>
      </c>
      <c r="J17" s="1">
        <v>0.41699999999999998</v>
      </c>
      <c r="K17" s="1">
        <v>1.6040000000000001</v>
      </c>
      <c r="L17" s="1">
        <v>5.7290000000000001</v>
      </c>
      <c r="M17" s="2">
        <v>7.0460000000000003</v>
      </c>
      <c r="N17" s="4">
        <v>1990.5</v>
      </c>
      <c r="O17" s="6">
        <v>0.38</v>
      </c>
      <c r="P17" s="6">
        <v>730.53</v>
      </c>
      <c r="Q17" s="6">
        <v>4.3920000000000003</v>
      </c>
      <c r="R17" s="8">
        <v>20</v>
      </c>
      <c r="S17" s="8">
        <v>30</v>
      </c>
      <c r="T17" s="8">
        <v>1.6579999999999999</v>
      </c>
      <c r="U17" s="8">
        <v>3.5329999999999999</v>
      </c>
      <c r="V17" s="1">
        <v>0.28000000000000003</v>
      </c>
    </row>
    <row r="18" spans="1:22" ht="15.75" x14ac:dyDescent="0.25">
      <c r="A18">
        <v>8.49</v>
      </c>
      <c r="B18">
        <v>27.51</v>
      </c>
      <c r="C18">
        <v>4.7909999999999999E-4</v>
      </c>
      <c r="D18">
        <v>-6</v>
      </c>
      <c r="E18">
        <v>12</v>
      </c>
      <c r="F18">
        <v>30</v>
      </c>
      <c r="G18" s="1">
        <v>0.218</v>
      </c>
      <c r="H18" s="1">
        <v>139.023</v>
      </c>
      <c r="I18" s="1">
        <v>0.71799999999999997</v>
      </c>
      <c r="J18" s="1">
        <v>0.42299999999999999</v>
      </c>
      <c r="K18" s="1">
        <v>1.492</v>
      </c>
      <c r="L18" s="1">
        <v>6.0289999999999999</v>
      </c>
      <c r="M18" s="2">
        <v>6.5960000000000001</v>
      </c>
      <c r="N18" s="5">
        <v>1798.6</v>
      </c>
      <c r="O18" s="6">
        <v>0.38700000000000001</v>
      </c>
      <c r="P18" s="6">
        <v>665.38</v>
      </c>
      <c r="Q18" s="6">
        <v>4.4210000000000003</v>
      </c>
      <c r="R18" s="8">
        <v>20</v>
      </c>
      <c r="S18" s="8">
        <v>30</v>
      </c>
      <c r="T18" s="8">
        <v>2.032</v>
      </c>
      <c r="U18" s="8">
        <v>3.2559999999999998</v>
      </c>
      <c r="V18" s="1">
        <v>0.24199999999999999</v>
      </c>
    </row>
    <row r="19" spans="1:22" ht="15.75" x14ac:dyDescent="0.25">
      <c r="A19">
        <v>12</v>
      </c>
      <c r="B19">
        <v>20</v>
      </c>
      <c r="C19">
        <v>6.4809999999999998E-4</v>
      </c>
      <c r="D19">
        <v>-22</v>
      </c>
      <c r="E19">
        <v>16</v>
      </c>
      <c r="F19">
        <v>30</v>
      </c>
      <c r="G19" s="1">
        <v>0.222</v>
      </c>
      <c r="H19" s="1">
        <v>184.19800000000001</v>
      </c>
      <c r="I19" s="1">
        <v>0.95099999999999996</v>
      </c>
      <c r="J19" s="1">
        <v>0.41599999999999998</v>
      </c>
      <c r="K19" s="1">
        <v>2.2309999999999999</v>
      </c>
      <c r="L19" s="1">
        <v>12.143000000000001</v>
      </c>
      <c r="M19" s="2">
        <v>9.7330000000000005</v>
      </c>
      <c r="N19" s="4">
        <v>2345.0300000000002</v>
      </c>
      <c r="O19" s="6">
        <v>0.379</v>
      </c>
      <c r="P19" s="6">
        <v>785.95</v>
      </c>
      <c r="Q19" s="6">
        <v>4.3620000000000001</v>
      </c>
      <c r="R19" s="8">
        <v>10</v>
      </c>
      <c r="S19" s="8">
        <v>20</v>
      </c>
      <c r="T19" s="8">
        <v>1.4339999999999999</v>
      </c>
      <c r="U19" s="8">
        <v>4.1959999999999997</v>
      </c>
      <c r="V19" s="1">
        <v>0.441</v>
      </c>
    </row>
    <row r="20" spans="1:22" ht="15.75" x14ac:dyDescent="0.25">
      <c r="A20">
        <v>22.16</v>
      </c>
      <c r="B20">
        <v>19.84</v>
      </c>
      <c r="C20">
        <v>5.6360000000000004E-4</v>
      </c>
      <c r="D20">
        <v>-22</v>
      </c>
      <c r="E20">
        <v>16</v>
      </c>
      <c r="F20">
        <v>30</v>
      </c>
      <c r="G20" s="1">
        <v>0.218</v>
      </c>
      <c r="H20" s="1">
        <v>163.304</v>
      </c>
      <c r="I20" s="1">
        <v>0.84299999999999997</v>
      </c>
      <c r="J20" s="1">
        <v>0.41899999999999998</v>
      </c>
      <c r="K20" s="1">
        <v>2.069</v>
      </c>
      <c r="L20" s="1">
        <v>12.576000000000001</v>
      </c>
      <c r="M20" s="2">
        <v>9.0679999999999996</v>
      </c>
      <c r="N20" s="4">
        <v>2148.9699999999998</v>
      </c>
      <c r="O20" s="6">
        <v>0.38700000000000001</v>
      </c>
      <c r="P20" s="6">
        <v>721.68</v>
      </c>
      <c r="Q20" s="6">
        <v>4.3810000000000002</v>
      </c>
      <c r="R20" s="8">
        <v>10</v>
      </c>
      <c r="S20" s="8">
        <v>20</v>
      </c>
      <c r="T20" s="8">
        <v>1.7010000000000001</v>
      </c>
      <c r="U20" s="8">
        <v>3.895</v>
      </c>
      <c r="V20" s="1">
        <v>0.40300000000000002</v>
      </c>
    </row>
    <row r="21" spans="1:22" ht="15.75" x14ac:dyDescent="0.25">
      <c r="A21">
        <v>15.43</v>
      </c>
      <c r="B21">
        <v>16.57</v>
      </c>
      <c r="C21">
        <v>4.7909999999999999E-4</v>
      </c>
      <c r="D21">
        <v>-22</v>
      </c>
      <c r="E21">
        <v>16</v>
      </c>
      <c r="F21">
        <v>30</v>
      </c>
      <c r="G21" s="1">
        <v>0.214</v>
      </c>
      <c r="H21" s="1">
        <v>141.50399999999999</v>
      </c>
      <c r="I21" s="1">
        <v>0.73099999999999998</v>
      </c>
      <c r="J21" s="1">
        <v>0.42299999999999999</v>
      </c>
      <c r="K21" s="1">
        <v>2.0960000000000001</v>
      </c>
      <c r="L21" s="1">
        <v>13.037000000000001</v>
      </c>
      <c r="M21" s="2">
        <v>8.391</v>
      </c>
      <c r="N21" s="4">
        <v>1952.46</v>
      </c>
      <c r="O21" s="6">
        <v>0.39400000000000002</v>
      </c>
      <c r="P21" s="6">
        <v>658.86</v>
      </c>
      <c r="Q21" s="6">
        <v>4.0019999999999998</v>
      </c>
      <c r="R21" s="8">
        <v>10</v>
      </c>
      <c r="S21" s="8">
        <v>20</v>
      </c>
      <c r="T21" s="8">
        <v>2.0649999999999999</v>
      </c>
      <c r="U21" s="8">
        <v>3.5819999999999999</v>
      </c>
      <c r="V21" s="1">
        <v>0.36199999999999999</v>
      </c>
    </row>
    <row r="22" spans="1:22" ht="15.75" x14ac:dyDescent="0.25">
      <c r="A22">
        <v>10.73</v>
      </c>
      <c r="B22">
        <v>21.27</v>
      </c>
      <c r="C22">
        <v>6.4809999999999998E-4</v>
      </c>
      <c r="D22">
        <v>-12</v>
      </c>
      <c r="E22">
        <v>16</v>
      </c>
      <c r="F22">
        <v>30</v>
      </c>
      <c r="G22" s="1">
        <v>0.222</v>
      </c>
      <c r="H22" s="1">
        <v>184.53200000000001</v>
      </c>
      <c r="I22" s="1">
        <v>0.95299999999999996</v>
      </c>
      <c r="J22" s="1">
        <v>0.41599999999999998</v>
      </c>
      <c r="K22" s="1">
        <v>1.9790000000000001</v>
      </c>
      <c r="L22" s="1">
        <v>8.1039999999999992</v>
      </c>
      <c r="M22" s="2">
        <v>8.6199999999999992</v>
      </c>
      <c r="N22" s="4">
        <v>2227.04</v>
      </c>
      <c r="O22" s="6">
        <v>0.38</v>
      </c>
      <c r="P22" s="6">
        <v>785.07</v>
      </c>
      <c r="Q22" s="6">
        <v>4.3550000000000004</v>
      </c>
      <c r="R22" s="8">
        <v>20</v>
      </c>
      <c r="S22" s="8">
        <v>30</v>
      </c>
      <c r="T22" s="8">
        <v>1.4350000000000001</v>
      </c>
      <c r="U22" s="8">
        <v>4.1589999999999998</v>
      </c>
      <c r="V22" s="1">
        <v>0.39600000000000002</v>
      </c>
    </row>
    <row r="23" spans="1:22" ht="15.75" x14ac:dyDescent="0.25">
      <c r="A23">
        <v>9.8000000000000007</v>
      </c>
      <c r="B23">
        <v>22.2</v>
      </c>
      <c r="C23">
        <v>5.6360000000000004E-4</v>
      </c>
      <c r="D23">
        <v>-12</v>
      </c>
      <c r="E23">
        <v>16</v>
      </c>
      <c r="F23">
        <v>30</v>
      </c>
      <c r="G23" s="1">
        <v>0.218</v>
      </c>
      <c r="H23" s="1">
        <v>163.333</v>
      </c>
      <c r="I23" s="1">
        <v>0.84399999999999997</v>
      </c>
      <c r="J23" s="1">
        <v>0.42</v>
      </c>
      <c r="K23" s="1">
        <v>1.8440000000000001</v>
      </c>
      <c r="L23" s="1">
        <v>8.3930000000000007</v>
      </c>
      <c r="M23" s="2">
        <v>8.0690000000000008</v>
      </c>
      <c r="N23" s="4">
        <v>2043.31</v>
      </c>
      <c r="O23" s="6">
        <v>0.38700000000000001</v>
      </c>
      <c r="P23" s="6">
        <v>721.58</v>
      </c>
      <c r="Q23" s="6">
        <v>4.375</v>
      </c>
      <c r="R23" s="8">
        <v>20</v>
      </c>
      <c r="S23" s="8">
        <v>30</v>
      </c>
      <c r="T23" s="8">
        <v>1.7010000000000001</v>
      </c>
      <c r="U23" s="8">
        <v>3.8639999999999999</v>
      </c>
      <c r="V23" s="1">
        <v>0.35699999999999998</v>
      </c>
    </row>
    <row r="24" spans="1:22" ht="15.75" x14ac:dyDescent="0.25">
      <c r="A24">
        <v>10.33</v>
      </c>
      <c r="B24">
        <v>11.67</v>
      </c>
      <c r="C24">
        <v>4.7909999999999999E-4</v>
      </c>
      <c r="D24">
        <v>-12</v>
      </c>
      <c r="E24">
        <v>16</v>
      </c>
      <c r="F24">
        <v>30</v>
      </c>
      <c r="G24" s="1">
        <v>0.214</v>
      </c>
      <c r="H24" s="1">
        <v>141.291</v>
      </c>
      <c r="I24" s="1">
        <v>0.72899999999999998</v>
      </c>
      <c r="J24" s="1">
        <v>0.42299999999999999</v>
      </c>
      <c r="K24" s="1">
        <v>1.708</v>
      </c>
      <c r="L24" s="1">
        <v>8.7010000000000005</v>
      </c>
      <c r="M24" s="2">
        <v>7.508</v>
      </c>
      <c r="N24" s="4">
        <v>1858.49</v>
      </c>
      <c r="O24" s="6">
        <v>0.39400000000000002</v>
      </c>
      <c r="P24" s="6">
        <v>659.57</v>
      </c>
      <c r="Q24" s="6">
        <v>4.3959999999999999</v>
      </c>
      <c r="R24" s="8">
        <v>10</v>
      </c>
      <c r="S24" s="8">
        <v>30</v>
      </c>
      <c r="T24" s="8">
        <v>2.0640000000000001</v>
      </c>
      <c r="U24" s="8">
        <v>3.5550000000000002</v>
      </c>
      <c r="V24" s="1">
        <v>0.316</v>
      </c>
    </row>
    <row r="25" spans="1:22" ht="15.75" x14ac:dyDescent="0.25">
      <c r="A25">
        <v>6.57</v>
      </c>
      <c r="B25">
        <v>25.43</v>
      </c>
      <c r="C25">
        <v>6.4809999999999998E-4</v>
      </c>
      <c r="D25">
        <v>-2</v>
      </c>
      <c r="E25">
        <v>16</v>
      </c>
      <c r="F25">
        <v>30</v>
      </c>
      <c r="G25" s="1">
        <v>0.22800000000000001</v>
      </c>
      <c r="H25" s="1">
        <v>179.59399999999999</v>
      </c>
      <c r="I25" s="1">
        <v>0.92700000000000005</v>
      </c>
      <c r="J25" s="1">
        <v>0.41699999999999998</v>
      </c>
      <c r="K25" s="1">
        <v>1.62</v>
      </c>
      <c r="L25" s="1">
        <v>5.8129999999999997</v>
      </c>
      <c r="M25" s="2">
        <v>7.0309999999999997</v>
      </c>
      <c r="N25" s="4">
        <v>2112.04</v>
      </c>
      <c r="O25" s="6">
        <v>0.36899999999999999</v>
      </c>
      <c r="P25" s="6">
        <v>798.61</v>
      </c>
      <c r="Q25" s="6">
        <v>4.3410000000000002</v>
      </c>
      <c r="R25" s="8">
        <v>20</v>
      </c>
      <c r="S25" s="8">
        <v>30</v>
      </c>
      <c r="T25" s="8">
        <v>1.429</v>
      </c>
      <c r="U25" s="8">
        <v>4.109</v>
      </c>
      <c r="V25" s="1">
        <v>0.28399999999999997</v>
      </c>
    </row>
    <row r="26" spans="1:22" ht="15.75" x14ac:dyDescent="0.25">
      <c r="A26">
        <v>17.47</v>
      </c>
      <c r="B26">
        <v>24.53</v>
      </c>
      <c r="C26">
        <v>5.6360000000000004E-4</v>
      </c>
      <c r="D26">
        <v>-2</v>
      </c>
      <c r="E26">
        <v>16</v>
      </c>
      <c r="F26">
        <v>30</v>
      </c>
      <c r="G26" s="1">
        <v>0.224</v>
      </c>
      <c r="H26" s="1">
        <v>158.851</v>
      </c>
      <c r="I26" s="1">
        <v>0.82</v>
      </c>
      <c r="J26" s="1">
        <v>0.41899999999999998</v>
      </c>
      <c r="K26" s="1">
        <v>1.516</v>
      </c>
      <c r="L26" s="1">
        <v>6.0279999999999996</v>
      </c>
      <c r="M26" s="2">
        <v>6.641</v>
      </c>
      <c r="N26" s="5">
        <v>1935.54</v>
      </c>
      <c r="O26" s="6">
        <v>0.376</v>
      </c>
      <c r="P26" s="6">
        <v>733.82</v>
      </c>
      <c r="Q26" s="6">
        <v>4.3630000000000004</v>
      </c>
      <c r="R26" s="8">
        <v>20</v>
      </c>
      <c r="S26" s="8">
        <v>30</v>
      </c>
      <c r="T26" s="8">
        <v>1.694</v>
      </c>
      <c r="U26" s="8">
        <v>3.8180000000000001</v>
      </c>
      <c r="V26" s="1">
        <v>0.247</v>
      </c>
    </row>
    <row r="27" spans="1:22" ht="15.75" x14ac:dyDescent="0.25">
      <c r="A27">
        <v>21.51</v>
      </c>
      <c r="B27">
        <v>20.49</v>
      </c>
      <c r="C27">
        <v>4.7909999999999999E-4</v>
      </c>
      <c r="D27">
        <v>-2</v>
      </c>
      <c r="E27">
        <v>16</v>
      </c>
      <c r="F27">
        <v>30</v>
      </c>
      <c r="G27" s="1">
        <v>0.22</v>
      </c>
      <c r="H27" s="1">
        <v>137.28800000000001</v>
      </c>
      <c r="I27" s="1">
        <v>0.70899999999999996</v>
      </c>
      <c r="J27" s="1">
        <v>0.42199999999999999</v>
      </c>
      <c r="K27" s="1">
        <v>1.4139999999999999</v>
      </c>
      <c r="L27" s="1">
        <v>6.2489999999999997</v>
      </c>
      <c r="M27" s="2">
        <v>6.2</v>
      </c>
      <c r="N27" s="4">
        <v>1758.01</v>
      </c>
      <c r="O27" s="6">
        <v>0.38300000000000001</v>
      </c>
      <c r="P27" s="6">
        <v>670.69</v>
      </c>
      <c r="Q27" s="6">
        <v>4.3849999999999998</v>
      </c>
      <c r="R27" s="8">
        <v>20</v>
      </c>
      <c r="S27" s="8">
        <v>30</v>
      </c>
      <c r="T27" s="8">
        <v>2.0550000000000002</v>
      </c>
      <c r="U27" s="8">
        <v>3.5150000000000001</v>
      </c>
      <c r="V27" s="1">
        <v>0.20799999999999999</v>
      </c>
    </row>
    <row r="28" spans="1:22" ht="15.75" x14ac:dyDescent="0.25">
      <c r="A28">
        <v>13.71</v>
      </c>
      <c r="B28">
        <v>16.29</v>
      </c>
      <c r="C28">
        <v>6.4809999999999998E-4</v>
      </c>
      <c r="D28">
        <v>-30</v>
      </c>
      <c r="E28">
        <v>8</v>
      </c>
      <c r="F28">
        <v>15</v>
      </c>
      <c r="G28" s="1">
        <v>0.22500000000000001</v>
      </c>
      <c r="H28" s="1">
        <v>182.25299999999999</v>
      </c>
      <c r="I28" s="1">
        <v>0.94099999999999995</v>
      </c>
      <c r="J28" s="1">
        <v>0.45500000000000002</v>
      </c>
      <c r="K28" s="1">
        <v>2.3239999999999998</v>
      </c>
      <c r="L28" s="1">
        <v>13.089</v>
      </c>
      <c r="M28" s="2">
        <v>10.125</v>
      </c>
      <c r="N28" s="4">
        <v>2481.89</v>
      </c>
      <c r="O28" s="6">
        <v>0.375</v>
      </c>
      <c r="P28" s="6">
        <v>755.74</v>
      </c>
      <c r="Q28" s="6">
        <v>4.3559999999999999</v>
      </c>
      <c r="R28" s="8">
        <v>10</v>
      </c>
      <c r="S28" s="8">
        <v>10</v>
      </c>
      <c r="T28" s="8">
        <v>1.371</v>
      </c>
      <c r="U28" s="8">
        <v>3.5230000000000001</v>
      </c>
      <c r="V28" s="1">
        <v>0.44400000000000001</v>
      </c>
    </row>
    <row r="29" spans="1:22" ht="15.75" x14ac:dyDescent="0.25">
      <c r="A29">
        <v>15.31</v>
      </c>
      <c r="B29">
        <v>14.69</v>
      </c>
      <c r="C29">
        <v>5.6360000000000004E-4</v>
      </c>
      <c r="D29">
        <v>-30</v>
      </c>
      <c r="E29">
        <v>8</v>
      </c>
      <c r="F29">
        <v>15</v>
      </c>
      <c r="G29" s="1">
        <v>0.219</v>
      </c>
      <c r="H29" s="1">
        <v>162.33500000000001</v>
      </c>
      <c r="I29" s="1">
        <v>0.83799999999999997</v>
      </c>
      <c r="J29" s="1">
        <v>0.46300000000000002</v>
      </c>
      <c r="K29" s="1">
        <v>2.1459999999999999</v>
      </c>
      <c r="L29" s="1">
        <v>13.832000000000001</v>
      </c>
      <c r="M29" s="2">
        <v>9.4149999999999991</v>
      </c>
      <c r="N29" s="4">
        <v>2247.9299999999998</v>
      </c>
      <c r="O29" s="6">
        <v>0.38400000000000001</v>
      </c>
      <c r="P29" s="6">
        <v>689.8</v>
      </c>
      <c r="Q29" s="7">
        <v>4.3869999999999996</v>
      </c>
      <c r="R29" s="8">
        <v>10</v>
      </c>
      <c r="S29" s="8">
        <v>20</v>
      </c>
      <c r="T29" s="8">
        <v>1.653</v>
      </c>
      <c r="U29" s="8">
        <v>3.2789999999999999</v>
      </c>
      <c r="V29" s="1">
        <v>0.40799999999999997</v>
      </c>
    </row>
    <row r="30" spans="1:22" ht="15.75" x14ac:dyDescent="0.25">
      <c r="A30">
        <v>19.27</v>
      </c>
      <c r="B30">
        <v>10.73</v>
      </c>
      <c r="C30">
        <v>4.7909999999999999E-4</v>
      </c>
      <c r="D30">
        <v>-30</v>
      </c>
      <c r="E30">
        <v>8</v>
      </c>
      <c r="F30">
        <v>15</v>
      </c>
      <c r="G30" s="1">
        <v>0.214</v>
      </c>
      <c r="H30" s="1">
        <v>141.26900000000001</v>
      </c>
      <c r="I30" s="1">
        <v>0.73</v>
      </c>
      <c r="J30" s="1">
        <v>0.47199999999999998</v>
      </c>
      <c r="K30" s="1">
        <v>1.968</v>
      </c>
      <c r="L30" s="1">
        <v>14.577999999999999</v>
      </c>
      <c r="M30" s="2">
        <v>8.6940000000000008</v>
      </c>
      <c r="N30" s="4">
        <v>2021.57</v>
      </c>
      <c r="O30" s="6">
        <v>0.39400000000000002</v>
      </c>
      <c r="P30" s="6">
        <v>627.87</v>
      </c>
      <c r="Q30" s="6">
        <v>4.4180000000000001</v>
      </c>
      <c r="R30" s="8">
        <v>10</v>
      </c>
      <c r="S30" s="8">
        <v>20</v>
      </c>
      <c r="T30" s="8">
        <v>2.0350000000000001</v>
      </c>
      <c r="U30" s="8">
        <v>3.0169999999999999</v>
      </c>
      <c r="V30" s="1">
        <v>0.36899999999999999</v>
      </c>
    </row>
    <row r="31" spans="1:22" ht="15.75" x14ac:dyDescent="0.25">
      <c r="A31">
        <v>9.4700000000000006</v>
      </c>
      <c r="B31">
        <v>10.53</v>
      </c>
      <c r="C31">
        <v>6.4809999999999998E-4</v>
      </c>
      <c r="D31">
        <v>-20</v>
      </c>
      <c r="E31">
        <v>8</v>
      </c>
      <c r="F31">
        <v>15</v>
      </c>
      <c r="G31" s="1">
        <v>0.222</v>
      </c>
      <c r="H31" s="1">
        <v>184.40899999999999</v>
      </c>
      <c r="I31" s="1">
        <v>0.95199999999999996</v>
      </c>
      <c r="J31" s="1">
        <v>0.45600000000000002</v>
      </c>
      <c r="K31" s="1">
        <v>2.1040000000000001</v>
      </c>
      <c r="L31" s="1">
        <v>8.7560000000000002</v>
      </c>
      <c r="M31" s="2">
        <v>9.1549999999999994</v>
      </c>
      <c r="N31" s="4">
        <v>2352.6799999999998</v>
      </c>
      <c r="O31" s="6">
        <v>0.379</v>
      </c>
      <c r="P31" s="6">
        <v>749.49</v>
      </c>
      <c r="Q31" s="6">
        <v>4.3520000000000003</v>
      </c>
      <c r="R31" s="8">
        <v>10</v>
      </c>
      <c r="S31" s="8">
        <v>20</v>
      </c>
      <c r="T31" s="8">
        <v>1.3759999999999999</v>
      </c>
      <c r="U31" s="8">
        <v>3.5009999999999999</v>
      </c>
      <c r="V31" s="1">
        <v>0.41899999999999998</v>
      </c>
    </row>
    <row r="32" spans="1:22" ht="15.75" x14ac:dyDescent="0.25">
      <c r="A32">
        <v>9.8000000000000007</v>
      </c>
      <c r="B32">
        <v>10.199999999999999</v>
      </c>
      <c r="C32">
        <v>5.6360000000000004E-4</v>
      </c>
      <c r="D32">
        <v>-20</v>
      </c>
      <c r="E32">
        <v>8</v>
      </c>
      <c r="F32">
        <v>15</v>
      </c>
      <c r="G32" s="1">
        <v>0.217</v>
      </c>
      <c r="H32" s="1">
        <v>163.792</v>
      </c>
      <c r="I32" s="1">
        <v>0.84599999999999997</v>
      </c>
      <c r="J32" s="1">
        <v>0.46400000000000002</v>
      </c>
      <c r="K32" s="1">
        <v>1.496</v>
      </c>
      <c r="L32" s="1">
        <v>9.2330000000000005</v>
      </c>
      <c r="M32" s="2">
        <v>6.5549999999999997</v>
      </c>
      <c r="N32" s="4">
        <v>2139.48</v>
      </c>
      <c r="O32" s="6">
        <v>0.38800000000000001</v>
      </c>
      <c r="P32" s="6">
        <v>686.39</v>
      </c>
      <c r="Q32" s="6">
        <v>4.3819999999999997</v>
      </c>
      <c r="R32" s="8">
        <v>10</v>
      </c>
      <c r="S32" s="8">
        <v>20</v>
      </c>
      <c r="T32" s="8">
        <v>1.6559999999999999</v>
      </c>
      <c r="U32" s="8">
        <v>3.258</v>
      </c>
      <c r="V32" s="1">
        <v>0.38100000000000001</v>
      </c>
    </row>
    <row r="33" spans="1:22" ht="15.75" x14ac:dyDescent="0.25">
      <c r="A33">
        <v>9.9600000000000009</v>
      </c>
      <c r="B33">
        <v>10.039999999999999</v>
      </c>
      <c r="C33">
        <v>4.7909999999999999E-4</v>
      </c>
      <c r="D33">
        <v>-20</v>
      </c>
      <c r="E33">
        <v>8</v>
      </c>
      <c r="F33">
        <v>15</v>
      </c>
      <c r="G33" s="1">
        <v>0.21299999999999999</v>
      </c>
      <c r="H33" s="1">
        <v>142.13900000000001</v>
      </c>
      <c r="I33" s="1">
        <v>0.73399999999999999</v>
      </c>
      <c r="J33" s="1">
        <v>0.47199999999999998</v>
      </c>
      <c r="K33" s="1">
        <v>1.7989999999999999</v>
      </c>
      <c r="L33" s="1">
        <v>9.7360000000000007</v>
      </c>
      <c r="M33" s="2">
        <v>7.9420000000000002</v>
      </c>
      <c r="N33" s="4">
        <v>1929.48</v>
      </c>
      <c r="O33" s="6">
        <v>0.39600000000000002</v>
      </c>
      <c r="P33" s="6">
        <v>625.70000000000005</v>
      </c>
      <c r="Q33" s="6">
        <v>4.4139999999999997</v>
      </c>
      <c r="R33" s="8">
        <v>10</v>
      </c>
      <c r="S33" s="8">
        <v>20</v>
      </c>
      <c r="T33" s="8">
        <v>2.0369999999999999</v>
      </c>
      <c r="U33" s="8">
        <v>3.0009999999999999</v>
      </c>
      <c r="V33" s="1">
        <v>0.33900000000000002</v>
      </c>
    </row>
    <row r="34" spans="1:22" ht="15.75" x14ac:dyDescent="0.25">
      <c r="A34">
        <v>7.06</v>
      </c>
      <c r="B34">
        <v>12.94</v>
      </c>
      <c r="C34">
        <v>6.4809999999999998E-4</v>
      </c>
      <c r="D34">
        <v>-10</v>
      </c>
      <c r="E34">
        <v>8</v>
      </c>
      <c r="F34">
        <v>15</v>
      </c>
      <c r="G34" s="1">
        <v>0.224</v>
      </c>
      <c r="H34" s="1">
        <v>182.37200000000001</v>
      </c>
      <c r="I34" s="1">
        <v>0.94199999999999995</v>
      </c>
      <c r="J34" s="1">
        <v>0.45500000000000002</v>
      </c>
      <c r="K34" s="1">
        <v>1.784</v>
      </c>
      <c r="L34" s="1">
        <v>6</v>
      </c>
      <c r="M34" s="2">
        <v>7.742</v>
      </c>
      <c r="N34" s="4">
        <v>2220</v>
      </c>
      <c r="O34" s="6">
        <v>0.376</v>
      </c>
      <c r="P34" s="6">
        <v>755</v>
      </c>
      <c r="Q34" s="6">
        <v>4.34</v>
      </c>
      <c r="R34" s="8">
        <v>10</v>
      </c>
      <c r="S34" s="8">
        <v>30</v>
      </c>
      <c r="T34" s="8">
        <v>1.373</v>
      </c>
      <c r="U34" s="8">
        <v>3.492</v>
      </c>
      <c r="V34" s="1">
        <v>0.33700000000000002</v>
      </c>
    </row>
    <row r="35" spans="1:22" ht="15.75" x14ac:dyDescent="0.25">
      <c r="A35">
        <v>7.63</v>
      </c>
      <c r="B35">
        <v>12.37</v>
      </c>
      <c r="C35">
        <v>5.6360000000000004E-4</v>
      </c>
      <c r="D35">
        <v>-10</v>
      </c>
      <c r="E35">
        <v>8</v>
      </c>
      <c r="F35">
        <v>15</v>
      </c>
      <c r="G35" s="1">
        <v>0.22</v>
      </c>
      <c r="H35" s="1">
        <v>161.71100000000001</v>
      </c>
      <c r="I35" s="1">
        <v>0.83499999999999996</v>
      </c>
      <c r="J35" s="1">
        <v>0.46300000000000002</v>
      </c>
      <c r="K35" s="1">
        <v>1.665</v>
      </c>
      <c r="L35" s="1">
        <v>6.3120000000000003</v>
      </c>
      <c r="M35" s="2">
        <v>7.2759999999999998</v>
      </c>
      <c r="N35" s="4">
        <v>2021.8</v>
      </c>
      <c r="O35" s="6">
        <v>0.38300000000000001</v>
      </c>
      <c r="P35" s="6">
        <v>691.97</v>
      </c>
      <c r="Q35" s="6">
        <v>4.3710000000000004</v>
      </c>
      <c r="R35" s="8">
        <v>10</v>
      </c>
      <c r="S35" s="8">
        <v>30</v>
      </c>
      <c r="T35" s="8">
        <v>1.651</v>
      </c>
      <c r="U35" s="8">
        <v>3.2509999999999999</v>
      </c>
      <c r="V35" s="1">
        <v>0.3</v>
      </c>
    </row>
    <row r="36" spans="1:22" ht="15.75" x14ac:dyDescent="0.25">
      <c r="A36">
        <v>8.33</v>
      </c>
      <c r="B36">
        <v>11.67</v>
      </c>
      <c r="C36">
        <v>4.7909999999999999E-4</v>
      </c>
      <c r="D36">
        <v>-10</v>
      </c>
      <c r="E36">
        <v>8</v>
      </c>
      <c r="F36">
        <v>15</v>
      </c>
      <c r="G36" s="1">
        <v>0.216</v>
      </c>
      <c r="H36" s="1">
        <v>140.10499999999999</v>
      </c>
      <c r="I36" s="1">
        <v>0.72299999999999998</v>
      </c>
      <c r="J36" s="1">
        <v>0.47099999999999997</v>
      </c>
      <c r="K36" s="1">
        <v>1.5449999999999999</v>
      </c>
      <c r="L36" s="1">
        <v>6.6539999999999999</v>
      </c>
      <c r="M36" s="2">
        <v>6.8029999999999999</v>
      </c>
      <c r="N36" s="4">
        <v>1824.9</v>
      </c>
      <c r="O36" s="6">
        <v>0.39</v>
      </c>
      <c r="P36" s="6">
        <v>631.07000000000005</v>
      </c>
      <c r="Q36" s="6">
        <v>4.4029999999999996</v>
      </c>
      <c r="R36" s="8">
        <v>10</v>
      </c>
      <c r="S36" s="8">
        <v>30</v>
      </c>
      <c r="T36" s="8">
        <v>2.0299999999999998</v>
      </c>
      <c r="U36" s="8">
        <v>2.996</v>
      </c>
      <c r="V36" s="1">
        <v>0.26</v>
      </c>
    </row>
    <row r="37" spans="1:22" ht="15.75" x14ac:dyDescent="0.25">
      <c r="A37">
        <v>14.08</v>
      </c>
      <c r="B37">
        <v>11.92</v>
      </c>
      <c r="C37">
        <v>6.4809999999999998E-4</v>
      </c>
      <c r="D37">
        <v>-26</v>
      </c>
      <c r="E37">
        <v>12</v>
      </c>
      <c r="F37">
        <v>15</v>
      </c>
      <c r="G37" s="1">
        <v>0.222</v>
      </c>
      <c r="H37" s="1">
        <v>184.566</v>
      </c>
      <c r="I37" s="1">
        <v>0.95299999999999996</v>
      </c>
      <c r="J37" s="1">
        <v>0.46600000000000003</v>
      </c>
      <c r="K37" s="1">
        <v>2.254</v>
      </c>
      <c r="L37" s="1">
        <v>13.039</v>
      </c>
      <c r="M37" s="2">
        <v>9.9529999999999994</v>
      </c>
      <c r="N37" s="4">
        <v>2355.8000000000002</v>
      </c>
      <c r="O37" s="6">
        <v>0.38</v>
      </c>
      <c r="P37" s="6">
        <v>740.09</v>
      </c>
      <c r="Q37" s="6">
        <v>4.415</v>
      </c>
      <c r="R37" s="8">
        <v>10</v>
      </c>
      <c r="S37" s="8">
        <v>20</v>
      </c>
      <c r="T37" s="8">
        <v>1.4630000000000001</v>
      </c>
      <c r="U37" s="8">
        <v>3.8719999999999999</v>
      </c>
      <c r="V37" s="1">
        <v>0.44500000000000001</v>
      </c>
    </row>
    <row r="38" spans="1:22" ht="15.75" x14ac:dyDescent="0.25">
      <c r="A38">
        <v>14.73</v>
      </c>
      <c r="B38">
        <v>11.27</v>
      </c>
      <c r="C38">
        <v>5.6360000000000004E-4</v>
      </c>
      <c r="D38">
        <v>-26</v>
      </c>
      <c r="E38">
        <v>12</v>
      </c>
      <c r="F38">
        <v>15</v>
      </c>
      <c r="G38" s="1">
        <v>0.217</v>
      </c>
      <c r="H38" s="1">
        <v>163.767</v>
      </c>
      <c r="I38" s="1">
        <v>0.84499999999999997</v>
      </c>
      <c r="J38" s="1">
        <v>0.47099999999999997</v>
      </c>
      <c r="K38" s="1">
        <v>2.089</v>
      </c>
      <c r="L38" s="1">
        <v>13.547000000000001</v>
      </c>
      <c r="M38" s="2">
        <v>9.2680000000000007</v>
      </c>
      <c r="N38" s="4">
        <v>2154.3000000000002</v>
      </c>
      <c r="O38" s="6">
        <v>0.38800000000000001</v>
      </c>
      <c r="P38" s="6">
        <v>680.5</v>
      </c>
      <c r="Q38" s="6">
        <v>4.4370000000000003</v>
      </c>
      <c r="R38" s="8">
        <v>10</v>
      </c>
      <c r="S38" s="8">
        <v>20</v>
      </c>
      <c r="T38" s="8">
        <v>1.7390000000000001</v>
      </c>
      <c r="U38" s="8">
        <v>3.5939999999999999</v>
      </c>
      <c r="V38" s="1">
        <v>0.40699999999999997</v>
      </c>
    </row>
    <row r="39" spans="1:22" ht="15.75" x14ac:dyDescent="0.25">
      <c r="A39">
        <v>15.27</v>
      </c>
      <c r="B39">
        <v>10.73</v>
      </c>
      <c r="C39">
        <v>4.7909999999999999E-4</v>
      </c>
      <c r="D39">
        <v>-26</v>
      </c>
      <c r="E39">
        <v>12</v>
      </c>
      <c r="F39">
        <v>15</v>
      </c>
      <c r="G39" s="1">
        <v>0.21299999999999999</v>
      </c>
      <c r="H39" s="1">
        <v>142.005</v>
      </c>
      <c r="I39" s="1">
        <v>0.73299999999999998</v>
      </c>
      <c r="J39" s="1">
        <v>0.47699999999999998</v>
      </c>
      <c r="K39" s="1">
        <v>1.921</v>
      </c>
      <c r="L39" s="1">
        <v>14.084</v>
      </c>
      <c r="M39" s="2">
        <v>8.57</v>
      </c>
      <c r="N39" s="4">
        <v>1953.5</v>
      </c>
      <c r="O39" s="6">
        <v>0.39600000000000002</v>
      </c>
      <c r="P39" s="6">
        <v>622.67999999999995</v>
      </c>
      <c r="Q39" s="6">
        <v>4.46</v>
      </c>
      <c r="R39" s="8">
        <v>10</v>
      </c>
      <c r="S39" s="8">
        <v>20</v>
      </c>
      <c r="T39" s="8">
        <v>2.1150000000000002</v>
      </c>
      <c r="U39" s="8">
        <v>3.0529999999999999</v>
      </c>
      <c r="V39" s="1">
        <v>0.36799999999999999</v>
      </c>
    </row>
    <row r="40" spans="1:22" ht="15.75" x14ac:dyDescent="0.25">
      <c r="A40">
        <v>9.18</v>
      </c>
      <c r="B40">
        <v>16.82</v>
      </c>
      <c r="C40">
        <v>6.4809999999999998E-4</v>
      </c>
      <c r="D40">
        <v>-16</v>
      </c>
      <c r="E40">
        <v>12</v>
      </c>
      <c r="F40">
        <v>15</v>
      </c>
      <c r="G40" s="1">
        <v>0.221</v>
      </c>
      <c r="H40" s="1">
        <v>185.60300000000001</v>
      </c>
      <c r="I40" s="1">
        <v>0.95899999999999996</v>
      </c>
      <c r="J40" s="1">
        <v>0.46600000000000003</v>
      </c>
      <c r="K40" s="1">
        <v>2.024</v>
      </c>
      <c r="L40" s="1">
        <v>8.6839999999999993</v>
      </c>
      <c r="M40" s="2">
        <v>8.9250000000000007</v>
      </c>
      <c r="N40" s="4">
        <v>2239.1</v>
      </c>
      <c r="O40" s="6">
        <v>0.38200000000000001</v>
      </c>
      <c r="P40" s="6">
        <v>737.76</v>
      </c>
      <c r="Q40" s="6">
        <v>4.4089999999999998</v>
      </c>
      <c r="R40" s="8">
        <v>10</v>
      </c>
      <c r="S40" s="8">
        <v>20</v>
      </c>
      <c r="T40" s="8">
        <v>1.464</v>
      </c>
      <c r="U40" s="8">
        <v>3.8439999999999999</v>
      </c>
      <c r="V40" s="1">
        <v>0.41099999999999998</v>
      </c>
    </row>
    <row r="41" spans="1:22" ht="15.75" x14ac:dyDescent="0.25">
      <c r="A41">
        <v>10.45</v>
      </c>
      <c r="B41">
        <v>15.55</v>
      </c>
      <c r="C41">
        <v>5.6360000000000004E-4</v>
      </c>
      <c r="D41">
        <v>-16</v>
      </c>
      <c r="E41">
        <v>12</v>
      </c>
      <c r="F41">
        <v>15</v>
      </c>
      <c r="G41" s="1">
        <v>0.217</v>
      </c>
      <c r="H41" s="1">
        <v>164.364</v>
      </c>
      <c r="I41" s="1">
        <v>0.84799999999999998</v>
      </c>
      <c r="J41" s="1">
        <v>0.47199999999999998</v>
      </c>
      <c r="K41" s="1">
        <v>1.8839999999999999</v>
      </c>
      <c r="L41" s="1">
        <v>9.0280000000000005</v>
      </c>
      <c r="M41" s="2">
        <v>8.3490000000000002</v>
      </c>
      <c r="N41" s="4">
        <v>2051.61</v>
      </c>
      <c r="O41" s="6">
        <v>0.38900000000000001</v>
      </c>
      <c r="P41" s="6">
        <v>679.19</v>
      </c>
      <c r="Q41" s="6">
        <v>4.431</v>
      </c>
      <c r="R41" s="8">
        <v>10</v>
      </c>
      <c r="S41" s="8">
        <v>20</v>
      </c>
      <c r="T41" s="8">
        <v>1.7390000000000001</v>
      </c>
      <c r="U41" s="8">
        <v>3.5710000000000002</v>
      </c>
      <c r="V41" s="1">
        <v>0.371</v>
      </c>
    </row>
    <row r="42" spans="1:22" ht="15.75" x14ac:dyDescent="0.25">
      <c r="A42">
        <v>15.67</v>
      </c>
      <c r="B42">
        <v>10.33</v>
      </c>
      <c r="C42">
        <v>4.7909999999999999E-4</v>
      </c>
      <c r="D42">
        <v>-16</v>
      </c>
      <c r="E42">
        <v>12</v>
      </c>
      <c r="F42">
        <v>15</v>
      </c>
      <c r="G42" s="1">
        <v>0.21299999999999999</v>
      </c>
      <c r="H42" s="1">
        <v>142.24799999999999</v>
      </c>
      <c r="I42" s="1">
        <v>0.73399999999999999</v>
      </c>
      <c r="J42" s="1">
        <v>0.47699999999999998</v>
      </c>
      <c r="K42" s="1">
        <v>1.7430000000000001</v>
      </c>
      <c r="L42" s="1">
        <v>9.3840000000000003</v>
      </c>
      <c r="M42" s="2">
        <v>7.7649999999999997</v>
      </c>
      <c r="N42" s="4">
        <v>1863.9</v>
      </c>
      <c r="O42" s="6">
        <v>0.39600000000000002</v>
      </c>
      <c r="P42" s="6">
        <v>622.29999999999995</v>
      </c>
      <c r="Q42" s="6">
        <v>4.4539999999999997</v>
      </c>
      <c r="R42" s="8">
        <v>10</v>
      </c>
      <c r="S42" s="8">
        <v>20</v>
      </c>
      <c r="T42" s="8">
        <v>2.1150000000000002</v>
      </c>
      <c r="U42" s="8">
        <v>3.286</v>
      </c>
      <c r="V42" s="1">
        <v>0.33</v>
      </c>
    </row>
    <row r="43" spans="1:22" ht="15.75" x14ac:dyDescent="0.25">
      <c r="A43">
        <v>5.96</v>
      </c>
      <c r="B43">
        <v>20.04</v>
      </c>
      <c r="C43">
        <v>6.4809999999999998E-4</v>
      </c>
      <c r="D43">
        <v>-6</v>
      </c>
      <c r="E43">
        <v>12</v>
      </c>
      <c r="F43">
        <v>15</v>
      </c>
      <c r="G43" s="1">
        <v>0.22500000000000001</v>
      </c>
      <c r="H43" s="1">
        <v>182.26499999999999</v>
      </c>
      <c r="I43" s="1">
        <v>0.94099999999999995</v>
      </c>
      <c r="J43" s="1">
        <v>0.46600000000000003</v>
      </c>
      <c r="K43" s="1">
        <v>1.702</v>
      </c>
      <c r="L43" s="1">
        <v>5.7809999999999997</v>
      </c>
      <c r="M43" s="2">
        <v>7.4870000000000001</v>
      </c>
      <c r="N43" s="4">
        <v>2123.9</v>
      </c>
      <c r="O43" s="6">
        <v>0.375</v>
      </c>
      <c r="P43" s="6">
        <v>746.46</v>
      </c>
      <c r="Q43" s="6">
        <v>4.3979999999999997</v>
      </c>
      <c r="R43" s="8">
        <v>20</v>
      </c>
      <c r="S43" s="8">
        <v>30</v>
      </c>
      <c r="T43" s="8">
        <v>1.4590000000000001</v>
      </c>
      <c r="U43" s="8">
        <v>3.8250000000000002</v>
      </c>
      <c r="V43" s="1">
        <v>0.318</v>
      </c>
    </row>
    <row r="44" spans="1:22" ht="15.75" x14ac:dyDescent="0.25">
      <c r="A44">
        <v>7.14</v>
      </c>
      <c r="B44">
        <v>28.86</v>
      </c>
      <c r="C44">
        <v>5.6360000000000004E-4</v>
      </c>
      <c r="D44">
        <v>-6</v>
      </c>
      <c r="E44">
        <v>12</v>
      </c>
      <c r="F44">
        <v>15</v>
      </c>
      <c r="G44" s="1">
        <v>0.221</v>
      </c>
      <c r="H44" s="1">
        <v>161.23099999999999</v>
      </c>
      <c r="I44" s="1">
        <v>0.83299999999999996</v>
      </c>
      <c r="J44" s="1">
        <v>0.47099999999999997</v>
      </c>
      <c r="K44" s="1">
        <v>1.5920000000000001</v>
      </c>
      <c r="L44" s="1">
        <v>6.0220000000000002</v>
      </c>
      <c r="M44" s="2">
        <v>7.0380000000000003</v>
      </c>
      <c r="N44" s="4">
        <v>1945.2</v>
      </c>
      <c r="O44" s="6">
        <v>0.38200000000000001</v>
      </c>
      <c r="P44" s="6">
        <v>687.25</v>
      </c>
      <c r="Q44" s="6">
        <v>4.4210000000000003</v>
      </c>
      <c r="R44" s="8">
        <v>20</v>
      </c>
      <c r="S44" s="8">
        <v>30</v>
      </c>
      <c r="T44" s="8">
        <v>1.984</v>
      </c>
      <c r="U44" s="8">
        <v>3.5539999999999998</v>
      </c>
      <c r="V44" s="1">
        <v>0.27800000000000002</v>
      </c>
    </row>
    <row r="45" spans="1:22" ht="15.75" x14ac:dyDescent="0.25">
      <c r="A45">
        <v>8.73</v>
      </c>
      <c r="B45">
        <v>27.27</v>
      </c>
      <c r="C45">
        <v>4.7909999999999999E-4</v>
      </c>
      <c r="D45">
        <v>-6</v>
      </c>
      <c r="E45">
        <v>12</v>
      </c>
      <c r="F45">
        <v>15</v>
      </c>
      <c r="G45" s="1">
        <v>0.217</v>
      </c>
      <c r="H45" s="1">
        <v>139.37899999999999</v>
      </c>
      <c r="I45" s="1">
        <v>0.72</v>
      </c>
      <c r="J45" s="1">
        <v>0.47599999999999998</v>
      </c>
      <c r="K45" s="1">
        <v>1.4830000000000001</v>
      </c>
      <c r="L45" s="1">
        <v>6.274</v>
      </c>
      <c r="M45" s="2">
        <v>6.59</v>
      </c>
      <c r="N45" s="4">
        <v>1767.1</v>
      </c>
      <c r="O45" s="6">
        <v>0.38800000000000001</v>
      </c>
      <c r="P45" s="6">
        <v>629.70000000000005</v>
      </c>
      <c r="Q45" s="6">
        <v>4.444</v>
      </c>
      <c r="R45" s="8">
        <v>20</v>
      </c>
      <c r="S45" s="8">
        <v>30</v>
      </c>
      <c r="T45" s="8">
        <v>2.1070000000000002</v>
      </c>
      <c r="U45" s="8">
        <v>3.2719999999999998</v>
      </c>
      <c r="V45" s="1">
        <v>0.23699999999999999</v>
      </c>
    </row>
    <row r="46" spans="1:22" ht="15.75" x14ac:dyDescent="0.25">
      <c r="A46">
        <v>12.73</v>
      </c>
      <c r="B46">
        <v>19.27</v>
      </c>
      <c r="C46">
        <v>6.4809999999999998E-4</v>
      </c>
      <c r="D46">
        <v>-22</v>
      </c>
      <c r="E46">
        <v>16</v>
      </c>
      <c r="F46">
        <v>15</v>
      </c>
      <c r="G46" s="1">
        <v>0.221</v>
      </c>
      <c r="H46" s="1">
        <v>185.37100000000001</v>
      </c>
      <c r="I46" s="1">
        <v>0.95699999999999996</v>
      </c>
      <c r="J46" s="1">
        <v>0.46700000000000003</v>
      </c>
      <c r="K46" s="1">
        <v>2.2109999999999999</v>
      </c>
      <c r="L46" s="1">
        <v>12.718999999999999</v>
      </c>
      <c r="M46" s="2">
        <v>9.7070000000000007</v>
      </c>
      <c r="N46" s="4">
        <v>2285.84</v>
      </c>
      <c r="O46" s="6">
        <v>0.38200000000000001</v>
      </c>
      <c r="P46" s="6">
        <v>740.48</v>
      </c>
      <c r="Q46" s="6">
        <v>4.391</v>
      </c>
      <c r="R46" s="8">
        <v>10</v>
      </c>
      <c r="S46" s="8">
        <v>20</v>
      </c>
      <c r="T46" s="8">
        <v>1.502</v>
      </c>
      <c r="U46" s="8">
        <v>4.2190000000000003</v>
      </c>
      <c r="V46" s="1">
        <v>0.442</v>
      </c>
    </row>
    <row r="47" spans="1:22" ht="15.75" x14ac:dyDescent="0.25">
      <c r="A47">
        <v>14.33</v>
      </c>
      <c r="B47">
        <v>17.670000000000002</v>
      </c>
      <c r="C47">
        <v>5.6360000000000004E-4</v>
      </c>
      <c r="D47">
        <v>-22</v>
      </c>
      <c r="E47">
        <v>16</v>
      </c>
      <c r="F47">
        <v>15</v>
      </c>
      <c r="G47" s="1">
        <v>0.217</v>
      </c>
      <c r="H47" s="1">
        <v>164.08099999999999</v>
      </c>
      <c r="I47" s="1">
        <v>0.84699999999999998</v>
      </c>
      <c r="J47" s="1">
        <v>0.47</v>
      </c>
      <c r="K47" s="1">
        <v>2.0529999999999999</v>
      </c>
      <c r="L47" s="1">
        <v>13.076000000000001</v>
      </c>
      <c r="M47" s="2">
        <v>9.0470000000000006</v>
      </c>
      <c r="N47" s="4">
        <v>2102.58</v>
      </c>
      <c r="O47" s="6">
        <v>0.38700000000000001</v>
      </c>
      <c r="P47" s="6">
        <v>683.38</v>
      </c>
      <c r="Q47" s="6">
        <v>4.407</v>
      </c>
      <c r="R47" s="8">
        <v>10</v>
      </c>
      <c r="S47" s="8">
        <v>20</v>
      </c>
      <c r="T47" s="8">
        <v>1.768</v>
      </c>
      <c r="U47" s="8">
        <v>3.9129999999999998</v>
      </c>
      <c r="V47" s="1">
        <v>0.40300000000000002</v>
      </c>
    </row>
    <row r="48" spans="1:22" ht="15.75" x14ac:dyDescent="0.25">
      <c r="A48">
        <v>15.8</v>
      </c>
      <c r="B48">
        <v>16.2</v>
      </c>
      <c r="C48">
        <v>4.7909999999999999E-4</v>
      </c>
      <c r="D48">
        <v>-22</v>
      </c>
      <c r="E48">
        <v>16</v>
      </c>
      <c r="F48">
        <v>15</v>
      </c>
      <c r="G48" s="1">
        <v>0.21299999999999999</v>
      </c>
      <c r="H48" s="1">
        <v>141.94300000000001</v>
      </c>
      <c r="I48" s="1">
        <v>0.73299999999999998</v>
      </c>
      <c r="J48" s="1">
        <v>0.47199999999999998</v>
      </c>
      <c r="K48" s="1">
        <v>1.8939999999999999</v>
      </c>
      <c r="L48" s="1">
        <v>13.433</v>
      </c>
      <c r="M48" s="2">
        <v>8.3759999999999994</v>
      </c>
      <c r="N48" s="4">
        <v>1918.6</v>
      </c>
      <c r="O48" s="6">
        <v>0.39500000000000002</v>
      </c>
      <c r="P48" s="6">
        <v>628.63</v>
      </c>
      <c r="Q48" s="6">
        <v>4.423</v>
      </c>
      <c r="R48" s="8">
        <v>10</v>
      </c>
      <c r="S48" s="8">
        <v>20</v>
      </c>
      <c r="T48" s="8">
        <v>2.129</v>
      </c>
      <c r="U48" s="8">
        <v>3.5939999999999999</v>
      </c>
      <c r="V48" s="1">
        <v>0.36099999999999999</v>
      </c>
    </row>
    <row r="49" spans="1:22" ht="15.75" x14ac:dyDescent="0.25">
      <c r="A49">
        <v>9.5500000000000007</v>
      </c>
      <c r="B49">
        <v>22.45</v>
      </c>
      <c r="C49">
        <v>6.4809999999999998E-4</v>
      </c>
      <c r="D49">
        <v>-12</v>
      </c>
      <c r="E49">
        <v>16</v>
      </c>
      <c r="F49">
        <v>15</v>
      </c>
      <c r="G49" s="1">
        <v>0.221</v>
      </c>
      <c r="H49" s="1">
        <v>185.39400000000001</v>
      </c>
      <c r="I49" s="1">
        <v>0.95699999999999996</v>
      </c>
      <c r="J49" s="1">
        <v>0.46700000000000003</v>
      </c>
      <c r="K49" s="1">
        <v>1.9630000000000001</v>
      </c>
      <c r="L49" s="1">
        <v>8.4879999999999995</v>
      </c>
      <c r="M49" s="2">
        <v>8.609</v>
      </c>
      <c r="N49" s="4">
        <v>2175.06</v>
      </c>
      <c r="O49" s="6">
        <v>0.38200000000000001</v>
      </c>
      <c r="P49" s="6">
        <v>740.53</v>
      </c>
      <c r="Q49" s="6">
        <v>4.3849999999999998</v>
      </c>
      <c r="R49" s="8">
        <v>20</v>
      </c>
      <c r="S49" s="8">
        <v>30</v>
      </c>
      <c r="T49" s="8">
        <v>1.5009999999999999</v>
      </c>
      <c r="U49" s="8">
        <v>4.1840000000000002</v>
      </c>
      <c r="V49" s="1">
        <v>0.39600000000000002</v>
      </c>
    </row>
    <row r="50" spans="1:22" ht="15.75" x14ac:dyDescent="0.25">
      <c r="A50">
        <v>10.08</v>
      </c>
      <c r="B50">
        <v>21.92</v>
      </c>
      <c r="C50">
        <v>5.6360000000000004E-4</v>
      </c>
      <c r="D50">
        <v>-12</v>
      </c>
      <c r="E50">
        <v>16</v>
      </c>
      <c r="F50">
        <v>15</v>
      </c>
      <c r="G50" s="1">
        <v>0.217</v>
      </c>
      <c r="H50" s="1">
        <v>163.881</v>
      </c>
      <c r="I50" s="1">
        <v>0.84599999999999997</v>
      </c>
      <c r="J50" s="1">
        <v>0.47</v>
      </c>
      <c r="K50" s="1">
        <v>1.8280000000000001</v>
      </c>
      <c r="L50" s="1">
        <v>8.7279999999999998</v>
      </c>
      <c r="M50" s="2">
        <v>8.0589999999999993</v>
      </c>
      <c r="N50" s="4">
        <v>2002.79</v>
      </c>
      <c r="O50" s="6">
        <v>0.38800000000000001</v>
      </c>
      <c r="P50" s="6">
        <v>683.96</v>
      </c>
      <c r="Q50" s="6">
        <v>4.4080000000000004</v>
      </c>
      <c r="R50" s="8">
        <v>20</v>
      </c>
      <c r="S50" s="8">
        <v>30</v>
      </c>
      <c r="T50" s="8">
        <v>1.7669999999999999</v>
      </c>
      <c r="U50" s="8">
        <v>3.883</v>
      </c>
      <c r="V50" s="1">
        <v>0.35499999999999998</v>
      </c>
    </row>
    <row r="51" spans="1:22" ht="15.75" x14ac:dyDescent="0.25">
      <c r="A51">
        <v>10.57</v>
      </c>
      <c r="B51">
        <v>21.43</v>
      </c>
      <c r="C51">
        <v>4.7909999999999999E-4</v>
      </c>
      <c r="D51">
        <v>-12</v>
      </c>
      <c r="E51">
        <v>16</v>
      </c>
      <c r="F51">
        <v>15</v>
      </c>
      <c r="G51" s="1">
        <v>0.214</v>
      </c>
      <c r="H51" s="1">
        <v>141.58000000000001</v>
      </c>
      <c r="I51" s="1">
        <v>0.73099999999999998</v>
      </c>
      <c r="J51" s="1">
        <v>0.47299999999999998</v>
      </c>
      <c r="K51" s="1">
        <v>1.7</v>
      </c>
      <c r="L51" s="1">
        <v>8.9779999999999998</v>
      </c>
      <c r="M51" s="2">
        <v>7.5090000000000003</v>
      </c>
      <c r="N51" s="4">
        <v>1828.89</v>
      </c>
      <c r="O51" s="6">
        <v>0.39400000000000002</v>
      </c>
      <c r="P51" s="6">
        <v>628.55999999999995</v>
      </c>
      <c r="Q51" s="6">
        <v>4.4169999999999998</v>
      </c>
      <c r="R51" s="8">
        <v>20</v>
      </c>
      <c r="S51" s="8">
        <v>30</v>
      </c>
      <c r="T51" s="8">
        <v>2.1280000000000001</v>
      </c>
      <c r="U51" s="8">
        <v>3.569</v>
      </c>
      <c r="V51" s="1">
        <v>0.315</v>
      </c>
    </row>
    <row r="52" spans="1:22" ht="15.75" x14ac:dyDescent="0.25">
      <c r="A52">
        <v>6.9</v>
      </c>
      <c r="B52">
        <v>25.1</v>
      </c>
      <c r="C52">
        <v>6.4809999999999998E-4</v>
      </c>
      <c r="D52">
        <v>-2</v>
      </c>
      <c r="E52">
        <v>16</v>
      </c>
      <c r="F52">
        <v>15</v>
      </c>
      <c r="G52" s="1">
        <v>0.22700000000000001</v>
      </c>
      <c r="H52" s="1">
        <v>180.285</v>
      </c>
      <c r="I52" s="1">
        <v>0.93100000000000005</v>
      </c>
      <c r="J52" s="1">
        <v>0.46700000000000003</v>
      </c>
      <c r="K52" s="1">
        <v>1.6060000000000001</v>
      </c>
      <c r="L52" s="1">
        <v>6.1029999999999998</v>
      </c>
      <c r="M52" s="2">
        <v>7.0229999999999997</v>
      </c>
      <c r="N52" s="4">
        <v>2063.56</v>
      </c>
      <c r="O52" s="6">
        <v>0.371</v>
      </c>
      <c r="P52" s="6">
        <v>752.89</v>
      </c>
      <c r="Q52" s="6">
        <v>4.3730000000000002</v>
      </c>
      <c r="R52" s="8">
        <v>20</v>
      </c>
      <c r="S52" s="8">
        <v>30</v>
      </c>
      <c r="T52" s="8">
        <v>1.496</v>
      </c>
      <c r="U52" s="8">
        <v>4.1340000000000003</v>
      </c>
      <c r="V52" s="1">
        <v>0.28100000000000003</v>
      </c>
    </row>
    <row r="53" spans="1:22" ht="15.75" x14ac:dyDescent="0.25">
      <c r="A53">
        <v>7.8</v>
      </c>
      <c r="B53">
        <v>24.2</v>
      </c>
      <c r="C53">
        <v>5.6360000000000004E-4</v>
      </c>
      <c r="D53">
        <v>-2</v>
      </c>
      <c r="E53">
        <v>16</v>
      </c>
      <c r="F53">
        <v>15</v>
      </c>
      <c r="G53" s="1">
        <v>0.224</v>
      </c>
      <c r="H53" s="1">
        <v>159.256</v>
      </c>
      <c r="I53" s="1">
        <v>0.82199999999999995</v>
      </c>
      <c r="J53" s="1">
        <v>0.46899999999999997</v>
      </c>
      <c r="K53" s="1">
        <v>1.506</v>
      </c>
      <c r="L53" s="1">
        <v>6.274</v>
      </c>
      <c r="M53" s="2">
        <v>6.6079999999999997</v>
      </c>
      <c r="N53" s="4">
        <v>1898.13</v>
      </c>
      <c r="O53" s="6">
        <v>0.377</v>
      </c>
      <c r="P53" s="6">
        <v>695.2</v>
      </c>
      <c r="Q53" s="6">
        <v>4.3890000000000002</v>
      </c>
      <c r="R53" s="8">
        <v>20</v>
      </c>
      <c r="S53" s="8">
        <v>30</v>
      </c>
      <c r="T53" s="8">
        <v>1.7609999999999999</v>
      </c>
      <c r="U53" s="8">
        <v>3.8370000000000002</v>
      </c>
      <c r="V53" s="1">
        <v>0.24399999999999999</v>
      </c>
    </row>
    <row r="54" spans="1:22" ht="15.75" x14ac:dyDescent="0.25">
      <c r="A54">
        <v>8.5299999999999994</v>
      </c>
      <c r="B54">
        <v>23.47</v>
      </c>
      <c r="C54">
        <v>4.7909999999999999E-4</v>
      </c>
      <c r="D54">
        <v>-2</v>
      </c>
      <c r="E54">
        <v>16</v>
      </c>
      <c r="F54">
        <v>15</v>
      </c>
      <c r="G54" s="1">
        <v>0.22</v>
      </c>
      <c r="H54" s="1">
        <v>137.488</v>
      </c>
      <c r="I54" s="1">
        <v>0.71</v>
      </c>
      <c r="J54" s="1">
        <v>0.47199999999999998</v>
      </c>
      <c r="K54" s="1">
        <v>1.4059999999999999</v>
      </c>
      <c r="L54" s="1">
        <v>6.4550000000000001</v>
      </c>
      <c r="M54" s="2">
        <v>6.1929999999999996</v>
      </c>
      <c r="N54" s="4">
        <v>1730.3</v>
      </c>
      <c r="O54" s="6">
        <v>0.38300000000000001</v>
      </c>
      <c r="P54" s="6">
        <v>638.78</v>
      </c>
      <c r="Q54" s="6">
        <v>4.4059999999999997</v>
      </c>
      <c r="R54" s="8">
        <v>20</v>
      </c>
      <c r="S54" s="8">
        <v>30</v>
      </c>
      <c r="T54" s="8">
        <v>2.121</v>
      </c>
      <c r="U54" s="8">
        <v>3.528</v>
      </c>
      <c r="V54" s="1">
        <v>0.20599999999999999</v>
      </c>
    </row>
    <row r="55" spans="1:22" ht="15.75" x14ac:dyDescent="0.25">
      <c r="A55">
        <v>12.61</v>
      </c>
      <c r="B55">
        <v>17.39</v>
      </c>
      <c r="C55">
        <v>6.4809999999999998E-4</v>
      </c>
      <c r="D55">
        <v>-30</v>
      </c>
      <c r="E55">
        <v>8</v>
      </c>
      <c r="F55">
        <v>0</v>
      </c>
      <c r="G55" s="1">
        <v>0.22600000000000001</v>
      </c>
      <c r="H55" s="1">
        <v>180.96299999999999</v>
      </c>
      <c r="I55" s="1">
        <v>0.93500000000000005</v>
      </c>
      <c r="J55" s="1">
        <v>0.44500000000000001</v>
      </c>
      <c r="K55" s="1">
        <v>2.3380000000000001</v>
      </c>
      <c r="L55" s="1">
        <v>12.218</v>
      </c>
      <c r="M55" s="2">
        <v>10.218999999999999</v>
      </c>
      <c r="N55" s="4">
        <v>2560.5</v>
      </c>
      <c r="O55" s="6">
        <v>0.373</v>
      </c>
      <c r="P55" s="6">
        <v>767.18</v>
      </c>
      <c r="Q55" s="6">
        <v>4.37</v>
      </c>
      <c r="R55" s="8">
        <v>10</v>
      </c>
      <c r="S55" s="8">
        <v>10</v>
      </c>
      <c r="T55" s="8">
        <v>1.319</v>
      </c>
      <c r="U55" s="8">
        <v>3.5230000000000001</v>
      </c>
      <c r="V55" s="1">
        <v>0.442</v>
      </c>
    </row>
    <row r="56" spans="1:22" ht="15.75" x14ac:dyDescent="0.25">
      <c r="A56">
        <v>14.53</v>
      </c>
      <c r="B56">
        <v>15.47</v>
      </c>
      <c r="C56">
        <v>5.6360000000000004E-4</v>
      </c>
      <c r="D56">
        <v>-30</v>
      </c>
      <c r="E56">
        <v>8</v>
      </c>
      <c r="F56">
        <v>0</v>
      </c>
      <c r="G56" s="1">
        <v>0.22</v>
      </c>
      <c r="H56" s="1">
        <v>161.62700000000001</v>
      </c>
      <c r="I56" s="1">
        <v>0.83499999999999996</v>
      </c>
      <c r="J56" s="1">
        <v>0.45500000000000002</v>
      </c>
      <c r="K56" s="1">
        <v>2.157</v>
      </c>
      <c r="L56" s="1">
        <v>13.106999999999999</v>
      </c>
      <c r="M56" s="2">
        <v>9.5039999999999996</v>
      </c>
      <c r="N56" s="4">
        <v>2301.8000000000002</v>
      </c>
      <c r="O56" s="6">
        <v>0.38300000000000001</v>
      </c>
      <c r="P56" s="6">
        <v>696.84</v>
      </c>
      <c r="Q56" s="6">
        <v>4.4059999999999997</v>
      </c>
      <c r="R56" s="8">
        <v>10</v>
      </c>
      <c r="S56" s="8">
        <v>10</v>
      </c>
      <c r="T56" s="8">
        <v>1.607</v>
      </c>
      <c r="U56" s="8">
        <v>3.28</v>
      </c>
      <c r="V56" s="1">
        <v>0.40799999999999997</v>
      </c>
    </row>
    <row r="57" spans="1:22" ht="15.75" x14ac:dyDescent="0.25">
      <c r="A57">
        <v>16.12</v>
      </c>
      <c r="B57">
        <v>13.88</v>
      </c>
      <c r="C57">
        <v>4.7909999999999999E-4</v>
      </c>
      <c r="D57">
        <v>-30</v>
      </c>
      <c r="E57">
        <v>8</v>
      </c>
      <c r="F57">
        <v>0</v>
      </c>
      <c r="G57" s="1">
        <v>0.215</v>
      </c>
      <c r="H57" s="1">
        <v>140.95099999999999</v>
      </c>
      <c r="I57" s="1">
        <v>0.72799999999999998</v>
      </c>
      <c r="J57" s="1">
        <v>0.46600000000000003</v>
      </c>
      <c r="K57" s="1">
        <v>1.9750000000000001</v>
      </c>
      <c r="L57" s="1">
        <v>13.96</v>
      </c>
      <c r="M57" s="2">
        <v>8.7769999999999992</v>
      </c>
      <c r="N57" s="4">
        <v>2059.8000000000002</v>
      </c>
      <c r="O57" s="6">
        <v>0.39300000000000002</v>
      </c>
      <c r="P57" s="6">
        <v>631.78</v>
      </c>
      <c r="Q57" s="6">
        <v>4.444</v>
      </c>
      <c r="R57" s="8">
        <v>0</v>
      </c>
      <c r="S57" s="8">
        <v>10</v>
      </c>
      <c r="T57" s="8">
        <v>1.994</v>
      </c>
      <c r="U57" s="8">
        <v>3.0230000000000001</v>
      </c>
      <c r="V57" s="1">
        <v>0.37</v>
      </c>
    </row>
    <row r="58" spans="1:22" ht="15.75" x14ac:dyDescent="0.25">
      <c r="A58">
        <v>9.06</v>
      </c>
      <c r="B58">
        <v>10.94</v>
      </c>
      <c r="C58">
        <v>6.4809999999999998E-4</v>
      </c>
      <c r="D58">
        <v>-20</v>
      </c>
      <c r="E58">
        <v>8</v>
      </c>
      <c r="F58">
        <v>0</v>
      </c>
      <c r="G58" s="1">
        <v>0.223</v>
      </c>
      <c r="H58" s="1">
        <v>183.626</v>
      </c>
      <c r="I58" s="1">
        <v>0.94799999999999995</v>
      </c>
      <c r="J58" s="1">
        <v>0.44600000000000001</v>
      </c>
      <c r="K58" s="1">
        <v>2.1120000000000001</v>
      </c>
      <c r="L58" s="1">
        <v>8.1820000000000004</v>
      </c>
      <c r="M58" s="2">
        <v>9.2230000000000008</v>
      </c>
      <c r="N58" s="4">
        <v>2418.58</v>
      </c>
      <c r="O58" s="6">
        <v>0.378</v>
      </c>
      <c r="P58" s="6">
        <v>759.42</v>
      </c>
      <c r="Q58" s="6">
        <v>4.3659999999999997</v>
      </c>
      <c r="R58" s="8">
        <v>10</v>
      </c>
      <c r="S58" s="8">
        <v>20</v>
      </c>
      <c r="T58" s="8">
        <v>1.3240000000000001</v>
      </c>
      <c r="U58" s="8">
        <v>3.4929999999999999</v>
      </c>
      <c r="V58" s="1">
        <v>0.42099999999999999</v>
      </c>
    </row>
    <row r="59" spans="1:22" ht="15.75" x14ac:dyDescent="0.25">
      <c r="A59">
        <v>9.27</v>
      </c>
      <c r="B59">
        <v>10.73</v>
      </c>
      <c r="C59">
        <v>5.6360000000000004E-4</v>
      </c>
      <c r="D59">
        <v>-20</v>
      </c>
      <c r="E59">
        <v>8</v>
      </c>
      <c r="F59">
        <v>0</v>
      </c>
      <c r="G59" s="1">
        <v>0.218</v>
      </c>
      <c r="H59" s="1">
        <v>163.459</v>
      </c>
      <c r="I59" s="1">
        <v>0.84399999999999997</v>
      </c>
      <c r="J59" s="1">
        <v>0.45600000000000002</v>
      </c>
      <c r="K59" s="1">
        <v>1.9590000000000001</v>
      </c>
      <c r="L59" s="1">
        <v>8.7460000000000004</v>
      </c>
      <c r="M59" s="2">
        <v>8.6240000000000006</v>
      </c>
      <c r="N59" s="4">
        <v>2184.9</v>
      </c>
      <c r="O59" s="6">
        <v>0.38700000000000001</v>
      </c>
      <c r="P59" s="6">
        <v>692.23599999999999</v>
      </c>
      <c r="Q59" s="6">
        <v>4.4029999999999996</v>
      </c>
      <c r="R59" s="8">
        <v>10</v>
      </c>
      <c r="S59" s="8">
        <v>20</v>
      </c>
      <c r="T59" s="8">
        <v>1.611</v>
      </c>
      <c r="U59" s="8">
        <v>3.2559999999999998</v>
      </c>
      <c r="V59" s="1">
        <v>0.38200000000000001</v>
      </c>
    </row>
    <row r="60" spans="1:22" ht="15.75" x14ac:dyDescent="0.25">
      <c r="A60">
        <v>9.83</v>
      </c>
      <c r="B60">
        <v>10.16</v>
      </c>
      <c r="C60">
        <v>4.7909999999999999E-4</v>
      </c>
      <c r="D60">
        <v>-20</v>
      </c>
      <c r="E60">
        <v>8</v>
      </c>
      <c r="F60">
        <v>0</v>
      </c>
      <c r="G60" s="1">
        <v>0.21299999999999999</v>
      </c>
      <c r="H60" s="1">
        <v>142.07900000000001</v>
      </c>
      <c r="I60" s="1">
        <v>0.73399999999999999</v>
      </c>
      <c r="J60" s="1">
        <v>0.46600000000000003</v>
      </c>
      <c r="K60" s="1">
        <v>1.8049999999999999</v>
      </c>
      <c r="L60" s="1">
        <v>9.3109999999999999</v>
      </c>
      <c r="M60" s="2">
        <v>8.0120000000000005</v>
      </c>
      <c r="N60" s="4">
        <v>1961.88</v>
      </c>
      <c r="O60" s="6">
        <v>0.39600000000000002</v>
      </c>
      <c r="P60" s="6">
        <v>629.11</v>
      </c>
      <c r="Q60" s="6">
        <v>4.4390000000000001</v>
      </c>
      <c r="R60" s="8">
        <v>10</v>
      </c>
      <c r="S60" s="8">
        <v>20</v>
      </c>
      <c r="T60" s="8">
        <v>1.9990000000000001</v>
      </c>
      <c r="U60" s="8">
        <v>3.004</v>
      </c>
      <c r="V60" s="1">
        <v>0.34300000000000003</v>
      </c>
    </row>
    <row r="61" spans="1:22" ht="15.75" x14ac:dyDescent="0.25">
      <c r="A61">
        <v>6.65</v>
      </c>
      <c r="B61">
        <v>13.35</v>
      </c>
      <c r="C61">
        <v>6.4809999999999998E-4</v>
      </c>
      <c r="D61">
        <v>-10</v>
      </c>
      <c r="E61">
        <v>8</v>
      </c>
      <c r="F61">
        <v>0</v>
      </c>
      <c r="G61" s="1">
        <v>0.22500000000000001</v>
      </c>
      <c r="H61" s="1">
        <v>181.95599999999999</v>
      </c>
      <c r="I61" s="1">
        <v>0.93899999999999995</v>
      </c>
      <c r="J61" s="1">
        <v>0.44600000000000001</v>
      </c>
      <c r="K61" s="1">
        <v>1.7909999999999999</v>
      </c>
      <c r="L61" s="1">
        <v>5.601</v>
      </c>
      <c r="M61" s="2">
        <v>7.798</v>
      </c>
      <c r="N61" s="4">
        <v>2280.1</v>
      </c>
      <c r="O61" s="6">
        <v>0.375</v>
      </c>
      <c r="P61" s="6">
        <v>764.34</v>
      </c>
      <c r="Q61" s="6">
        <v>4.3529999999999998</v>
      </c>
      <c r="R61" s="8">
        <v>10</v>
      </c>
      <c r="S61" s="8">
        <v>30</v>
      </c>
      <c r="T61" s="8">
        <v>1.321</v>
      </c>
      <c r="U61" s="8">
        <v>3.4820000000000002</v>
      </c>
      <c r="V61" s="1">
        <v>0.34300000000000003</v>
      </c>
    </row>
    <row r="62" spans="1:22" ht="15.75" x14ac:dyDescent="0.25">
      <c r="A62">
        <v>7.43</v>
      </c>
      <c r="B62">
        <v>12.57</v>
      </c>
      <c r="C62">
        <v>5.6360000000000004E-4</v>
      </c>
      <c r="D62">
        <v>-10</v>
      </c>
      <c r="E62">
        <v>8</v>
      </c>
      <c r="F62">
        <v>0</v>
      </c>
      <c r="G62" s="1">
        <v>0.22</v>
      </c>
      <c r="H62" s="1">
        <v>161.62899999999999</v>
      </c>
      <c r="I62" s="1">
        <v>0.83499999999999996</v>
      </c>
      <c r="J62" s="1">
        <v>0.45600000000000002</v>
      </c>
      <c r="K62" s="1">
        <v>1.67</v>
      </c>
      <c r="L62" s="1">
        <v>5.9710000000000001</v>
      </c>
      <c r="M62" s="2">
        <v>7.3330000000000002</v>
      </c>
      <c r="N62" s="4">
        <v>2064.1799999999998</v>
      </c>
      <c r="O62" s="6">
        <v>0.38300000000000001</v>
      </c>
      <c r="P62" s="6">
        <v>697.97</v>
      </c>
      <c r="Q62" s="6">
        <v>4.391</v>
      </c>
      <c r="R62" s="8">
        <v>20</v>
      </c>
      <c r="S62" s="8">
        <v>30</v>
      </c>
      <c r="T62" s="8">
        <v>1.6040000000000001</v>
      </c>
      <c r="U62" s="8">
        <v>3.2480000000000002</v>
      </c>
      <c r="V62" s="1">
        <v>0.30299999999999999</v>
      </c>
    </row>
    <row r="63" spans="1:22" ht="15.75" x14ac:dyDescent="0.25">
      <c r="A63">
        <v>8.1199999999999992</v>
      </c>
      <c r="B63">
        <v>11.88</v>
      </c>
      <c r="C63">
        <v>4.7909999999999999E-4</v>
      </c>
      <c r="D63">
        <v>-10</v>
      </c>
      <c r="E63">
        <v>8</v>
      </c>
      <c r="F63">
        <v>0</v>
      </c>
      <c r="G63" s="1">
        <v>0.215</v>
      </c>
      <c r="H63" s="1">
        <v>142.148</v>
      </c>
      <c r="I63" s="1">
        <v>0.72399999999999998</v>
      </c>
      <c r="J63" s="1">
        <v>0.46600000000000003</v>
      </c>
      <c r="K63" s="1">
        <v>1.5489999999999999</v>
      </c>
      <c r="L63" s="1">
        <v>6.3520000000000003</v>
      </c>
      <c r="M63" s="2">
        <v>6.8630000000000004</v>
      </c>
      <c r="N63" s="4">
        <v>1855.1</v>
      </c>
      <c r="O63" s="6">
        <v>0.38500000000000001</v>
      </c>
      <c r="P63" s="6">
        <v>634.49</v>
      </c>
      <c r="Q63" s="6">
        <v>4.4279999999999999</v>
      </c>
      <c r="R63" s="8">
        <v>10</v>
      </c>
      <c r="S63" s="8">
        <v>20</v>
      </c>
      <c r="T63" s="8">
        <v>1.9890000000000001</v>
      </c>
      <c r="U63" s="8">
        <v>2.9990000000000001</v>
      </c>
      <c r="V63" s="1">
        <v>0.26300000000000001</v>
      </c>
    </row>
    <row r="64" spans="1:22" ht="15.75" x14ac:dyDescent="0.25">
      <c r="A64">
        <v>13.59</v>
      </c>
      <c r="B64">
        <v>12.41</v>
      </c>
      <c r="C64">
        <v>6.4809999999999998E-4</v>
      </c>
      <c r="D64">
        <v>-26</v>
      </c>
      <c r="E64">
        <v>12</v>
      </c>
      <c r="F64">
        <v>0</v>
      </c>
      <c r="G64" s="1">
        <v>0.222</v>
      </c>
      <c r="H64" s="1">
        <v>184.06399999999999</v>
      </c>
      <c r="I64" s="1">
        <v>0.95099999999999996</v>
      </c>
      <c r="J64" s="1">
        <v>0.45700000000000002</v>
      </c>
      <c r="K64" s="1">
        <v>2.27</v>
      </c>
      <c r="L64" s="1">
        <v>12.512</v>
      </c>
      <c r="M64" s="2">
        <v>9.9960000000000004</v>
      </c>
      <c r="N64" s="4">
        <v>2406.5</v>
      </c>
      <c r="O64" s="6">
        <v>0.379</v>
      </c>
      <c r="P64" s="6">
        <v>749.18</v>
      </c>
      <c r="Q64" s="6">
        <v>4.4029999999999996</v>
      </c>
      <c r="R64" s="8">
        <v>10</v>
      </c>
      <c r="S64" s="8">
        <v>20</v>
      </c>
      <c r="T64" s="8">
        <v>1.419</v>
      </c>
      <c r="U64" s="8">
        <v>3.8610000000000002</v>
      </c>
      <c r="V64" s="1">
        <v>0.44500000000000001</v>
      </c>
    </row>
    <row r="65" spans="1:22" ht="15.75" x14ac:dyDescent="0.25">
      <c r="A65">
        <v>14.4</v>
      </c>
      <c r="B65">
        <v>11.6</v>
      </c>
      <c r="C65">
        <v>5.6360000000000004E-4</v>
      </c>
      <c r="D65">
        <v>-26</v>
      </c>
      <c r="E65">
        <v>12</v>
      </c>
      <c r="F65">
        <v>0</v>
      </c>
      <c r="G65" s="1">
        <v>0.218</v>
      </c>
      <c r="H65" s="1">
        <v>163.589</v>
      </c>
      <c r="I65" s="1">
        <v>0.84499999999999997</v>
      </c>
      <c r="J65" s="1">
        <v>0.46400000000000002</v>
      </c>
      <c r="K65" s="1">
        <v>2.101</v>
      </c>
      <c r="L65" s="1">
        <v>13.11</v>
      </c>
      <c r="M65" s="2">
        <v>9.3040000000000003</v>
      </c>
      <c r="N65" s="4">
        <v>2192.04</v>
      </c>
      <c r="O65" s="6">
        <v>0.38700000000000001</v>
      </c>
      <c r="P65" s="6">
        <v>686.69</v>
      </c>
      <c r="Q65" s="6">
        <v>4.4290000000000003</v>
      </c>
      <c r="R65" s="8">
        <v>10</v>
      </c>
      <c r="S65" s="8">
        <v>20</v>
      </c>
      <c r="T65" s="8">
        <v>1.698</v>
      </c>
      <c r="U65" s="8">
        <v>3.5870000000000002</v>
      </c>
      <c r="V65" s="1">
        <v>0.40600000000000003</v>
      </c>
    </row>
    <row r="66" spans="1:22" ht="15.75" x14ac:dyDescent="0.25">
      <c r="A66">
        <v>15.06</v>
      </c>
      <c r="B66">
        <v>10.94</v>
      </c>
      <c r="C66">
        <v>4.7909999999999999E-4</v>
      </c>
      <c r="D66">
        <v>-26</v>
      </c>
      <c r="E66">
        <v>12</v>
      </c>
      <c r="F66">
        <v>0</v>
      </c>
      <c r="G66" s="1">
        <v>0.21299999999999999</v>
      </c>
      <c r="H66" s="1">
        <v>142.04900000000001</v>
      </c>
      <c r="I66" s="1">
        <v>0.73399999999999999</v>
      </c>
      <c r="J66" s="1">
        <v>0.47099999999999997</v>
      </c>
      <c r="K66" s="1">
        <v>1.931</v>
      </c>
      <c r="L66" s="1">
        <v>13.724</v>
      </c>
      <c r="M66" s="2">
        <v>8.6020000000000003</v>
      </c>
      <c r="N66" s="4">
        <v>1980.26</v>
      </c>
      <c r="O66" s="6">
        <v>0.39600000000000002</v>
      </c>
      <c r="P66" s="6">
        <v>626.45000000000005</v>
      </c>
      <c r="Q66" s="6">
        <v>4.4550000000000001</v>
      </c>
      <c r="R66" s="8">
        <v>10</v>
      </c>
      <c r="S66" s="8">
        <v>20</v>
      </c>
      <c r="T66" s="8">
        <v>2.0779999999999998</v>
      </c>
      <c r="U66" s="8">
        <v>3.3010000000000002</v>
      </c>
      <c r="V66" s="1">
        <v>0.36699999999999999</v>
      </c>
    </row>
    <row r="67" spans="1:22" ht="15.75" x14ac:dyDescent="0.25">
      <c r="A67">
        <v>8.73</v>
      </c>
      <c r="B67">
        <v>17.27</v>
      </c>
      <c r="C67">
        <v>6.4809999999999998E-4</v>
      </c>
      <c r="D67">
        <v>-16</v>
      </c>
      <c r="E67">
        <v>12</v>
      </c>
      <c r="F67">
        <v>0</v>
      </c>
      <c r="G67" s="1">
        <v>0.221</v>
      </c>
      <c r="H67" s="1">
        <v>185.39599999999999</v>
      </c>
      <c r="I67" s="1">
        <v>0.95699999999999996</v>
      </c>
      <c r="J67" s="1">
        <v>0.45700000000000002</v>
      </c>
      <c r="K67" s="1">
        <v>2.036</v>
      </c>
      <c r="L67" s="1">
        <v>8.3330000000000002</v>
      </c>
      <c r="M67" s="2">
        <v>8.952</v>
      </c>
      <c r="N67" s="4">
        <v>2283.5</v>
      </c>
      <c r="O67" s="6">
        <v>0.38200000000000001</v>
      </c>
      <c r="P67" s="6">
        <v>746.06</v>
      </c>
      <c r="Q67" s="6">
        <v>4.3970000000000002</v>
      </c>
      <c r="R67" s="8">
        <v>10</v>
      </c>
      <c r="S67" s="8">
        <v>20</v>
      </c>
      <c r="T67" s="8">
        <v>1.421</v>
      </c>
      <c r="U67" s="8">
        <v>3.831</v>
      </c>
      <c r="V67" s="1">
        <v>0.41099999999999998</v>
      </c>
    </row>
    <row r="68" spans="1:22" ht="15.75" x14ac:dyDescent="0.25">
      <c r="A68">
        <v>10.119999999999999</v>
      </c>
      <c r="B68">
        <v>15.88</v>
      </c>
      <c r="C68">
        <v>5.6360000000000004E-4</v>
      </c>
      <c r="D68">
        <v>-16</v>
      </c>
      <c r="E68">
        <v>12</v>
      </c>
      <c r="F68">
        <v>0</v>
      </c>
      <c r="G68" s="1">
        <v>0.216</v>
      </c>
      <c r="H68" s="1">
        <v>164.399</v>
      </c>
      <c r="I68" s="1">
        <v>0.84899999999999998</v>
      </c>
      <c r="J68" s="1">
        <v>0.46400000000000002</v>
      </c>
      <c r="K68" s="1">
        <v>1.8939999999999999</v>
      </c>
      <c r="L68" s="1">
        <v>8.7289999999999992</v>
      </c>
      <c r="M68" s="2">
        <v>8.375</v>
      </c>
      <c r="N68" s="4">
        <v>2084.6</v>
      </c>
      <c r="O68" s="6">
        <v>0.38900000000000001</v>
      </c>
      <c r="P68" s="6">
        <v>684.68</v>
      </c>
      <c r="Q68" s="6">
        <v>4.423</v>
      </c>
      <c r="R68" s="8">
        <v>10</v>
      </c>
      <c r="S68" s="8">
        <v>20</v>
      </c>
      <c r="T68" s="8">
        <v>1.6990000000000001</v>
      </c>
      <c r="U68" s="8">
        <v>3.5630000000000002</v>
      </c>
      <c r="V68" s="1">
        <v>0.372</v>
      </c>
    </row>
    <row r="69" spans="1:22" ht="15.75" x14ac:dyDescent="0.25">
      <c r="A69">
        <v>11.39</v>
      </c>
      <c r="B69">
        <v>14.61</v>
      </c>
      <c r="C69">
        <v>4.7909999999999999E-4</v>
      </c>
      <c r="D69">
        <v>-16</v>
      </c>
      <c r="E69">
        <v>12</v>
      </c>
      <c r="F69">
        <v>0</v>
      </c>
      <c r="G69" s="1">
        <v>0.21199999999999999</v>
      </c>
      <c r="H69" s="1">
        <v>142.43700000000001</v>
      </c>
      <c r="I69" s="1">
        <v>0.73599999999999999</v>
      </c>
      <c r="J69" s="1">
        <v>0.47199999999999998</v>
      </c>
      <c r="K69" s="1">
        <v>1.7490000000000001</v>
      </c>
      <c r="L69" s="1">
        <v>9.1430000000000007</v>
      </c>
      <c r="M69" s="2">
        <v>7.7869999999999999</v>
      </c>
      <c r="N69" s="4">
        <v>1887.3</v>
      </c>
      <c r="O69" s="6">
        <v>0.39700000000000002</v>
      </c>
      <c r="P69" s="6">
        <v>625.55999999999995</v>
      </c>
      <c r="Q69" s="6">
        <v>4.45</v>
      </c>
      <c r="R69" s="8">
        <v>10</v>
      </c>
      <c r="S69" s="8">
        <v>20</v>
      </c>
      <c r="T69" s="8">
        <v>2.0779999999999998</v>
      </c>
      <c r="U69" s="8">
        <v>3.282</v>
      </c>
      <c r="V69" s="1">
        <v>0.33100000000000002</v>
      </c>
    </row>
    <row r="70" spans="1:22" ht="15.75" x14ac:dyDescent="0.25">
      <c r="A70">
        <v>5.88</v>
      </c>
      <c r="B70">
        <v>20.12</v>
      </c>
      <c r="C70">
        <v>6.4809999999999998E-4</v>
      </c>
      <c r="D70">
        <v>-6</v>
      </c>
      <c r="E70">
        <v>12</v>
      </c>
      <c r="F70">
        <v>0</v>
      </c>
      <c r="G70" s="1">
        <v>0.22500000000000001</v>
      </c>
      <c r="H70" s="1">
        <v>182.18700000000001</v>
      </c>
      <c r="I70" s="1">
        <v>0.94099999999999995</v>
      </c>
      <c r="J70" s="1">
        <v>0.45700000000000002</v>
      </c>
      <c r="K70" s="1">
        <v>1.712</v>
      </c>
      <c r="L70" s="1">
        <v>5.5119999999999996</v>
      </c>
      <c r="M70" s="2">
        <v>7.5049999999999999</v>
      </c>
      <c r="N70" s="4">
        <v>2167.0300000000002</v>
      </c>
      <c r="O70" s="6">
        <v>0.375</v>
      </c>
      <c r="P70" s="6">
        <v>752.53</v>
      </c>
      <c r="Q70" s="6">
        <v>4.383</v>
      </c>
      <c r="R70" s="8">
        <v>20</v>
      </c>
      <c r="S70" s="8">
        <v>30</v>
      </c>
      <c r="T70" s="8">
        <v>1.4139999999999999</v>
      </c>
      <c r="U70" s="8">
        <v>3.8090000000000002</v>
      </c>
      <c r="V70" s="1">
        <v>0.31900000000000001</v>
      </c>
    </row>
    <row r="71" spans="1:22" ht="15.75" x14ac:dyDescent="0.25">
      <c r="A71">
        <v>5.96</v>
      </c>
      <c r="B71">
        <v>20.04</v>
      </c>
      <c r="C71">
        <v>5.6360000000000004E-4</v>
      </c>
      <c r="D71">
        <v>-6</v>
      </c>
      <c r="E71">
        <v>12</v>
      </c>
      <c r="F71">
        <v>0</v>
      </c>
      <c r="G71" s="1">
        <v>0.221</v>
      </c>
      <c r="H71" s="1">
        <v>161.417</v>
      </c>
      <c r="I71" s="1">
        <v>0.83399999999999996</v>
      </c>
      <c r="J71" s="1">
        <v>0.46400000000000002</v>
      </c>
      <c r="K71" s="1">
        <v>1.6</v>
      </c>
      <c r="L71" s="1">
        <v>5.8029999999999999</v>
      </c>
      <c r="M71" s="2">
        <v>7.0579999999999998</v>
      </c>
      <c r="N71" s="4">
        <v>1976.15</v>
      </c>
      <c r="O71" s="6">
        <v>0.38200000000000001</v>
      </c>
      <c r="P71" s="6">
        <v>692.73</v>
      </c>
      <c r="Q71" s="6">
        <v>4.4109999999999996</v>
      </c>
      <c r="R71" s="8">
        <v>20</v>
      </c>
      <c r="S71" s="8">
        <v>30</v>
      </c>
      <c r="T71" s="8">
        <v>1.6919999999999999</v>
      </c>
      <c r="U71" s="8">
        <v>3.544</v>
      </c>
      <c r="V71" s="1">
        <v>0.28000000000000003</v>
      </c>
    </row>
    <row r="72" spans="1:22" ht="15.75" x14ac:dyDescent="0.25">
      <c r="A72">
        <v>8.57</v>
      </c>
      <c r="B72">
        <v>27.43</v>
      </c>
      <c r="C72">
        <v>4.7909999999999999E-4</v>
      </c>
      <c r="D72">
        <v>-6</v>
      </c>
      <c r="E72">
        <v>12</v>
      </c>
      <c r="F72">
        <v>0</v>
      </c>
      <c r="G72" s="1">
        <v>0.217</v>
      </c>
      <c r="H72" s="1">
        <v>139.66200000000001</v>
      </c>
      <c r="I72" s="1">
        <v>0.72099999999999997</v>
      </c>
      <c r="J72" s="1">
        <v>0.47099999999999997</v>
      </c>
      <c r="K72" s="1">
        <v>1.488</v>
      </c>
      <c r="L72" s="1">
        <v>6.0990000000000002</v>
      </c>
      <c r="M72" s="2">
        <v>6.6070000000000002</v>
      </c>
      <c r="N72" s="4">
        <v>1786.46</v>
      </c>
      <c r="O72" s="6">
        <v>0.38900000000000001</v>
      </c>
      <c r="P72" s="6">
        <v>632.62</v>
      </c>
      <c r="Q72" s="6">
        <v>4.4390000000000001</v>
      </c>
      <c r="R72" s="8">
        <v>20</v>
      </c>
      <c r="S72" s="8">
        <v>30</v>
      </c>
      <c r="T72" s="8">
        <v>2.0699999999999998</v>
      </c>
      <c r="U72" s="8">
        <v>3.266</v>
      </c>
      <c r="V72" s="1">
        <v>0.23899999999999999</v>
      </c>
    </row>
    <row r="73" spans="1:22" ht="15.75" x14ac:dyDescent="0.25">
      <c r="A73">
        <v>14.09</v>
      </c>
      <c r="B73">
        <v>17.91</v>
      </c>
      <c r="C73">
        <v>5.6360000000000004E-4</v>
      </c>
      <c r="D73">
        <v>-22</v>
      </c>
      <c r="E73">
        <v>16</v>
      </c>
      <c r="F73">
        <v>0</v>
      </c>
      <c r="G73" s="1">
        <v>0.217</v>
      </c>
      <c r="H73" s="1">
        <v>164.36199999999999</v>
      </c>
      <c r="I73" s="1">
        <v>0.84899999999999998</v>
      </c>
      <c r="J73" s="1">
        <v>0.46400000000000002</v>
      </c>
      <c r="K73" s="1">
        <v>2.06</v>
      </c>
      <c r="L73" s="1">
        <v>12.855</v>
      </c>
      <c r="M73" s="2">
        <v>9.0619999999999994</v>
      </c>
      <c r="N73" s="4">
        <v>2122.15</v>
      </c>
      <c r="O73" s="6">
        <v>0.38900000000000001</v>
      </c>
      <c r="P73" s="6">
        <v>685.18</v>
      </c>
      <c r="Q73" s="6">
        <v>4.3979999999999997</v>
      </c>
      <c r="R73" s="8">
        <v>10</v>
      </c>
      <c r="S73" s="8">
        <v>20</v>
      </c>
      <c r="T73" s="8">
        <v>1.7430000000000001</v>
      </c>
      <c r="U73" s="8">
        <v>3.907</v>
      </c>
      <c r="V73" s="1">
        <v>0.40300000000000002</v>
      </c>
    </row>
    <row r="74" spans="1:22" ht="15.75" x14ac:dyDescent="0.25">
      <c r="A74">
        <v>15.68</v>
      </c>
      <c r="B74">
        <v>16.32</v>
      </c>
      <c r="C74">
        <v>4.7909999999999999E-4</v>
      </c>
      <c r="D74">
        <v>-22</v>
      </c>
      <c r="E74">
        <v>16</v>
      </c>
      <c r="F74">
        <v>0</v>
      </c>
      <c r="G74" s="1">
        <v>0.21199999999999999</v>
      </c>
      <c r="H74" s="1">
        <v>142.33000000000001</v>
      </c>
      <c r="I74" s="1">
        <v>0.73499999999999999</v>
      </c>
      <c r="J74" s="1">
        <v>0.46800000000000003</v>
      </c>
      <c r="K74" s="1">
        <v>1.8979999999999999</v>
      </c>
      <c r="L74" s="1">
        <v>13.285</v>
      </c>
      <c r="M74" s="2">
        <v>8.3859999999999992</v>
      </c>
      <c r="N74" s="4">
        <v>1930.6</v>
      </c>
      <c r="O74" s="6">
        <v>0.39600000000000002</v>
      </c>
      <c r="P74" s="6">
        <v>627.70000000000005</v>
      </c>
      <c r="Q74" s="6">
        <v>4.4180000000000001</v>
      </c>
      <c r="R74" s="8">
        <v>10</v>
      </c>
      <c r="S74" s="8">
        <v>20</v>
      </c>
      <c r="T74" s="8">
        <v>2.1110000000000002</v>
      </c>
      <c r="U74" s="8">
        <v>3.5920000000000001</v>
      </c>
      <c r="V74" s="1">
        <v>0.36199999999999999</v>
      </c>
    </row>
    <row r="75" spans="1:22" ht="15.75" x14ac:dyDescent="0.25">
      <c r="A75">
        <v>9.35</v>
      </c>
      <c r="B75">
        <v>22.65</v>
      </c>
      <c r="C75">
        <v>6.4809999999999998E-4</v>
      </c>
      <c r="D75">
        <v>-12</v>
      </c>
      <c r="E75">
        <v>16</v>
      </c>
      <c r="F75">
        <v>0</v>
      </c>
      <c r="G75" s="1">
        <v>0.221</v>
      </c>
      <c r="H75" s="1">
        <v>185.60400000000001</v>
      </c>
      <c r="I75" s="1">
        <v>0.95799999999999996</v>
      </c>
      <c r="J75" s="1">
        <v>0.46</v>
      </c>
      <c r="K75" s="1">
        <v>1.9730000000000001</v>
      </c>
      <c r="L75" s="1">
        <v>8.2620000000000005</v>
      </c>
      <c r="M75" s="2">
        <v>8.6229999999999993</v>
      </c>
      <c r="N75" s="4">
        <v>2204.6</v>
      </c>
      <c r="O75" s="6">
        <v>0.38200000000000001</v>
      </c>
      <c r="P75" s="6">
        <v>745.47</v>
      </c>
      <c r="Q75" s="6">
        <v>4.3710000000000004</v>
      </c>
      <c r="R75" s="8">
        <v>20</v>
      </c>
      <c r="S75" s="8">
        <v>30</v>
      </c>
      <c r="T75" s="8">
        <v>1.4710000000000001</v>
      </c>
      <c r="U75" s="8">
        <v>4.173</v>
      </c>
      <c r="V75" s="1">
        <v>0.39700000000000002</v>
      </c>
    </row>
    <row r="76" spans="1:22" ht="15.75" x14ac:dyDescent="0.25">
      <c r="A76">
        <v>9.9600000000000009</v>
      </c>
      <c r="B76">
        <v>22.04</v>
      </c>
      <c r="C76">
        <v>5.6360000000000004E-4</v>
      </c>
      <c r="D76">
        <v>-12</v>
      </c>
      <c r="E76">
        <v>16</v>
      </c>
      <c r="F76">
        <v>0</v>
      </c>
      <c r="G76" s="1">
        <v>0.217</v>
      </c>
      <c r="H76" s="1">
        <v>164.28</v>
      </c>
      <c r="I76" s="1">
        <v>0.84799999999999998</v>
      </c>
      <c r="J76" s="1">
        <v>0.46400000000000002</v>
      </c>
      <c r="K76" s="1">
        <v>1.837</v>
      </c>
      <c r="L76" s="1">
        <v>8.577</v>
      </c>
      <c r="M76" s="2">
        <v>8.0690000000000008</v>
      </c>
      <c r="N76" s="4">
        <v>2020.3</v>
      </c>
      <c r="O76" s="6">
        <v>0.38900000000000001</v>
      </c>
      <c r="P76" s="6">
        <v>685.44</v>
      </c>
      <c r="Q76" s="6">
        <v>4.3920000000000003</v>
      </c>
      <c r="R76" s="8">
        <v>20</v>
      </c>
      <c r="S76" s="8">
        <v>30</v>
      </c>
      <c r="T76" s="8">
        <v>1.7430000000000001</v>
      </c>
      <c r="U76" s="8">
        <v>3.8759999999999999</v>
      </c>
      <c r="V76" s="1">
        <v>0.35699999999999998</v>
      </c>
    </row>
    <row r="77" spans="1:22" ht="15.75" x14ac:dyDescent="0.25">
      <c r="A77">
        <v>10.49</v>
      </c>
      <c r="B77">
        <v>21.51</v>
      </c>
      <c r="C77">
        <v>4.7909999999999999E-4</v>
      </c>
      <c r="D77">
        <v>-12</v>
      </c>
      <c r="E77">
        <v>16</v>
      </c>
      <c r="F77">
        <v>0</v>
      </c>
      <c r="G77" s="1">
        <v>0.21299999999999999</v>
      </c>
      <c r="H77" s="1">
        <v>142.03100000000001</v>
      </c>
      <c r="I77" s="1">
        <v>0.73399999999999999</v>
      </c>
      <c r="J77" s="1">
        <v>0.46800000000000003</v>
      </c>
      <c r="K77" s="1">
        <v>1.702</v>
      </c>
      <c r="L77" s="1">
        <v>8.8729999999999993</v>
      </c>
      <c r="M77" s="2">
        <v>7.508</v>
      </c>
      <c r="N77" s="4">
        <v>1839.5</v>
      </c>
      <c r="O77" s="6">
        <v>0.39600000000000002</v>
      </c>
      <c r="P77" s="6">
        <v>628.54</v>
      </c>
      <c r="Q77" s="6">
        <v>4.4119999999999999</v>
      </c>
      <c r="R77" s="8">
        <v>20</v>
      </c>
      <c r="S77" s="8">
        <v>30</v>
      </c>
      <c r="T77" s="8">
        <v>2.109</v>
      </c>
      <c r="U77" s="8">
        <v>3.5649999999999999</v>
      </c>
      <c r="V77" s="1">
        <v>0.316</v>
      </c>
    </row>
    <row r="78" spans="1:22" ht="15.75" x14ac:dyDescent="0.25">
      <c r="A78">
        <v>6.73</v>
      </c>
      <c r="B78">
        <v>25.27</v>
      </c>
      <c r="C78">
        <v>6.4809999999999998E-4</v>
      </c>
      <c r="D78">
        <v>-2</v>
      </c>
      <c r="E78">
        <v>16</v>
      </c>
      <c r="F78">
        <v>0</v>
      </c>
      <c r="G78" s="1">
        <v>0.22700000000000001</v>
      </c>
      <c r="H78" s="1">
        <v>180.648</v>
      </c>
      <c r="I78" s="1">
        <v>0.93300000000000005</v>
      </c>
      <c r="J78" s="1">
        <v>0.495</v>
      </c>
      <c r="K78" s="1">
        <v>1.6140000000000001</v>
      </c>
      <c r="L78" s="1">
        <v>5.93</v>
      </c>
      <c r="M78" s="2">
        <v>7.0350000000000001</v>
      </c>
      <c r="N78" s="4">
        <v>2091.5</v>
      </c>
      <c r="O78" s="6">
        <v>0.372</v>
      </c>
      <c r="P78" s="6">
        <v>757.96</v>
      </c>
      <c r="Q78" s="6">
        <v>4.359</v>
      </c>
      <c r="R78" s="8">
        <v>20</v>
      </c>
      <c r="S78" s="8">
        <v>30</v>
      </c>
      <c r="T78" s="8">
        <v>1.464</v>
      </c>
      <c r="U78" s="8">
        <v>4.1219999999999999</v>
      </c>
      <c r="V78" s="1">
        <v>0.28399999999999997</v>
      </c>
    </row>
    <row r="79" spans="1:22" ht="15.75" x14ac:dyDescent="0.25">
      <c r="A79">
        <v>7.64</v>
      </c>
      <c r="B79">
        <v>24.36</v>
      </c>
      <c r="C79">
        <v>5.6360000000000004E-4</v>
      </c>
      <c r="D79">
        <v>-2</v>
      </c>
      <c r="E79">
        <v>16</v>
      </c>
      <c r="F79">
        <v>0</v>
      </c>
      <c r="G79" s="1">
        <v>0.223</v>
      </c>
      <c r="H79" s="1">
        <v>159.72200000000001</v>
      </c>
      <c r="I79" s="1">
        <v>0.82499999999999996</v>
      </c>
      <c r="J79" s="1">
        <v>0.46300000000000002</v>
      </c>
      <c r="K79" s="1">
        <v>1.51</v>
      </c>
      <c r="L79" s="1">
        <v>6.1619999999999999</v>
      </c>
      <c r="M79" s="2">
        <v>6.6159999999999997</v>
      </c>
      <c r="N79" s="4">
        <v>1914.3</v>
      </c>
      <c r="O79" s="6">
        <v>0.378</v>
      </c>
      <c r="P79" s="6">
        <v>696.77</v>
      </c>
      <c r="Q79" s="6">
        <v>4.3810000000000002</v>
      </c>
      <c r="R79" s="8">
        <v>20</v>
      </c>
      <c r="S79" s="8">
        <v>30</v>
      </c>
      <c r="T79" s="8">
        <v>1.7350000000000001</v>
      </c>
      <c r="U79" s="8">
        <v>3.831</v>
      </c>
      <c r="V79" s="1">
        <v>0.245</v>
      </c>
    </row>
    <row r="80" spans="1:22" ht="15.75" x14ac:dyDescent="0.25">
      <c r="O80" s="6"/>
      <c r="P80" s="6"/>
      <c r="Q80" s="6"/>
    </row>
  </sheetData>
  <phoneticPr fontId="0" type="noConversion"/>
  <pageMargins left="0.7" right="0.7" top="0.75" bottom="0.75" header="0.3" footer="0.3"/>
  <pageSetup paperSize="9" orientation="portrait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workbookViewId="0">
      <selection sqref="A1:E62"/>
    </sheetView>
  </sheetViews>
  <sheetFormatPr defaultRowHeight="15" x14ac:dyDescent="0.25"/>
  <sheetData>
    <row r="1" spans="1:5" x14ac:dyDescent="0.25">
      <c r="A1" s="1">
        <f>Лист1!G1</f>
        <v>0.22800000000000001</v>
      </c>
      <c r="B1">
        <f>Лист1!C1</f>
        <v>6.4809999999999998E-4</v>
      </c>
      <c r="C1">
        <f>Лист1!D1</f>
        <v>-30</v>
      </c>
      <c r="D1">
        <f>Лист1!E1</f>
        <v>8</v>
      </c>
      <c r="E1">
        <f>Лист1!F1</f>
        <v>30</v>
      </c>
    </row>
    <row r="2" spans="1:5" x14ac:dyDescent="0.25">
      <c r="A2" s="1">
        <f>Лист1!G2</f>
        <v>0.219</v>
      </c>
      <c r="B2">
        <f>Лист1!C2</f>
        <v>5.6360000000000004E-4</v>
      </c>
      <c r="C2">
        <f>Лист1!D2</f>
        <v>-30</v>
      </c>
      <c r="D2">
        <f>Лист1!E2</f>
        <v>8</v>
      </c>
      <c r="E2">
        <f>Лист1!F2</f>
        <v>30</v>
      </c>
    </row>
    <row r="3" spans="1:5" x14ac:dyDescent="0.25">
      <c r="A3" s="1">
        <f>Лист1!G3</f>
        <v>0.216</v>
      </c>
      <c r="B3">
        <f>Лист1!C3</f>
        <v>4.7909999999999999E-4</v>
      </c>
      <c r="C3">
        <f>Лист1!D3</f>
        <v>-30</v>
      </c>
      <c r="D3">
        <f>Лист1!E3</f>
        <v>8</v>
      </c>
      <c r="E3">
        <f>Лист1!F3</f>
        <v>30</v>
      </c>
    </row>
    <row r="4" spans="1:5" x14ac:dyDescent="0.25">
      <c r="A4" s="1">
        <f>Лист1!G4</f>
        <v>0.224</v>
      </c>
      <c r="B4">
        <f>Лист1!C4</f>
        <v>6.4809999999999998E-4</v>
      </c>
      <c r="C4">
        <f>Лист1!D4</f>
        <v>-20</v>
      </c>
      <c r="D4">
        <f>Лист1!E4</f>
        <v>8</v>
      </c>
      <c r="E4">
        <f>Лист1!F4</f>
        <v>30</v>
      </c>
    </row>
    <row r="5" spans="1:5" x14ac:dyDescent="0.25">
      <c r="A5" s="1">
        <f>Лист1!G5</f>
        <v>0.219</v>
      </c>
      <c r="B5">
        <f>Лист1!C5</f>
        <v>5.6360000000000004E-4</v>
      </c>
      <c r="C5">
        <f>Лист1!D5</f>
        <v>-20</v>
      </c>
      <c r="D5">
        <f>Лист1!E5</f>
        <v>8</v>
      </c>
      <c r="E5">
        <f>Лист1!F5</f>
        <v>30</v>
      </c>
    </row>
    <row r="6" spans="1:5" x14ac:dyDescent="0.25">
      <c r="A6" s="1">
        <f>Лист1!G6</f>
        <v>0.214</v>
      </c>
      <c r="B6">
        <f>Лист1!C6</f>
        <v>4.7909999999999999E-4</v>
      </c>
      <c r="C6">
        <f>Лист1!D6</f>
        <v>-20</v>
      </c>
      <c r="D6">
        <f>Лист1!E6</f>
        <v>8</v>
      </c>
      <c r="E6">
        <f>Лист1!F6</f>
        <v>30</v>
      </c>
    </row>
    <row r="7" spans="1:5" x14ac:dyDescent="0.25">
      <c r="A7" s="1">
        <f>Лист1!G7</f>
        <v>0.22600000000000001</v>
      </c>
      <c r="B7">
        <f>Лист1!C7</f>
        <v>6.4809999999999998E-4</v>
      </c>
      <c r="C7">
        <f>Лист1!D7</f>
        <v>-10</v>
      </c>
      <c r="D7">
        <f>Лист1!E7</f>
        <v>8</v>
      </c>
      <c r="E7">
        <f>Лист1!F7</f>
        <v>30</v>
      </c>
    </row>
    <row r="8" spans="1:5" x14ac:dyDescent="0.25">
      <c r="A8" s="1">
        <f>Лист1!G8</f>
        <v>0.221</v>
      </c>
      <c r="B8">
        <f>Лист1!C8</f>
        <v>5.6360000000000004E-4</v>
      </c>
      <c r="C8">
        <f>Лист1!D8</f>
        <v>-10</v>
      </c>
      <c r="D8">
        <f>Лист1!E8</f>
        <v>8</v>
      </c>
      <c r="E8">
        <f>Лист1!F8</f>
        <v>30</v>
      </c>
    </row>
    <row r="9" spans="1:5" x14ac:dyDescent="0.25">
      <c r="A9" s="1">
        <f>Лист1!G9</f>
        <v>0.217</v>
      </c>
      <c r="B9">
        <f>Лист1!C9</f>
        <v>4.7909999999999999E-4</v>
      </c>
      <c r="C9">
        <f>Лист1!D9</f>
        <v>-10</v>
      </c>
      <c r="D9">
        <f>Лист1!E9</f>
        <v>8</v>
      </c>
      <c r="E9">
        <f>Лист1!F9</f>
        <v>30</v>
      </c>
    </row>
    <row r="10" spans="1:5" x14ac:dyDescent="0.25">
      <c r="A10" s="1">
        <f>Лист1!G10</f>
        <v>0.224</v>
      </c>
      <c r="B10">
        <f>Лист1!C10</f>
        <v>6.4809999999999998E-4</v>
      </c>
      <c r="C10">
        <f>Лист1!D10</f>
        <v>-26</v>
      </c>
      <c r="D10">
        <f>Лист1!E10</f>
        <v>12</v>
      </c>
      <c r="E10">
        <f>Лист1!F10</f>
        <v>30</v>
      </c>
    </row>
    <row r="11" spans="1:5" x14ac:dyDescent="0.25">
      <c r="A11" s="1">
        <f>Лист1!G11</f>
        <v>0.219</v>
      </c>
      <c r="B11">
        <f>Лист1!C11</f>
        <v>5.6360000000000004E-4</v>
      </c>
      <c r="C11">
        <f>Лист1!D11</f>
        <v>-26</v>
      </c>
      <c r="D11">
        <f>Лист1!E11</f>
        <v>12</v>
      </c>
      <c r="E11">
        <f>Лист1!F11</f>
        <v>30</v>
      </c>
    </row>
    <row r="12" spans="1:5" x14ac:dyDescent="0.25">
      <c r="A12" s="1">
        <f>Лист1!G12</f>
        <v>0.214</v>
      </c>
      <c r="B12">
        <f>Лист1!C12</f>
        <v>4.7909999999999999E-4</v>
      </c>
      <c r="C12">
        <f>Лист1!D12</f>
        <v>-26</v>
      </c>
      <c r="D12">
        <f>Лист1!E12</f>
        <v>12</v>
      </c>
      <c r="E12">
        <f>Лист1!F12</f>
        <v>30</v>
      </c>
    </row>
    <row r="13" spans="1:5" x14ac:dyDescent="0.25">
      <c r="A13" s="1">
        <f>Лист1!G13</f>
        <v>0.222</v>
      </c>
      <c r="B13">
        <f>Лист1!C13</f>
        <v>6.4809999999999998E-4</v>
      </c>
      <c r="C13">
        <f>Лист1!D13</f>
        <v>-16</v>
      </c>
      <c r="D13">
        <f>Лист1!E13</f>
        <v>12</v>
      </c>
      <c r="E13">
        <f>Лист1!F13</f>
        <v>30</v>
      </c>
    </row>
    <row r="14" spans="1:5" x14ac:dyDescent="0.25">
      <c r="A14" s="1">
        <f>Лист1!G14</f>
        <v>0.218</v>
      </c>
      <c r="B14">
        <f>Лист1!C14</f>
        <v>5.6360000000000004E-4</v>
      </c>
      <c r="C14">
        <f>Лист1!D14</f>
        <v>-16</v>
      </c>
      <c r="D14">
        <f>Лист1!E14</f>
        <v>12</v>
      </c>
      <c r="E14">
        <f>Лист1!F14</f>
        <v>30</v>
      </c>
    </row>
    <row r="15" spans="1:5" x14ac:dyDescent="0.25">
      <c r="A15" s="1">
        <f>Лист1!G15</f>
        <v>0.21299999999999999</v>
      </c>
      <c r="B15">
        <f>Лист1!C15</f>
        <v>4.7909999999999999E-4</v>
      </c>
      <c r="C15">
        <f>Лист1!D15</f>
        <v>-16</v>
      </c>
      <c r="D15">
        <f>Лист1!E15</f>
        <v>12</v>
      </c>
      <c r="E15">
        <f>Лист1!F15</f>
        <v>30</v>
      </c>
    </row>
    <row r="16" spans="1:5" x14ac:dyDescent="0.25">
      <c r="A16" s="1">
        <f>Лист1!G16</f>
        <v>0.22600000000000001</v>
      </c>
      <c r="B16">
        <f>Лист1!C16</f>
        <v>6.4809999999999998E-4</v>
      </c>
      <c r="C16">
        <f>Лист1!D16</f>
        <v>-6</v>
      </c>
      <c r="D16">
        <f>Лист1!E16</f>
        <v>12</v>
      </c>
      <c r="E16">
        <f>Лист1!F16</f>
        <v>30</v>
      </c>
    </row>
    <row r="17" spans="1:5" x14ac:dyDescent="0.25">
      <c r="A17" s="1">
        <f>Лист1!G17</f>
        <v>0.222</v>
      </c>
      <c r="B17">
        <f>Лист1!C17</f>
        <v>5.6360000000000004E-4</v>
      </c>
      <c r="C17">
        <f>Лист1!D17</f>
        <v>-6</v>
      </c>
      <c r="D17">
        <f>Лист1!E17</f>
        <v>12</v>
      </c>
      <c r="E17">
        <f>Лист1!F17</f>
        <v>30</v>
      </c>
    </row>
    <row r="18" spans="1:5" x14ac:dyDescent="0.25">
      <c r="A18" s="1">
        <f>Лист1!G18</f>
        <v>0.218</v>
      </c>
      <c r="B18">
        <f>Лист1!C18</f>
        <v>4.7909999999999999E-4</v>
      </c>
      <c r="C18">
        <f>Лист1!D18</f>
        <v>-6</v>
      </c>
      <c r="D18">
        <f>Лист1!E18</f>
        <v>12</v>
      </c>
      <c r="E18">
        <f>Лист1!F18</f>
        <v>30</v>
      </c>
    </row>
    <row r="19" spans="1:5" x14ac:dyDescent="0.25">
      <c r="A19" s="1">
        <f>Лист1!G19</f>
        <v>0.222</v>
      </c>
      <c r="B19">
        <f>Лист1!C19</f>
        <v>6.4809999999999998E-4</v>
      </c>
      <c r="C19">
        <f>Лист1!D19</f>
        <v>-22</v>
      </c>
      <c r="D19">
        <f>Лист1!E19</f>
        <v>16</v>
      </c>
      <c r="E19">
        <f>Лист1!F19</f>
        <v>30</v>
      </c>
    </row>
    <row r="20" spans="1:5" x14ac:dyDescent="0.25">
      <c r="A20" s="1">
        <f>Лист1!G20</f>
        <v>0.218</v>
      </c>
      <c r="B20">
        <f>Лист1!C20</f>
        <v>5.6360000000000004E-4</v>
      </c>
      <c r="C20">
        <f>Лист1!D20</f>
        <v>-22</v>
      </c>
      <c r="D20">
        <f>Лист1!E20</f>
        <v>16</v>
      </c>
      <c r="E20">
        <f>Лист1!F20</f>
        <v>30</v>
      </c>
    </row>
    <row r="21" spans="1:5" x14ac:dyDescent="0.25">
      <c r="A21" s="1">
        <f>Лист1!G21</f>
        <v>0.214</v>
      </c>
      <c r="B21">
        <f>Лист1!C21</f>
        <v>4.7909999999999999E-4</v>
      </c>
      <c r="C21">
        <f>Лист1!D21</f>
        <v>-22</v>
      </c>
      <c r="D21">
        <f>Лист1!E21</f>
        <v>16</v>
      </c>
      <c r="E21">
        <f>Лист1!F21</f>
        <v>30</v>
      </c>
    </row>
    <row r="22" spans="1:5" x14ac:dyDescent="0.25">
      <c r="A22" s="1">
        <f>Лист1!G22</f>
        <v>0.222</v>
      </c>
      <c r="B22">
        <f>Лист1!C22</f>
        <v>6.4809999999999998E-4</v>
      </c>
      <c r="C22">
        <f>Лист1!D22</f>
        <v>-12</v>
      </c>
      <c r="D22">
        <f>Лист1!E22</f>
        <v>16</v>
      </c>
      <c r="E22">
        <f>Лист1!F22</f>
        <v>30</v>
      </c>
    </row>
    <row r="23" spans="1:5" x14ac:dyDescent="0.25">
      <c r="A23" s="1">
        <f>Лист1!G23</f>
        <v>0.218</v>
      </c>
      <c r="B23">
        <f>Лист1!C23</f>
        <v>5.6360000000000004E-4</v>
      </c>
      <c r="C23">
        <f>Лист1!D23</f>
        <v>-12</v>
      </c>
      <c r="D23">
        <f>Лист1!E23</f>
        <v>16</v>
      </c>
      <c r="E23">
        <f>Лист1!F23</f>
        <v>30</v>
      </c>
    </row>
    <row r="24" spans="1:5" x14ac:dyDescent="0.25">
      <c r="A24" s="1">
        <f>Лист1!G24</f>
        <v>0.214</v>
      </c>
      <c r="B24">
        <f>Лист1!C24</f>
        <v>4.7909999999999999E-4</v>
      </c>
      <c r="C24">
        <f>Лист1!D24</f>
        <v>-12</v>
      </c>
      <c r="D24">
        <f>Лист1!E24</f>
        <v>16</v>
      </c>
      <c r="E24">
        <f>Лист1!F24</f>
        <v>30</v>
      </c>
    </row>
    <row r="25" spans="1:5" x14ac:dyDescent="0.25">
      <c r="A25" s="1">
        <f>Лист1!G25</f>
        <v>0.22800000000000001</v>
      </c>
      <c r="B25">
        <f>Лист1!C25</f>
        <v>6.4809999999999998E-4</v>
      </c>
      <c r="C25">
        <f>Лист1!D25</f>
        <v>-2</v>
      </c>
      <c r="D25">
        <f>Лист1!E25</f>
        <v>16</v>
      </c>
      <c r="E25">
        <f>Лист1!F25</f>
        <v>30</v>
      </c>
    </row>
    <row r="26" spans="1:5" x14ac:dyDescent="0.25">
      <c r="A26" s="1">
        <f>Лист1!G26</f>
        <v>0.224</v>
      </c>
      <c r="B26">
        <f>Лист1!C26</f>
        <v>5.6360000000000004E-4</v>
      </c>
      <c r="C26">
        <f>Лист1!D26</f>
        <v>-2</v>
      </c>
      <c r="D26">
        <f>Лист1!E26</f>
        <v>16</v>
      </c>
      <c r="E26">
        <f>Лист1!F26</f>
        <v>30</v>
      </c>
    </row>
    <row r="27" spans="1:5" x14ac:dyDescent="0.25">
      <c r="A27" s="1">
        <f>Лист1!G27</f>
        <v>0.22</v>
      </c>
      <c r="B27">
        <f>Лист1!C27</f>
        <v>4.7909999999999999E-4</v>
      </c>
      <c r="C27">
        <f>Лист1!D27</f>
        <v>-2</v>
      </c>
      <c r="D27">
        <f>Лист1!E27</f>
        <v>16</v>
      </c>
      <c r="E27">
        <f>Лист1!F27</f>
        <v>30</v>
      </c>
    </row>
    <row r="28" spans="1:5" x14ac:dyDescent="0.25">
      <c r="A28" s="1">
        <f>Лист1!G28</f>
        <v>0.22500000000000001</v>
      </c>
      <c r="B28">
        <f>Лист1!C28</f>
        <v>6.4809999999999998E-4</v>
      </c>
      <c r="C28">
        <f>Лист1!D28</f>
        <v>-30</v>
      </c>
      <c r="D28">
        <f>Лист1!E28</f>
        <v>8</v>
      </c>
      <c r="E28">
        <f>Лист1!F28</f>
        <v>15</v>
      </c>
    </row>
    <row r="29" spans="1:5" x14ac:dyDescent="0.25">
      <c r="A29" s="1">
        <f>Лист1!G29</f>
        <v>0.219</v>
      </c>
      <c r="B29">
        <f>Лист1!C29</f>
        <v>5.6360000000000004E-4</v>
      </c>
      <c r="C29">
        <f>Лист1!D29</f>
        <v>-30</v>
      </c>
      <c r="D29">
        <f>Лист1!E29</f>
        <v>8</v>
      </c>
      <c r="E29">
        <f>Лист1!F29</f>
        <v>15</v>
      </c>
    </row>
    <row r="30" spans="1:5" x14ac:dyDescent="0.25">
      <c r="A30" s="1">
        <f>Лист1!G30</f>
        <v>0.214</v>
      </c>
      <c r="B30">
        <f>Лист1!C30</f>
        <v>4.7909999999999999E-4</v>
      </c>
      <c r="C30">
        <f>Лист1!D30</f>
        <v>-30</v>
      </c>
      <c r="D30">
        <f>Лист1!E30</f>
        <v>8</v>
      </c>
      <c r="E30">
        <f>Лист1!F30</f>
        <v>15</v>
      </c>
    </row>
    <row r="31" spans="1:5" x14ac:dyDescent="0.25">
      <c r="A31" s="1">
        <f>Лист1!G31</f>
        <v>0.222</v>
      </c>
      <c r="B31">
        <f>Лист1!C31</f>
        <v>6.4809999999999998E-4</v>
      </c>
      <c r="C31">
        <f>Лист1!D31</f>
        <v>-20</v>
      </c>
      <c r="D31">
        <f>Лист1!E31</f>
        <v>8</v>
      </c>
      <c r="E31">
        <f>Лист1!F31</f>
        <v>15</v>
      </c>
    </row>
    <row r="32" spans="1:5" x14ac:dyDescent="0.25">
      <c r="A32" s="1">
        <f>Лист1!G32</f>
        <v>0.217</v>
      </c>
      <c r="B32">
        <f>Лист1!C32</f>
        <v>5.6360000000000004E-4</v>
      </c>
      <c r="C32">
        <f>Лист1!D32</f>
        <v>-20</v>
      </c>
      <c r="D32">
        <f>Лист1!E32</f>
        <v>8</v>
      </c>
      <c r="E32">
        <f>Лист1!F32</f>
        <v>15</v>
      </c>
    </row>
    <row r="33" spans="1:5" x14ac:dyDescent="0.25">
      <c r="A33" s="1">
        <f>Лист1!G33</f>
        <v>0.21299999999999999</v>
      </c>
      <c r="B33">
        <f>Лист1!C33</f>
        <v>4.7909999999999999E-4</v>
      </c>
      <c r="C33">
        <f>Лист1!D33</f>
        <v>-20</v>
      </c>
      <c r="D33">
        <f>Лист1!E33</f>
        <v>8</v>
      </c>
      <c r="E33">
        <f>Лист1!F33</f>
        <v>15</v>
      </c>
    </row>
    <row r="34" spans="1:5" x14ac:dyDescent="0.25">
      <c r="A34" s="1">
        <f>Лист1!G34</f>
        <v>0.224</v>
      </c>
      <c r="B34">
        <f>Лист1!C34</f>
        <v>6.4809999999999998E-4</v>
      </c>
      <c r="C34">
        <f>Лист1!D34</f>
        <v>-10</v>
      </c>
      <c r="D34">
        <f>Лист1!E34</f>
        <v>8</v>
      </c>
      <c r="E34">
        <f>Лист1!F34</f>
        <v>15</v>
      </c>
    </row>
    <row r="35" spans="1:5" x14ac:dyDescent="0.25">
      <c r="A35" s="1">
        <f>Лист1!G35</f>
        <v>0.22</v>
      </c>
      <c r="B35">
        <f>Лист1!C35</f>
        <v>5.6360000000000004E-4</v>
      </c>
      <c r="C35">
        <f>Лист1!D35</f>
        <v>-10</v>
      </c>
      <c r="D35">
        <f>Лист1!E35</f>
        <v>8</v>
      </c>
      <c r="E35">
        <f>Лист1!F35</f>
        <v>15</v>
      </c>
    </row>
    <row r="36" spans="1:5" x14ac:dyDescent="0.25">
      <c r="A36" s="1">
        <f>Лист1!G36</f>
        <v>0.216</v>
      </c>
      <c r="B36">
        <f>Лист1!C36</f>
        <v>4.7909999999999999E-4</v>
      </c>
      <c r="C36">
        <f>Лист1!D36</f>
        <v>-10</v>
      </c>
      <c r="D36">
        <f>Лист1!E36</f>
        <v>8</v>
      </c>
      <c r="E36">
        <f>Лист1!F36</f>
        <v>15</v>
      </c>
    </row>
    <row r="37" spans="1:5" x14ac:dyDescent="0.25">
      <c r="A37" s="1">
        <f>Лист1!G37</f>
        <v>0.222</v>
      </c>
      <c r="B37">
        <f>Лист1!C37</f>
        <v>6.4809999999999998E-4</v>
      </c>
      <c r="C37">
        <f>Лист1!D37</f>
        <v>-26</v>
      </c>
      <c r="D37">
        <f>Лист1!E37</f>
        <v>12</v>
      </c>
      <c r="E37">
        <f>Лист1!F37</f>
        <v>15</v>
      </c>
    </row>
    <row r="38" spans="1:5" x14ac:dyDescent="0.25">
      <c r="A38" s="1">
        <f>Лист1!G38</f>
        <v>0.217</v>
      </c>
      <c r="B38">
        <f>Лист1!C38</f>
        <v>5.6360000000000004E-4</v>
      </c>
      <c r="C38">
        <f>Лист1!D38</f>
        <v>-26</v>
      </c>
      <c r="D38">
        <f>Лист1!E38</f>
        <v>12</v>
      </c>
      <c r="E38">
        <f>Лист1!F38</f>
        <v>15</v>
      </c>
    </row>
    <row r="39" spans="1:5" x14ac:dyDescent="0.25">
      <c r="A39" s="1">
        <f>Лист1!G39</f>
        <v>0.21299999999999999</v>
      </c>
      <c r="B39">
        <f>Лист1!C39</f>
        <v>4.7909999999999999E-4</v>
      </c>
      <c r="C39">
        <f>Лист1!D39</f>
        <v>-26</v>
      </c>
      <c r="D39">
        <f>Лист1!E39</f>
        <v>12</v>
      </c>
      <c r="E39">
        <f>Лист1!F39</f>
        <v>15</v>
      </c>
    </row>
    <row r="40" spans="1:5" x14ac:dyDescent="0.25">
      <c r="A40" s="1">
        <f>Лист1!G40</f>
        <v>0.221</v>
      </c>
      <c r="B40">
        <f>Лист1!C40</f>
        <v>6.4809999999999998E-4</v>
      </c>
      <c r="C40">
        <f>Лист1!D40</f>
        <v>-16</v>
      </c>
      <c r="D40">
        <f>Лист1!E40</f>
        <v>12</v>
      </c>
      <c r="E40">
        <f>Лист1!F40</f>
        <v>15</v>
      </c>
    </row>
    <row r="41" spans="1:5" x14ac:dyDescent="0.25">
      <c r="A41" s="1">
        <f>Лист1!G41</f>
        <v>0.217</v>
      </c>
      <c r="B41">
        <f>Лист1!C41</f>
        <v>5.6360000000000004E-4</v>
      </c>
      <c r="C41">
        <f>Лист1!D41</f>
        <v>-16</v>
      </c>
      <c r="D41">
        <f>Лист1!E41</f>
        <v>12</v>
      </c>
      <c r="E41">
        <f>Лист1!F41</f>
        <v>15</v>
      </c>
    </row>
    <row r="42" spans="1:5" x14ac:dyDescent="0.25">
      <c r="A42" s="1">
        <f>Лист1!G42</f>
        <v>0.21299999999999999</v>
      </c>
      <c r="B42">
        <f>Лист1!C42</f>
        <v>4.7909999999999999E-4</v>
      </c>
      <c r="C42">
        <f>Лист1!D42</f>
        <v>-16</v>
      </c>
      <c r="D42">
        <f>Лист1!E42</f>
        <v>12</v>
      </c>
      <c r="E42">
        <f>Лист1!F42</f>
        <v>15</v>
      </c>
    </row>
    <row r="43" spans="1:5" x14ac:dyDescent="0.25">
      <c r="A43" s="1">
        <f>Лист1!G43</f>
        <v>0.22500000000000001</v>
      </c>
      <c r="B43">
        <f>Лист1!C43</f>
        <v>6.4809999999999998E-4</v>
      </c>
      <c r="C43">
        <f>Лист1!D43</f>
        <v>-6</v>
      </c>
      <c r="D43">
        <f>Лист1!E43</f>
        <v>12</v>
      </c>
      <c r="E43">
        <f>Лист1!F43</f>
        <v>15</v>
      </c>
    </row>
    <row r="44" spans="1:5" x14ac:dyDescent="0.25">
      <c r="A44" s="1">
        <f>Лист1!G44</f>
        <v>0.221</v>
      </c>
      <c r="B44">
        <f>Лист1!C44</f>
        <v>5.6360000000000004E-4</v>
      </c>
      <c r="C44">
        <f>Лист1!D44</f>
        <v>-6</v>
      </c>
      <c r="D44">
        <f>Лист1!E44</f>
        <v>12</v>
      </c>
      <c r="E44">
        <f>Лист1!F44</f>
        <v>15</v>
      </c>
    </row>
    <row r="45" spans="1:5" x14ac:dyDescent="0.25">
      <c r="A45" s="1">
        <f>Лист1!G45</f>
        <v>0.217</v>
      </c>
      <c r="B45">
        <f>Лист1!C45</f>
        <v>4.7909999999999999E-4</v>
      </c>
      <c r="C45">
        <f>Лист1!D45</f>
        <v>-6</v>
      </c>
      <c r="D45">
        <f>Лист1!E45</f>
        <v>12</v>
      </c>
      <c r="E45">
        <f>Лист1!F45</f>
        <v>15</v>
      </c>
    </row>
    <row r="46" spans="1:5" x14ac:dyDescent="0.25">
      <c r="A46" s="1">
        <f>Лист1!G46</f>
        <v>0.221</v>
      </c>
      <c r="B46">
        <f>Лист1!C46</f>
        <v>6.4809999999999998E-4</v>
      </c>
      <c r="C46">
        <f>Лист1!D46</f>
        <v>-22</v>
      </c>
      <c r="D46">
        <f>Лист1!E46</f>
        <v>16</v>
      </c>
      <c r="E46">
        <f>Лист1!F46</f>
        <v>15</v>
      </c>
    </row>
    <row r="47" spans="1:5" x14ac:dyDescent="0.25">
      <c r="A47" s="1">
        <f>Лист1!G47</f>
        <v>0.217</v>
      </c>
      <c r="B47">
        <f>Лист1!C47</f>
        <v>5.6360000000000004E-4</v>
      </c>
      <c r="C47">
        <f>Лист1!D47</f>
        <v>-22</v>
      </c>
      <c r="D47">
        <f>Лист1!E47</f>
        <v>16</v>
      </c>
      <c r="E47">
        <f>Лист1!F47</f>
        <v>15</v>
      </c>
    </row>
    <row r="48" spans="1:5" x14ac:dyDescent="0.25">
      <c r="A48" s="1">
        <f>Лист1!G48</f>
        <v>0.21299999999999999</v>
      </c>
      <c r="B48">
        <f>Лист1!C48</f>
        <v>4.7909999999999999E-4</v>
      </c>
      <c r="C48">
        <f>Лист1!D48</f>
        <v>-22</v>
      </c>
      <c r="D48">
        <f>Лист1!E48</f>
        <v>16</v>
      </c>
      <c r="E48">
        <f>Лист1!F48</f>
        <v>15</v>
      </c>
    </row>
    <row r="49" spans="1:5" x14ac:dyDescent="0.25">
      <c r="A49" s="1">
        <f>Лист1!G49</f>
        <v>0.221</v>
      </c>
      <c r="B49">
        <f>Лист1!C49</f>
        <v>6.4809999999999998E-4</v>
      </c>
      <c r="C49">
        <f>Лист1!D49</f>
        <v>-12</v>
      </c>
      <c r="D49">
        <f>Лист1!E49</f>
        <v>16</v>
      </c>
      <c r="E49">
        <f>Лист1!F49</f>
        <v>15</v>
      </c>
    </row>
    <row r="50" spans="1:5" x14ac:dyDescent="0.25">
      <c r="A50" s="1">
        <f>Лист1!G50</f>
        <v>0.217</v>
      </c>
      <c r="B50">
        <f>Лист1!C50</f>
        <v>5.6360000000000004E-4</v>
      </c>
      <c r="C50">
        <f>Лист1!D50</f>
        <v>-12</v>
      </c>
      <c r="D50">
        <f>Лист1!E50</f>
        <v>16</v>
      </c>
      <c r="E50">
        <f>Лист1!F50</f>
        <v>15</v>
      </c>
    </row>
    <row r="51" spans="1:5" x14ac:dyDescent="0.25">
      <c r="A51" s="1">
        <f>Лист1!G51</f>
        <v>0.214</v>
      </c>
      <c r="B51">
        <f>Лист1!C51</f>
        <v>4.7909999999999999E-4</v>
      </c>
      <c r="C51">
        <f>Лист1!D51</f>
        <v>-12</v>
      </c>
      <c r="D51">
        <f>Лист1!E51</f>
        <v>16</v>
      </c>
      <c r="E51">
        <f>Лист1!F51</f>
        <v>15</v>
      </c>
    </row>
    <row r="52" spans="1:5" x14ac:dyDescent="0.25">
      <c r="A52" s="1">
        <f>Лист1!G52</f>
        <v>0.22700000000000001</v>
      </c>
      <c r="B52">
        <f>Лист1!C52</f>
        <v>6.4809999999999998E-4</v>
      </c>
      <c r="C52">
        <f>Лист1!D52</f>
        <v>-2</v>
      </c>
      <c r="D52">
        <f>Лист1!E52</f>
        <v>16</v>
      </c>
      <c r="E52">
        <f>Лист1!F52</f>
        <v>15</v>
      </c>
    </row>
    <row r="53" spans="1:5" x14ac:dyDescent="0.25">
      <c r="A53" s="1">
        <f>Лист1!G53</f>
        <v>0.224</v>
      </c>
      <c r="B53">
        <f>Лист1!C53</f>
        <v>5.6360000000000004E-4</v>
      </c>
      <c r="C53">
        <f>Лист1!D53</f>
        <v>-2</v>
      </c>
      <c r="D53">
        <f>Лист1!E53</f>
        <v>16</v>
      </c>
      <c r="E53">
        <f>Лист1!F53</f>
        <v>15</v>
      </c>
    </row>
    <row r="54" spans="1:5" x14ac:dyDescent="0.25">
      <c r="A54" s="1">
        <f>Лист1!G54</f>
        <v>0.22</v>
      </c>
      <c r="B54">
        <f>Лист1!C54</f>
        <v>4.7909999999999999E-4</v>
      </c>
      <c r="C54">
        <f>Лист1!D54</f>
        <v>-2</v>
      </c>
      <c r="D54">
        <f>Лист1!E54</f>
        <v>16</v>
      </c>
      <c r="E54">
        <f>Лист1!F54</f>
        <v>15</v>
      </c>
    </row>
    <row r="55" spans="1:5" x14ac:dyDescent="0.25">
      <c r="A55" s="1">
        <f>Лист1!G55</f>
        <v>0.22600000000000001</v>
      </c>
      <c r="B55">
        <f>Лист1!C55</f>
        <v>6.4809999999999998E-4</v>
      </c>
      <c r="C55">
        <f>Лист1!D55</f>
        <v>-30</v>
      </c>
      <c r="D55">
        <f>Лист1!E55</f>
        <v>8</v>
      </c>
      <c r="E55">
        <f>Лист1!F55</f>
        <v>0</v>
      </c>
    </row>
    <row r="56" spans="1:5" x14ac:dyDescent="0.25">
      <c r="A56" s="1">
        <f>Лист1!G56</f>
        <v>0.22</v>
      </c>
      <c r="B56">
        <f>Лист1!C56</f>
        <v>5.6360000000000004E-4</v>
      </c>
      <c r="C56">
        <f>Лист1!D56</f>
        <v>-30</v>
      </c>
      <c r="D56">
        <f>Лист1!E56</f>
        <v>8</v>
      </c>
      <c r="E56">
        <f>Лист1!F56</f>
        <v>0</v>
      </c>
    </row>
    <row r="57" spans="1:5" x14ac:dyDescent="0.25">
      <c r="A57" s="1">
        <f>Лист1!G57</f>
        <v>0.215</v>
      </c>
      <c r="B57">
        <f>Лист1!C57</f>
        <v>4.7909999999999999E-4</v>
      </c>
      <c r="C57">
        <f>Лист1!D57</f>
        <v>-30</v>
      </c>
      <c r="D57">
        <f>Лист1!E57</f>
        <v>8</v>
      </c>
      <c r="E57">
        <f>Лист1!F57</f>
        <v>0</v>
      </c>
    </row>
    <row r="58" spans="1:5" x14ac:dyDescent="0.25">
      <c r="A58" s="1">
        <f>Лист1!G58</f>
        <v>0.223</v>
      </c>
      <c r="B58">
        <f>Лист1!C58</f>
        <v>6.4809999999999998E-4</v>
      </c>
      <c r="C58">
        <f>Лист1!D58</f>
        <v>-20</v>
      </c>
      <c r="D58">
        <f>Лист1!E58</f>
        <v>8</v>
      </c>
      <c r="E58">
        <f>Лист1!F58</f>
        <v>0</v>
      </c>
    </row>
    <row r="59" spans="1:5" x14ac:dyDescent="0.25">
      <c r="A59" s="1">
        <f>Лист1!G59</f>
        <v>0.218</v>
      </c>
      <c r="B59">
        <f>Лист1!C59</f>
        <v>5.6360000000000004E-4</v>
      </c>
      <c r="C59">
        <f>Лист1!D59</f>
        <v>-20</v>
      </c>
      <c r="D59">
        <f>Лист1!E59</f>
        <v>8</v>
      </c>
      <c r="E59">
        <f>Лист1!F59</f>
        <v>0</v>
      </c>
    </row>
    <row r="60" spans="1:5" x14ac:dyDescent="0.25">
      <c r="A60" s="1">
        <f>Лист1!G60</f>
        <v>0.21299999999999999</v>
      </c>
      <c r="B60">
        <f>Лист1!C60</f>
        <v>4.7909999999999999E-4</v>
      </c>
      <c r="C60">
        <f>Лист1!D60</f>
        <v>-20</v>
      </c>
      <c r="D60">
        <f>Лист1!E60</f>
        <v>8</v>
      </c>
      <c r="E60">
        <f>Лист1!F60</f>
        <v>0</v>
      </c>
    </row>
    <row r="61" spans="1:5" x14ac:dyDescent="0.25">
      <c r="A61" s="1">
        <f>Лист1!G61</f>
        <v>0.22500000000000001</v>
      </c>
      <c r="B61">
        <f>Лист1!C61</f>
        <v>6.4809999999999998E-4</v>
      </c>
      <c r="C61">
        <f>Лист1!D61</f>
        <v>-10</v>
      </c>
      <c r="D61">
        <f>Лист1!E61</f>
        <v>8</v>
      </c>
      <c r="E61">
        <f>Лист1!F61</f>
        <v>0</v>
      </c>
    </row>
    <row r="62" spans="1:5" x14ac:dyDescent="0.25">
      <c r="A62" s="1">
        <f>Лист1!G62</f>
        <v>0.22</v>
      </c>
      <c r="B62">
        <f>Лист1!C62</f>
        <v>5.6360000000000004E-4</v>
      </c>
      <c r="C62">
        <f>Лист1!D62</f>
        <v>-10</v>
      </c>
      <c r="D62">
        <f>Лист1!E62</f>
        <v>8</v>
      </c>
      <c r="E62">
        <f>Лист1!F62</f>
        <v>0</v>
      </c>
    </row>
    <row r="63" spans="1:5" x14ac:dyDescent="0.25">
      <c r="A63" s="1">
        <f>Лист1!G63</f>
        <v>0.215</v>
      </c>
      <c r="B63">
        <f>Лист1!C63</f>
        <v>4.7909999999999999E-4</v>
      </c>
      <c r="C63">
        <f>Лист1!D63</f>
        <v>-10</v>
      </c>
      <c r="D63">
        <f>Лист1!E63</f>
        <v>8</v>
      </c>
      <c r="E63">
        <f>Лист1!F63</f>
        <v>0</v>
      </c>
    </row>
    <row r="64" spans="1:5" x14ac:dyDescent="0.25">
      <c r="A64" s="1">
        <f>Лист1!G64</f>
        <v>0.222</v>
      </c>
      <c r="B64">
        <f>Лист1!C64</f>
        <v>6.4809999999999998E-4</v>
      </c>
      <c r="C64">
        <f>Лист1!D64</f>
        <v>-26</v>
      </c>
      <c r="D64">
        <f>Лист1!E64</f>
        <v>12</v>
      </c>
      <c r="E64">
        <f>Лист1!F64</f>
        <v>0</v>
      </c>
    </row>
    <row r="65" spans="1:5" x14ac:dyDescent="0.25">
      <c r="A65" s="1">
        <f>Лист1!G65</f>
        <v>0.218</v>
      </c>
      <c r="B65">
        <f>Лист1!C65</f>
        <v>5.6360000000000004E-4</v>
      </c>
      <c r="C65">
        <f>Лист1!D65</f>
        <v>-26</v>
      </c>
      <c r="D65">
        <f>Лист1!E65</f>
        <v>12</v>
      </c>
      <c r="E65">
        <f>Лист1!F65</f>
        <v>0</v>
      </c>
    </row>
    <row r="66" spans="1:5" x14ac:dyDescent="0.25">
      <c r="A66" s="1">
        <f>Лист1!G66</f>
        <v>0.21299999999999999</v>
      </c>
      <c r="B66">
        <f>Лист1!C66</f>
        <v>4.7909999999999999E-4</v>
      </c>
      <c r="C66">
        <f>Лист1!D66</f>
        <v>-26</v>
      </c>
      <c r="D66">
        <f>Лист1!E66</f>
        <v>12</v>
      </c>
      <c r="E66">
        <f>Лист1!F66</f>
        <v>0</v>
      </c>
    </row>
    <row r="67" spans="1:5" x14ac:dyDescent="0.25">
      <c r="A67" s="1">
        <f>Лист1!G67</f>
        <v>0.221</v>
      </c>
      <c r="B67">
        <f>Лист1!C67</f>
        <v>6.4809999999999998E-4</v>
      </c>
      <c r="C67">
        <f>Лист1!D67</f>
        <v>-16</v>
      </c>
      <c r="D67">
        <f>Лист1!E67</f>
        <v>12</v>
      </c>
      <c r="E67">
        <f>Лист1!F67</f>
        <v>0</v>
      </c>
    </row>
    <row r="68" spans="1:5" x14ac:dyDescent="0.25">
      <c r="A68" s="1">
        <f>Лист1!G68</f>
        <v>0.216</v>
      </c>
      <c r="B68">
        <f>Лист1!C68</f>
        <v>5.6360000000000004E-4</v>
      </c>
      <c r="C68">
        <f>Лист1!D68</f>
        <v>-16</v>
      </c>
      <c r="D68">
        <f>Лист1!E68</f>
        <v>12</v>
      </c>
      <c r="E68">
        <f>Лист1!F68</f>
        <v>0</v>
      </c>
    </row>
    <row r="69" spans="1:5" x14ac:dyDescent="0.25">
      <c r="A69" s="1">
        <f>Лист1!G69</f>
        <v>0.21199999999999999</v>
      </c>
      <c r="B69">
        <f>Лист1!C69</f>
        <v>4.7909999999999999E-4</v>
      </c>
      <c r="C69">
        <f>Лист1!D69</f>
        <v>-16</v>
      </c>
      <c r="D69">
        <f>Лист1!E69</f>
        <v>12</v>
      </c>
      <c r="E69">
        <f>Лист1!F69</f>
        <v>0</v>
      </c>
    </row>
    <row r="70" spans="1:5" x14ac:dyDescent="0.25">
      <c r="A70" s="1">
        <f>Лист1!G70</f>
        <v>0.22500000000000001</v>
      </c>
      <c r="B70">
        <f>Лист1!C70</f>
        <v>6.4809999999999998E-4</v>
      </c>
      <c r="C70">
        <f>Лист1!D70</f>
        <v>-6</v>
      </c>
      <c r="D70">
        <f>Лист1!E70</f>
        <v>12</v>
      </c>
      <c r="E70">
        <f>Лист1!F70</f>
        <v>0</v>
      </c>
    </row>
    <row r="71" spans="1:5" x14ac:dyDescent="0.25">
      <c r="A71" s="1">
        <f>Лист1!G71</f>
        <v>0.221</v>
      </c>
      <c r="B71">
        <f>Лист1!C71</f>
        <v>5.6360000000000004E-4</v>
      </c>
      <c r="C71">
        <f>Лист1!D71</f>
        <v>-6</v>
      </c>
      <c r="D71">
        <f>Лист1!E71</f>
        <v>12</v>
      </c>
      <c r="E71">
        <f>Лист1!F71</f>
        <v>0</v>
      </c>
    </row>
    <row r="72" spans="1:5" x14ac:dyDescent="0.25">
      <c r="A72" s="1">
        <f>Лист1!G72</f>
        <v>0.217</v>
      </c>
      <c r="B72">
        <f>Лист1!C72</f>
        <v>4.7909999999999999E-4</v>
      </c>
      <c r="C72">
        <f>Лист1!D72</f>
        <v>-6</v>
      </c>
      <c r="D72">
        <f>Лист1!E72</f>
        <v>12</v>
      </c>
      <c r="E72">
        <f>Лист1!F72</f>
        <v>0</v>
      </c>
    </row>
    <row r="73" spans="1:5" x14ac:dyDescent="0.25">
      <c r="A73" s="1">
        <f>Лист1!G73</f>
        <v>0.217</v>
      </c>
      <c r="B73">
        <f>Лист1!C73</f>
        <v>5.6360000000000004E-4</v>
      </c>
      <c r="C73">
        <f>Лист1!D73</f>
        <v>-22</v>
      </c>
      <c r="D73">
        <f>Лист1!E73</f>
        <v>16</v>
      </c>
      <c r="E73">
        <f>Лист1!F73</f>
        <v>0</v>
      </c>
    </row>
    <row r="74" spans="1:5" x14ac:dyDescent="0.25">
      <c r="A74" s="1">
        <f>Лист1!G74</f>
        <v>0.21199999999999999</v>
      </c>
      <c r="B74">
        <f>Лист1!C74</f>
        <v>4.7909999999999999E-4</v>
      </c>
      <c r="C74">
        <f>Лист1!D74</f>
        <v>-22</v>
      </c>
      <c r="D74">
        <f>Лист1!E74</f>
        <v>16</v>
      </c>
      <c r="E74">
        <f>Лист1!F74</f>
        <v>0</v>
      </c>
    </row>
    <row r="75" spans="1:5" x14ac:dyDescent="0.25">
      <c r="A75" s="1">
        <f>Лист1!G75</f>
        <v>0.221</v>
      </c>
      <c r="B75">
        <f>Лист1!C75</f>
        <v>6.4809999999999998E-4</v>
      </c>
      <c r="C75">
        <f>Лист1!D75</f>
        <v>-12</v>
      </c>
      <c r="D75">
        <f>Лист1!E75</f>
        <v>16</v>
      </c>
      <c r="E75">
        <f>Лист1!F75</f>
        <v>0</v>
      </c>
    </row>
    <row r="76" spans="1:5" x14ac:dyDescent="0.25">
      <c r="A76" s="1">
        <f>Лист1!G76</f>
        <v>0.217</v>
      </c>
      <c r="B76">
        <f>Лист1!C76</f>
        <v>5.6360000000000004E-4</v>
      </c>
      <c r="C76">
        <f>Лист1!D76</f>
        <v>-12</v>
      </c>
      <c r="D76">
        <f>Лист1!E76</f>
        <v>16</v>
      </c>
      <c r="E76">
        <f>Лист1!F76</f>
        <v>0</v>
      </c>
    </row>
    <row r="77" spans="1:5" x14ac:dyDescent="0.25">
      <c r="A77" s="1">
        <f>Лист1!G77</f>
        <v>0.21299999999999999</v>
      </c>
      <c r="B77">
        <f>Лист1!C77</f>
        <v>4.7909999999999999E-4</v>
      </c>
      <c r="C77">
        <f>Лист1!D77</f>
        <v>-12</v>
      </c>
      <c r="D77">
        <f>Лист1!E77</f>
        <v>16</v>
      </c>
      <c r="E77">
        <f>Лист1!F77</f>
        <v>0</v>
      </c>
    </row>
    <row r="78" spans="1:5" x14ac:dyDescent="0.25">
      <c r="A78" s="1">
        <f>Лист1!G78</f>
        <v>0.22700000000000001</v>
      </c>
      <c r="B78">
        <f>Лист1!C78</f>
        <v>6.4809999999999998E-4</v>
      </c>
      <c r="C78">
        <f>Лист1!D78</f>
        <v>-2</v>
      </c>
      <c r="D78">
        <f>Лист1!E78</f>
        <v>16</v>
      </c>
      <c r="E78">
        <f>Лист1!F78</f>
        <v>0</v>
      </c>
    </row>
    <row r="79" spans="1:5" x14ac:dyDescent="0.25">
      <c r="A79" s="1">
        <f>Лист1!G79</f>
        <v>0.223</v>
      </c>
      <c r="B79">
        <f>Лист1!C79</f>
        <v>5.6360000000000004E-4</v>
      </c>
      <c r="C79">
        <f>Лист1!D79</f>
        <v>-2</v>
      </c>
      <c r="D79">
        <f>Лист1!E79</f>
        <v>16</v>
      </c>
      <c r="E79">
        <f>Лист1!F79</f>
        <v>0</v>
      </c>
    </row>
  </sheetData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List2</vt:lpstr>
      <vt:lpstr>Лист3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Storm</cp:lastModifiedBy>
  <dcterms:created xsi:type="dcterms:W3CDTF">2010-11-07T17:57:19Z</dcterms:created>
  <dcterms:modified xsi:type="dcterms:W3CDTF">2026-02-16T13:44:48Z</dcterms:modified>
</cp:coreProperties>
</file>