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Imagecompressionbenchmark\avif\"/>
    </mc:Choice>
  </mc:AlternateContent>
  <xr:revisionPtr revIDLastSave="0" documentId="8_{22EB6057-0D3D-4149-A520-4BCB8C4FCF6B}" xr6:coauthVersionLast="47" xr6:coauthVersionMax="47" xr10:uidLastSave="{00000000-0000-0000-0000-000000000000}"/>
  <bookViews>
    <workbookView xWindow="-108" yWindow="-108" windowWidth="30936" windowHeight="16896" xr2:uid="{633231D5-18FC-4DDB-9AE8-9CC2E29F1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N8" i="1"/>
  <c r="M8" i="1"/>
  <c r="L8" i="1"/>
  <c r="O6" i="1"/>
  <c r="N6" i="1"/>
  <c r="M6" i="1"/>
  <c r="L6" i="1"/>
  <c r="O4" i="1"/>
  <c r="N4" i="1"/>
  <c r="M4" i="1"/>
  <c r="L4" i="1"/>
  <c r="O2" i="1"/>
  <c r="N2" i="1"/>
  <c r="M2" i="1"/>
  <c r="L2" i="1"/>
</calcChain>
</file>

<file path=xl/sharedStrings.xml><?xml version="1.0" encoding="utf-8"?>
<sst xmlns="http://schemas.openxmlformats.org/spreadsheetml/2006/main" count="950" uniqueCount="48">
  <si>
    <t>filename</t>
  </si>
  <si>
    <t>q_flag</t>
  </si>
  <si>
    <t>tune</t>
  </si>
  <si>
    <t>energy</t>
  </si>
  <si>
    <t>fs</t>
  </si>
  <si>
    <t>res</t>
  </si>
  <si>
    <t>bpp</t>
  </si>
  <si>
    <t>ssim</t>
  </si>
  <si>
    <t>psnr</t>
  </si>
  <si>
    <t>mse</t>
  </si>
  <si>
    <t>artificial</t>
  </si>
  <si>
    <t>3072x2048</t>
  </si>
  <si>
    <t>big_building</t>
  </si>
  <si>
    <t>7216x5412</t>
  </si>
  <si>
    <t>big_tree</t>
  </si>
  <si>
    <t>6088x4550</t>
  </si>
  <si>
    <t>bridge</t>
  </si>
  <si>
    <t>2749x4049</t>
  </si>
  <si>
    <t>cathedral</t>
  </si>
  <si>
    <t>2000x3008</t>
  </si>
  <si>
    <t>deer</t>
  </si>
  <si>
    <t>4043x2641</t>
  </si>
  <si>
    <t>fireworks</t>
  </si>
  <si>
    <t>3136x2352</t>
  </si>
  <si>
    <t>flower_foveon</t>
  </si>
  <si>
    <t>2268x1512</t>
  </si>
  <si>
    <t>hdr</t>
  </si>
  <si>
    <t>leaves_iso_1600</t>
  </si>
  <si>
    <t>3008x2000</t>
  </si>
  <si>
    <t>leaves_iso_200</t>
  </si>
  <si>
    <t>nightshot_iso_100</t>
  </si>
  <si>
    <t>nightshot_iso_1600</t>
  </si>
  <si>
    <t>spider_web</t>
  </si>
  <si>
    <t>4256x2848</t>
  </si>
  <si>
    <t>avg fs</t>
  </si>
  <si>
    <t>min fs</t>
  </si>
  <si>
    <t>max fs</t>
  </si>
  <si>
    <t>median</t>
  </si>
  <si>
    <t>avg encode time</t>
  </si>
  <si>
    <t>min time</t>
  </si>
  <si>
    <t xml:space="preserve">max time </t>
  </si>
  <si>
    <t>avg bpp</t>
  </si>
  <si>
    <t>min bpp</t>
  </si>
  <si>
    <t>max bpp</t>
  </si>
  <si>
    <t xml:space="preserve">median </t>
  </si>
  <si>
    <t>min energy</t>
  </si>
  <si>
    <t>max energy</t>
  </si>
  <si>
    <t>avg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</si>
</sst>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AFFB-F02C-40DF-B7B0-1F43055A1CC9}">
  <dimension ref="A1:O463"/>
  <sheetViews>
    <sheetView tabSelected="1" workbookViewId="0">
      <selection activeCell="L11" sqref="L1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3">
      <c r="A2" t="s">
        <v>10</v>
      </c>
      <c r="B2">
        <v>0</v>
      </c>
      <c r="C2">
        <v>0.95757532700000003</v>
      </c>
      <c r="D2">
        <v>50.57</v>
      </c>
      <c r="E2">
        <v>1731633</v>
      </c>
      <c r="F2" t="s">
        <v>11</v>
      </c>
      <c r="G2">
        <v>2.2018</v>
      </c>
      <c r="H2">
        <v>0.999110417849296</v>
      </c>
      <c r="I2">
        <v>55.628581198937802</v>
      </c>
      <c r="J2">
        <v>0.177918963962131</v>
      </c>
      <c r="L2">
        <f>AVERAGE(E2:E999)</f>
        <v>2759289.106060606</v>
      </c>
      <c r="M2">
        <f>MIN(E2:E999)</f>
        <v>10344</v>
      </c>
      <c r="N2">
        <f>MAX(E2:E999)</f>
        <v>47664028</v>
      </c>
      <c r="O2">
        <f>MEDIAN(E2:E999)</f>
        <v>510729.5</v>
      </c>
    </row>
    <row r="3" spans="1:15" x14ac:dyDescent="0.3">
      <c r="A3" t="s">
        <v>10</v>
      </c>
      <c r="B3">
        <v>1</v>
      </c>
      <c r="C3">
        <v>0.78595595600000001</v>
      </c>
      <c r="D3">
        <v>42.72</v>
      </c>
      <c r="E3">
        <v>1111640</v>
      </c>
      <c r="F3" t="s">
        <v>11</v>
      </c>
      <c r="G3">
        <v>1.4135</v>
      </c>
      <c r="H3">
        <v>0.99845984316064296</v>
      </c>
      <c r="I3">
        <v>52.998338914407903</v>
      </c>
      <c r="J3">
        <v>0.32602167129516602</v>
      </c>
      <c r="L3" t="s">
        <v>38</v>
      </c>
      <c r="M3" t="s">
        <v>39</v>
      </c>
      <c r="N3" t="s">
        <v>40</v>
      </c>
      <c r="O3" t="s">
        <v>37</v>
      </c>
    </row>
    <row r="4" spans="1:15" x14ac:dyDescent="0.3">
      <c r="A4" t="s">
        <v>10</v>
      </c>
      <c r="B4">
        <v>2</v>
      </c>
      <c r="C4">
        <v>0.808955651</v>
      </c>
      <c r="D4">
        <v>38.99</v>
      </c>
      <c r="E4">
        <v>925597</v>
      </c>
      <c r="F4" t="s">
        <v>11</v>
      </c>
      <c r="G4">
        <v>1.1769000000000001</v>
      </c>
      <c r="H4">
        <v>0.99813097773481296</v>
      </c>
      <c r="I4">
        <v>51.987670810099203</v>
      </c>
      <c r="J4">
        <v>0.41144641240437801</v>
      </c>
      <c r="L4">
        <f>AVERAGE(C2:C999)</f>
        <v>0.99558469891125501</v>
      </c>
      <c r="M4">
        <f>MIN(C2:C999)</f>
        <v>0.18811657100000001</v>
      </c>
      <c r="N4">
        <f>MAX(C2:C999)</f>
        <v>4.1496678349999998</v>
      </c>
      <c r="O4">
        <f>MEDIAN(C2:C999)</f>
        <v>0.75596845400000001</v>
      </c>
    </row>
    <row r="5" spans="1:15" x14ac:dyDescent="0.3">
      <c r="A5" t="s">
        <v>10</v>
      </c>
      <c r="B5">
        <v>3</v>
      </c>
      <c r="C5">
        <v>0.69278409200000002</v>
      </c>
      <c r="D5">
        <v>36.5</v>
      </c>
      <c r="E5">
        <v>785337</v>
      </c>
      <c r="F5" t="s">
        <v>11</v>
      </c>
      <c r="G5">
        <v>0.99860000000000004</v>
      </c>
      <c r="H5">
        <v>0.99778561017131395</v>
      </c>
      <c r="I5">
        <v>50.9931153153045</v>
      </c>
      <c r="J5">
        <v>0.51733138826158298</v>
      </c>
      <c r="L5" t="s">
        <v>41</v>
      </c>
      <c r="M5" t="s">
        <v>42</v>
      </c>
      <c r="N5" t="s">
        <v>43</v>
      </c>
      <c r="O5" t="s">
        <v>44</v>
      </c>
    </row>
    <row r="6" spans="1:15" x14ac:dyDescent="0.3">
      <c r="A6" t="s">
        <v>10</v>
      </c>
      <c r="B6">
        <v>4</v>
      </c>
      <c r="C6">
        <v>0.66364270199999997</v>
      </c>
      <c r="D6">
        <v>34.590000000000003</v>
      </c>
      <c r="E6">
        <v>699678</v>
      </c>
      <c r="F6" t="s">
        <v>11</v>
      </c>
      <c r="G6">
        <v>0.88959999999999995</v>
      </c>
      <c r="H6">
        <v>0.997449968807264</v>
      </c>
      <c r="I6">
        <v>50.254052537015099</v>
      </c>
      <c r="J6">
        <v>0.61330302556355798</v>
      </c>
      <c r="L6">
        <f>AVERAGE(G2:G999)</f>
        <v>1.7959878787878782</v>
      </c>
      <c r="M6">
        <f>MIN(G2:G999)</f>
        <v>1.26E-2</v>
      </c>
      <c r="N6">
        <f>MAX(G2:G999)</f>
        <v>13.8657</v>
      </c>
      <c r="O6">
        <f>MEDIAN(G2:G993)</f>
        <v>0.56059999999999999</v>
      </c>
    </row>
    <row r="7" spans="1:15" x14ac:dyDescent="0.3">
      <c r="A7" t="s">
        <v>10</v>
      </c>
      <c r="B7">
        <v>5</v>
      </c>
      <c r="C7">
        <v>0.66513757600000001</v>
      </c>
      <c r="D7">
        <v>31.49</v>
      </c>
      <c r="E7">
        <v>630361</v>
      </c>
      <c r="F7" t="s">
        <v>11</v>
      </c>
      <c r="G7">
        <v>0.80149999999999999</v>
      </c>
      <c r="H7">
        <v>0.99708336818130705</v>
      </c>
      <c r="I7">
        <v>49.4668035061271</v>
      </c>
      <c r="J7">
        <v>0.73519070943196596</v>
      </c>
      <c r="L7" t="s">
        <v>45</v>
      </c>
      <c r="M7" t="s">
        <v>46</v>
      </c>
      <c r="N7" t="s">
        <v>47</v>
      </c>
      <c r="O7" t="s">
        <v>37</v>
      </c>
    </row>
    <row r="8" spans="1:15" x14ac:dyDescent="0.3">
      <c r="A8" t="s">
        <v>10</v>
      </c>
      <c r="B8">
        <v>6</v>
      </c>
      <c r="C8">
        <v>0.69057342700000002</v>
      </c>
      <c r="D8">
        <v>32.25</v>
      </c>
      <c r="E8">
        <v>585043</v>
      </c>
      <c r="F8" t="s">
        <v>11</v>
      </c>
      <c r="G8">
        <v>0.74390000000000001</v>
      </c>
      <c r="H8">
        <v>0.99672202519389197</v>
      </c>
      <c r="I8">
        <v>48.870786846701201</v>
      </c>
      <c r="J8">
        <v>0.84333801269531306</v>
      </c>
      <c r="L8">
        <f>MIN(D2:D999)</f>
        <v>7.88</v>
      </c>
      <c r="M8">
        <f>MAX(D2:D999)</f>
        <v>263.66000000000003</v>
      </c>
      <c r="N8">
        <f>AVERAGE(D2:D999)</f>
        <v>47.829978354978365</v>
      </c>
      <c r="O8">
        <f>MEDIAN(D2:D999)</f>
        <v>31.509999999999998</v>
      </c>
    </row>
    <row r="9" spans="1:15" x14ac:dyDescent="0.3">
      <c r="A9" t="s">
        <v>10</v>
      </c>
      <c r="B9">
        <v>7</v>
      </c>
      <c r="C9">
        <v>0.62801575700000001</v>
      </c>
      <c r="D9">
        <v>30.45</v>
      </c>
      <c r="E9">
        <v>541325</v>
      </c>
      <c r="F9" t="s">
        <v>11</v>
      </c>
      <c r="G9">
        <v>0.68830000000000002</v>
      </c>
      <c r="H9">
        <v>0.99659020931090003</v>
      </c>
      <c r="I9">
        <v>48.389549797037503</v>
      </c>
      <c r="J9">
        <v>0.94216156005859397</v>
      </c>
    </row>
    <row r="10" spans="1:15" x14ac:dyDescent="0.3">
      <c r="A10" t="s">
        <v>10</v>
      </c>
      <c r="B10">
        <v>8</v>
      </c>
      <c r="C10">
        <v>0.61781380200000002</v>
      </c>
      <c r="D10">
        <v>28.73</v>
      </c>
      <c r="E10">
        <v>512988</v>
      </c>
      <c r="F10" t="s">
        <v>11</v>
      </c>
      <c r="G10">
        <v>0.6522</v>
      </c>
      <c r="H10">
        <v>0.99627202730452402</v>
      </c>
      <c r="I10">
        <v>47.9135080910238</v>
      </c>
      <c r="J10">
        <v>1.0513069894578699</v>
      </c>
    </row>
    <row r="11" spans="1:15" x14ac:dyDescent="0.3">
      <c r="A11" t="s">
        <v>10</v>
      </c>
      <c r="B11">
        <v>9</v>
      </c>
      <c r="C11">
        <v>0.58384292000000004</v>
      </c>
      <c r="D11">
        <v>27.5</v>
      </c>
      <c r="E11">
        <v>484619</v>
      </c>
      <c r="F11" t="s">
        <v>11</v>
      </c>
      <c r="G11">
        <v>0.61619999999999997</v>
      </c>
      <c r="H11">
        <v>0.99584305382763005</v>
      </c>
      <c r="I11">
        <v>47.366676253547197</v>
      </c>
      <c r="J11">
        <v>1.1923746532863999</v>
      </c>
    </row>
    <row r="12" spans="1:15" x14ac:dyDescent="0.3">
      <c r="A12" t="s">
        <v>10</v>
      </c>
      <c r="B12">
        <v>10</v>
      </c>
      <c r="C12">
        <v>0.59074869699999999</v>
      </c>
      <c r="D12">
        <v>27.45</v>
      </c>
      <c r="E12">
        <v>464069</v>
      </c>
      <c r="F12" t="s">
        <v>11</v>
      </c>
      <c r="G12">
        <v>0.59</v>
      </c>
      <c r="H12">
        <v>0.99550305933648298</v>
      </c>
      <c r="I12">
        <v>46.9849977700745</v>
      </c>
      <c r="J12">
        <v>1.30190886391534</v>
      </c>
    </row>
    <row r="13" spans="1:15" x14ac:dyDescent="0.3">
      <c r="A13" t="s">
        <v>10</v>
      </c>
      <c r="B13">
        <v>11</v>
      </c>
      <c r="C13">
        <v>0.59603200999999995</v>
      </c>
      <c r="D13">
        <v>26.18</v>
      </c>
      <c r="E13">
        <v>445816</v>
      </c>
      <c r="F13" t="s">
        <v>11</v>
      </c>
      <c r="G13">
        <v>0.56679999999999997</v>
      </c>
      <c r="H13">
        <v>0.99512407329376396</v>
      </c>
      <c r="I13">
        <v>46.599334767810703</v>
      </c>
      <c r="J13">
        <v>1.42280991872152</v>
      </c>
    </row>
    <row r="14" spans="1:15" x14ac:dyDescent="0.3">
      <c r="A14" t="s">
        <v>10</v>
      </c>
      <c r="B14">
        <v>12</v>
      </c>
      <c r="C14">
        <v>0.59158348900000002</v>
      </c>
      <c r="D14">
        <v>26.17</v>
      </c>
      <c r="E14">
        <v>426596</v>
      </c>
      <c r="F14" t="s">
        <v>11</v>
      </c>
      <c r="G14">
        <v>0.54239999999999999</v>
      </c>
      <c r="H14">
        <v>0.99469821905465206</v>
      </c>
      <c r="I14">
        <v>46.150369380656201</v>
      </c>
      <c r="J14">
        <v>1.5777690145704499</v>
      </c>
    </row>
    <row r="15" spans="1:15" x14ac:dyDescent="0.3">
      <c r="A15" t="s">
        <v>10</v>
      </c>
      <c r="B15">
        <v>13</v>
      </c>
      <c r="C15">
        <v>0.58044173200000004</v>
      </c>
      <c r="D15">
        <v>27.07</v>
      </c>
      <c r="E15">
        <v>412363</v>
      </c>
      <c r="F15" t="s">
        <v>11</v>
      </c>
      <c r="G15">
        <v>0.52429999999999999</v>
      </c>
      <c r="H15">
        <v>0.99432706874716403</v>
      </c>
      <c r="I15">
        <v>45.828646666633503</v>
      </c>
      <c r="J15">
        <v>1.6990873018900601</v>
      </c>
    </row>
    <row r="16" spans="1:15" x14ac:dyDescent="0.3">
      <c r="A16" t="s">
        <v>10</v>
      </c>
      <c r="B16">
        <v>14</v>
      </c>
      <c r="C16">
        <v>0.559561753</v>
      </c>
      <c r="D16">
        <v>28.28</v>
      </c>
      <c r="E16">
        <v>400175</v>
      </c>
      <c r="F16" t="s">
        <v>11</v>
      </c>
      <c r="G16">
        <v>0.50880000000000003</v>
      </c>
      <c r="H16">
        <v>0.99393662415287098</v>
      </c>
      <c r="I16">
        <v>45.513288206444102</v>
      </c>
      <c r="J16">
        <v>1.8270546595255499</v>
      </c>
    </row>
    <row r="17" spans="1:10" x14ac:dyDescent="0.3">
      <c r="A17" t="s">
        <v>10</v>
      </c>
      <c r="B17">
        <v>15</v>
      </c>
      <c r="C17">
        <v>0.53609600599999996</v>
      </c>
      <c r="D17">
        <v>26.65</v>
      </c>
      <c r="E17">
        <v>388148</v>
      </c>
      <c r="F17" t="s">
        <v>11</v>
      </c>
      <c r="G17">
        <v>0.49349999999999999</v>
      </c>
      <c r="H17">
        <v>0.99353502303199204</v>
      </c>
      <c r="I17">
        <v>45.212587838783101</v>
      </c>
      <c r="J17">
        <v>1.9580400784810399</v>
      </c>
    </row>
    <row r="18" spans="1:10" x14ac:dyDescent="0.3">
      <c r="A18" t="s">
        <v>10</v>
      </c>
      <c r="B18">
        <v>16</v>
      </c>
      <c r="C18">
        <v>0.55991433300000004</v>
      </c>
      <c r="D18">
        <v>27.51</v>
      </c>
      <c r="E18">
        <v>373988</v>
      </c>
      <c r="F18" t="s">
        <v>11</v>
      </c>
      <c r="G18">
        <v>0.47549999999999998</v>
      </c>
      <c r="H18">
        <v>0.99311499052981</v>
      </c>
      <c r="I18">
        <v>44.8735836220986</v>
      </c>
      <c r="J18">
        <v>2.1170055601331899</v>
      </c>
    </row>
    <row r="19" spans="1:10" x14ac:dyDescent="0.3">
      <c r="A19" t="s">
        <v>10</v>
      </c>
      <c r="B19">
        <v>17</v>
      </c>
      <c r="C19">
        <v>0.521433641</v>
      </c>
      <c r="D19">
        <v>26.83</v>
      </c>
      <c r="E19">
        <v>364006</v>
      </c>
      <c r="F19" t="s">
        <v>11</v>
      </c>
      <c r="G19">
        <v>0.46279999999999999</v>
      </c>
      <c r="H19">
        <v>0.99267673900658604</v>
      </c>
      <c r="I19">
        <v>44.583437588264999</v>
      </c>
      <c r="J19">
        <v>2.2632712258233001</v>
      </c>
    </row>
    <row r="20" spans="1:10" x14ac:dyDescent="0.3">
      <c r="A20" t="s">
        <v>10</v>
      </c>
      <c r="B20">
        <v>18</v>
      </c>
      <c r="C20">
        <v>0.58814966099999999</v>
      </c>
      <c r="D20">
        <v>29.77</v>
      </c>
      <c r="E20">
        <v>353818</v>
      </c>
      <c r="F20" t="s">
        <v>11</v>
      </c>
      <c r="G20">
        <v>0.44990000000000002</v>
      </c>
      <c r="H20">
        <v>0.99223810045940097</v>
      </c>
      <c r="I20">
        <v>44.310911206890502</v>
      </c>
      <c r="J20">
        <v>2.4098457230462</v>
      </c>
    </row>
    <row r="21" spans="1:10" x14ac:dyDescent="0.3">
      <c r="A21" t="s">
        <v>10</v>
      </c>
      <c r="B21">
        <v>19</v>
      </c>
      <c r="C21">
        <v>0.55027616000000001</v>
      </c>
      <c r="D21">
        <v>24.96</v>
      </c>
      <c r="E21">
        <v>343437</v>
      </c>
      <c r="F21" t="s">
        <v>11</v>
      </c>
      <c r="G21">
        <v>0.43669999999999998</v>
      </c>
      <c r="H21">
        <v>0.99175409685263005</v>
      </c>
      <c r="I21">
        <v>44.006428975034602</v>
      </c>
      <c r="J21">
        <v>2.5848626030816</v>
      </c>
    </row>
    <row r="22" spans="1:10" x14ac:dyDescent="0.3">
      <c r="A22" t="s">
        <v>10</v>
      </c>
      <c r="B22">
        <v>20</v>
      </c>
      <c r="C22">
        <v>0.59155807900000001</v>
      </c>
      <c r="D22">
        <v>24.6</v>
      </c>
      <c r="E22">
        <v>332094</v>
      </c>
      <c r="F22" t="s">
        <v>11</v>
      </c>
      <c r="G22">
        <v>0.42220000000000002</v>
      </c>
      <c r="H22">
        <v>0.99119664013806097</v>
      </c>
      <c r="I22">
        <v>43.694384972509098</v>
      </c>
      <c r="J22">
        <v>2.7774219512939502</v>
      </c>
    </row>
    <row r="23" spans="1:10" x14ac:dyDescent="0.3">
      <c r="A23" t="s">
        <v>10</v>
      </c>
      <c r="B23">
        <v>21</v>
      </c>
      <c r="C23">
        <v>0.52834004800000001</v>
      </c>
      <c r="D23">
        <v>24.05</v>
      </c>
      <c r="E23">
        <v>323355</v>
      </c>
      <c r="F23" t="s">
        <v>11</v>
      </c>
      <c r="G23">
        <v>0.41110000000000002</v>
      </c>
      <c r="H23">
        <v>0.99077224016699394</v>
      </c>
      <c r="I23">
        <v>43.4455851950948</v>
      </c>
      <c r="J23">
        <v>2.9411816067165799</v>
      </c>
    </row>
    <row r="24" spans="1:10" x14ac:dyDescent="0.3">
      <c r="A24" t="s">
        <v>10</v>
      </c>
      <c r="B24">
        <v>22</v>
      </c>
      <c r="C24">
        <v>0.54442756599999997</v>
      </c>
      <c r="D24">
        <v>23.19</v>
      </c>
      <c r="E24">
        <v>314462</v>
      </c>
      <c r="F24" t="s">
        <v>11</v>
      </c>
      <c r="G24">
        <v>0.39979999999999999</v>
      </c>
      <c r="H24">
        <v>0.99026177387074299</v>
      </c>
      <c r="I24">
        <v>43.195839766568497</v>
      </c>
      <c r="J24">
        <v>3.1152749591403501</v>
      </c>
    </row>
    <row r="25" spans="1:10" x14ac:dyDescent="0.3">
      <c r="A25" t="s">
        <v>10</v>
      </c>
      <c r="B25">
        <v>23</v>
      </c>
      <c r="C25">
        <v>0.573847997</v>
      </c>
      <c r="D25">
        <v>24.4</v>
      </c>
      <c r="E25">
        <v>306232</v>
      </c>
      <c r="F25" t="s">
        <v>11</v>
      </c>
      <c r="G25">
        <v>0.38929999999999998</v>
      </c>
      <c r="H25">
        <v>0.98975242160504395</v>
      </c>
      <c r="I25">
        <v>42.9521542082434</v>
      </c>
      <c r="J25">
        <v>3.2950722376505501</v>
      </c>
    </row>
    <row r="26" spans="1:10" x14ac:dyDescent="0.3">
      <c r="A26" t="s">
        <v>10</v>
      </c>
      <c r="B26">
        <v>24</v>
      </c>
      <c r="C26">
        <v>0.54536727900000004</v>
      </c>
      <c r="D26">
        <v>23.45</v>
      </c>
      <c r="E26">
        <v>295520</v>
      </c>
      <c r="F26" t="s">
        <v>11</v>
      </c>
      <c r="G26">
        <v>0.37569999999999998</v>
      </c>
      <c r="H26">
        <v>0.98909083779457196</v>
      </c>
      <c r="I26">
        <v>42.648141185352699</v>
      </c>
      <c r="J26">
        <v>3.53399753570557</v>
      </c>
    </row>
    <row r="27" spans="1:10" x14ac:dyDescent="0.3">
      <c r="A27" t="s">
        <v>10</v>
      </c>
      <c r="B27">
        <v>25</v>
      </c>
      <c r="C27">
        <v>0.57635001299999999</v>
      </c>
      <c r="D27">
        <v>23.74</v>
      </c>
      <c r="E27">
        <v>280799</v>
      </c>
      <c r="F27" t="s">
        <v>11</v>
      </c>
      <c r="G27">
        <v>0.35699999999999998</v>
      </c>
      <c r="H27">
        <v>0.98801040544837404</v>
      </c>
      <c r="I27">
        <v>42.220023387745798</v>
      </c>
      <c r="J27">
        <v>3.9001204702589201</v>
      </c>
    </row>
    <row r="28" spans="1:10" x14ac:dyDescent="0.3">
      <c r="A28" t="s">
        <v>10</v>
      </c>
      <c r="B28">
        <v>26</v>
      </c>
      <c r="C28">
        <v>0.53478535299999996</v>
      </c>
      <c r="D28">
        <v>22.75</v>
      </c>
      <c r="E28">
        <v>265907</v>
      </c>
      <c r="F28" t="s">
        <v>11</v>
      </c>
      <c r="G28">
        <v>0.33810000000000001</v>
      </c>
      <c r="H28">
        <v>0.98695317863688503</v>
      </c>
      <c r="I28">
        <v>41.808144066972297</v>
      </c>
      <c r="J28">
        <v>4.2881103621588803</v>
      </c>
    </row>
    <row r="29" spans="1:10" x14ac:dyDescent="0.3">
      <c r="A29" t="s">
        <v>10</v>
      </c>
      <c r="B29">
        <v>27</v>
      </c>
      <c r="C29">
        <v>0.54909022699999999</v>
      </c>
      <c r="D29">
        <v>22.53</v>
      </c>
      <c r="E29">
        <v>252433</v>
      </c>
      <c r="F29" t="s">
        <v>11</v>
      </c>
      <c r="G29">
        <v>0.32090000000000002</v>
      </c>
      <c r="H29">
        <v>0.98586610425828403</v>
      </c>
      <c r="I29">
        <v>41.394574177370501</v>
      </c>
      <c r="J29">
        <v>4.7165337138705796</v>
      </c>
    </row>
    <row r="30" spans="1:10" x14ac:dyDescent="0.3">
      <c r="A30" t="s">
        <v>10</v>
      </c>
      <c r="B30">
        <v>28</v>
      </c>
      <c r="C30">
        <v>0.50110147199999999</v>
      </c>
      <c r="D30">
        <v>23.97</v>
      </c>
      <c r="E30">
        <v>240847</v>
      </c>
      <c r="F30" t="s">
        <v>11</v>
      </c>
      <c r="G30">
        <v>0.30620000000000003</v>
      </c>
      <c r="H30">
        <v>0.98477720319068696</v>
      </c>
      <c r="I30">
        <v>41.022917056749897</v>
      </c>
      <c r="J30">
        <v>5.1379355854458302</v>
      </c>
    </row>
    <row r="31" spans="1:10" x14ac:dyDescent="0.3">
      <c r="A31" t="s">
        <v>10</v>
      </c>
      <c r="B31">
        <v>29</v>
      </c>
      <c r="C31">
        <v>0.518480724</v>
      </c>
      <c r="D31">
        <v>23.85</v>
      </c>
      <c r="E31">
        <v>228801</v>
      </c>
      <c r="F31" t="s">
        <v>11</v>
      </c>
      <c r="G31">
        <v>0.29089999999999999</v>
      </c>
      <c r="H31">
        <v>0.98357585245521895</v>
      </c>
      <c r="I31">
        <v>40.659974086537503</v>
      </c>
      <c r="J31">
        <v>5.5857687526279003</v>
      </c>
    </row>
    <row r="32" spans="1:10" x14ac:dyDescent="0.3">
      <c r="A32" t="s">
        <v>10</v>
      </c>
      <c r="B32">
        <v>30</v>
      </c>
      <c r="C32">
        <v>0.52477051900000005</v>
      </c>
      <c r="D32">
        <v>23.78</v>
      </c>
      <c r="E32">
        <v>219918</v>
      </c>
      <c r="F32" t="s">
        <v>11</v>
      </c>
      <c r="G32">
        <v>0.27960000000000002</v>
      </c>
      <c r="H32">
        <v>0.98247934965789796</v>
      </c>
      <c r="I32">
        <v>40.3415326320494</v>
      </c>
      <c r="J32">
        <v>6.0107283062405097</v>
      </c>
    </row>
    <row r="33" spans="1:10" x14ac:dyDescent="0.3">
      <c r="A33" t="s">
        <v>10</v>
      </c>
      <c r="B33">
        <v>31</v>
      </c>
      <c r="C33">
        <v>0.487034678</v>
      </c>
      <c r="D33">
        <v>22.01</v>
      </c>
      <c r="E33">
        <v>207942</v>
      </c>
      <c r="F33" t="s">
        <v>11</v>
      </c>
      <c r="G33">
        <v>0.26440000000000002</v>
      </c>
      <c r="H33">
        <v>0.98097662715532696</v>
      </c>
      <c r="I33">
        <v>39.908295565768903</v>
      </c>
      <c r="J33">
        <v>6.6412649154663104</v>
      </c>
    </row>
    <row r="34" spans="1:10" x14ac:dyDescent="0.3">
      <c r="A34" t="s">
        <v>10</v>
      </c>
      <c r="B34">
        <v>32</v>
      </c>
      <c r="C34">
        <v>0.50672410599999995</v>
      </c>
      <c r="D34">
        <v>21.83</v>
      </c>
      <c r="E34">
        <v>196000</v>
      </c>
      <c r="F34" t="s">
        <v>11</v>
      </c>
      <c r="G34">
        <v>0.2492</v>
      </c>
      <c r="H34">
        <v>0.97912489479521503</v>
      </c>
      <c r="I34">
        <v>39.437586580850002</v>
      </c>
      <c r="J34">
        <v>7.4015333917405899</v>
      </c>
    </row>
    <row r="35" spans="1:10" x14ac:dyDescent="0.3">
      <c r="A35" t="s">
        <v>10</v>
      </c>
      <c r="B35">
        <v>33</v>
      </c>
      <c r="C35">
        <v>0.480186842</v>
      </c>
      <c r="D35">
        <v>21.33</v>
      </c>
      <c r="E35">
        <v>185987</v>
      </c>
      <c r="F35" t="s">
        <v>11</v>
      </c>
      <c r="G35">
        <v>0.2364</v>
      </c>
      <c r="H35">
        <v>0.97753877117780397</v>
      </c>
      <c r="I35">
        <v>39.070943598313299</v>
      </c>
      <c r="J35">
        <v>8.0535248120625802</v>
      </c>
    </row>
    <row r="36" spans="1:10" x14ac:dyDescent="0.3">
      <c r="A36" t="s">
        <v>10</v>
      </c>
      <c r="B36">
        <v>34</v>
      </c>
      <c r="C36">
        <v>0.50014809000000005</v>
      </c>
      <c r="D36">
        <v>21.08</v>
      </c>
      <c r="E36">
        <v>176812</v>
      </c>
      <c r="F36" t="s">
        <v>11</v>
      </c>
      <c r="G36">
        <v>0.2248</v>
      </c>
      <c r="H36">
        <v>0.97584816839084099</v>
      </c>
      <c r="I36">
        <v>38.6899280826783</v>
      </c>
      <c r="J36">
        <v>8.7919974327087402</v>
      </c>
    </row>
    <row r="37" spans="1:10" x14ac:dyDescent="0.3">
      <c r="A37" t="s">
        <v>10</v>
      </c>
      <c r="B37">
        <v>35</v>
      </c>
      <c r="C37">
        <v>0.50426568000000005</v>
      </c>
      <c r="D37">
        <v>20.92</v>
      </c>
      <c r="E37">
        <v>166696</v>
      </c>
      <c r="F37" t="s">
        <v>11</v>
      </c>
      <c r="G37">
        <v>0.21190000000000001</v>
      </c>
      <c r="H37">
        <v>0.97370213474704903</v>
      </c>
      <c r="I37">
        <v>38.281479601816301</v>
      </c>
      <c r="J37">
        <v>9.6590052180819992</v>
      </c>
    </row>
    <row r="38" spans="1:10" x14ac:dyDescent="0.3">
      <c r="A38" t="s">
        <v>10</v>
      </c>
      <c r="B38">
        <v>36</v>
      </c>
      <c r="C38">
        <v>0.488581822</v>
      </c>
      <c r="D38">
        <v>20.329999999999998</v>
      </c>
      <c r="E38">
        <v>156775</v>
      </c>
      <c r="F38" t="s">
        <v>11</v>
      </c>
      <c r="G38">
        <v>0.1993</v>
      </c>
      <c r="H38">
        <v>0.97149664100216504</v>
      </c>
      <c r="I38">
        <v>37.8223907936176</v>
      </c>
      <c r="J38">
        <v>10.735969808366599</v>
      </c>
    </row>
    <row r="39" spans="1:10" x14ac:dyDescent="0.3">
      <c r="A39" t="s">
        <v>10</v>
      </c>
      <c r="B39">
        <v>37</v>
      </c>
      <c r="C39">
        <v>0.50023289999999998</v>
      </c>
      <c r="D39">
        <v>19.66</v>
      </c>
      <c r="E39">
        <v>148296</v>
      </c>
      <c r="F39" t="s">
        <v>11</v>
      </c>
      <c r="G39">
        <v>0.1885</v>
      </c>
      <c r="H39">
        <v>0.96963365351023301</v>
      </c>
      <c r="I39">
        <v>37.454299504948601</v>
      </c>
      <c r="J39">
        <v>11.685583697425001</v>
      </c>
    </row>
    <row r="40" spans="1:10" x14ac:dyDescent="0.3">
      <c r="A40" t="s">
        <v>10</v>
      </c>
      <c r="B40">
        <v>38</v>
      </c>
      <c r="C40">
        <v>0.46863658499999999</v>
      </c>
      <c r="D40">
        <v>20.51</v>
      </c>
      <c r="E40">
        <v>140020</v>
      </c>
      <c r="F40" t="s">
        <v>11</v>
      </c>
      <c r="G40">
        <v>0.17799999999999999</v>
      </c>
      <c r="H40">
        <v>0.96701429457773802</v>
      </c>
      <c r="I40">
        <v>37.034685166459802</v>
      </c>
      <c r="J40">
        <v>12.870986779530799</v>
      </c>
    </row>
    <row r="41" spans="1:10" x14ac:dyDescent="0.3">
      <c r="A41" t="s">
        <v>10</v>
      </c>
      <c r="B41">
        <v>39</v>
      </c>
      <c r="C41">
        <v>0.50573218399999997</v>
      </c>
      <c r="D41">
        <v>19.28</v>
      </c>
      <c r="E41">
        <v>131714</v>
      </c>
      <c r="F41" t="s">
        <v>11</v>
      </c>
      <c r="G41">
        <v>0.16739999999999999</v>
      </c>
      <c r="H41">
        <v>0.96456434873957497</v>
      </c>
      <c r="I41">
        <v>36.624462723796</v>
      </c>
      <c r="J41">
        <v>14.1460141605801</v>
      </c>
    </row>
    <row r="42" spans="1:10" x14ac:dyDescent="0.3">
      <c r="A42" t="s">
        <v>10</v>
      </c>
      <c r="B42">
        <v>40</v>
      </c>
      <c r="C42">
        <v>0.49984319900000002</v>
      </c>
      <c r="D42">
        <v>18.72</v>
      </c>
      <c r="E42">
        <v>124599</v>
      </c>
      <c r="F42" t="s">
        <v>11</v>
      </c>
      <c r="G42">
        <v>0.15840000000000001</v>
      </c>
      <c r="H42">
        <v>0.96188788566336103</v>
      </c>
      <c r="I42">
        <v>36.257226770754201</v>
      </c>
      <c r="J42">
        <v>15.394219822353801</v>
      </c>
    </row>
    <row r="43" spans="1:10" x14ac:dyDescent="0.3">
      <c r="A43" t="s">
        <v>10</v>
      </c>
      <c r="B43">
        <v>41</v>
      </c>
      <c r="C43">
        <v>0.49270284199999997</v>
      </c>
      <c r="D43">
        <v>18.760000000000002</v>
      </c>
      <c r="E43">
        <v>116372</v>
      </c>
      <c r="F43" t="s">
        <v>11</v>
      </c>
      <c r="G43">
        <v>0.1479</v>
      </c>
      <c r="H43">
        <v>0.95902112157977104</v>
      </c>
      <c r="I43">
        <v>35.845989568780801</v>
      </c>
      <c r="J43">
        <v>16.923157797919401</v>
      </c>
    </row>
    <row r="44" spans="1:10" x14ac:dyDescent="0.3">
      <c r="A44" t="s">
        <v>10</v>
      </c>
      <c r="B44">
        <v>42</v>
      </c>
      <c r="C44">
        <v>0.45124628300000003</v>
      </c>
      <c r="D44">
        <v>17.98</v>
      </c>
      <c r="E44">
        <v>109527</v>
      </c>
      <c r="F44" t="s">
        <v>11</v>
      </c>
      <c r="G44">
        <v>0.13919999999999999</v>
      </c>
      <c r="H44">
        <v>0.95589755501082796</v>
      </c>
      <c r="I44">
        <v>35.4591352921598</v>
      </c>
      <c r="J44">
        <v>18.499791410234199</v>
      </c>
    </row>
    <row r="45" spans="1:10" x14ac:dyDescent="0.3">
      <c r="A45" s="1" t="s">
        <v>10</v>
      </c>
      <c r="B45" s="1">
        <v>43</v>
      </c>
      <c r="C45" s="1">
        <v>0.46350527200000002</v>
      </c>
      <c r="D45" s="1">
        <v>18.55</v>
      </c>
      <c r="E45" s="1">
        <v>103014</v>
      </c>
      <c r="F45" s="1" t="s">
        <v>11</v>
      </c>
      <c r="G45" s="1">
        <v>0.13089999999999999</v>
      </c>
      <c r="H45" s="1">
        <v>0.95251222500463095</v>
      </c>
      <c r="I45" s="1">
        <v>35.05586217466</v>
      </c>
      <c r="J45" s="1">
        <v>20.299911446041499</v>
      </c>
    </row>
    <row r="46" spans="1:10" x14ac:dyDescent="0.3">
      <c r="A46" t="s">
        <v>12</v>
      </c>
      <c r="B46">
        <v>0</v>
      </c>
      <c r="C46">
        <v>4.1496678349999998</v>
      </c>
      <c r="D46">
        <v>263.66000000000003</v>
      </c>
      <c r="E46">
        <v>47664028</v>
      </c>
      <c r="F46" t="s">
        <v>13</v>
      </c>
      <c r="G46">
        <v>9.7638999999999996</v>
      </c>
      <c r="H46">
        <v>0.99781652159943002</v>
      </c>
      <c r="I46">
        <v>52.995085021318701</v>
      </c>
      <c r="J46">
        <v>0.32626603018449002</v>
      </c>
    </row>
    <row r="47" spans="1:10" x14ac:dyDescent="0.3">
      <c r="A47" t="s">
        <v>12</v>
      </c>
      <c r="B47">
        <v>1</v>
      </c>
      <c r="C47">
        <v>4.0679605399999996</v>
      </c>
      <c r="D47">
        <v>256.08999999999997</v>
      </c>
      <c r="E47">
        <v>36062832</v>
      </c>
      <c r="F47" t="s">
        <v>13</v>
      </c>
      <c r="G47">
        <v>7.3874000000000004</v>
      </c>
      <c r="H47">
        <v>0.99531430691096801</v>
      </c>
      <c r="I47">
        <v>47.938747665239902</v>
      </c>
      <c r="J47">
        <v>1.0452149052583</v>
      </c>
    </row>
    <row r="48" spans="1:10" x14ac:dyDescent="0.3">
      <c r="A48" t="s">
        <v>12</v>
      </c>
      <c r="B48">
        <v>2</v>
      </c>
      <c r="C48">
        <v>3.8794446680000001</v>
      </c>
      <c r="D48">
        <v>242.01</v>
      </c>
      <c r="E48">
        <v>29328542</v>
      </c>
      <c r="F48" t="s">
        <v>13</v>
      </c>
      <c r="G48">
        <v>6.0079000000000002</v>
      </c>
      <c r="H48">
        <v>0.99414730720134703</v>
      </c>
      <c r="I48">
        <v>46.588872388652597</v>
      </c>
      <c r="J48">
        <v>1.42624167353597</v>
      </c>
    </row>
    <row r="49" spans="1:10" x14ac:dyDescent="0.3">
      <c r="A49" t="s">
        <v>12</v>
      </c>
      <c r="B49">
        <v>3</v>
      </c>
      <c r="C49">
        <v>3.731461473</v>
      </c>
      <c r="D49">
        <v>230.98</v>
      </c>
      <c r="E49">
        <v>23752141</v>
      </c>
      <c r="F49" t="s">
        <v>13</v>
      </c>
      <c r="G49">
        <v>4.8655999999999997</v>
      </c>
      <c r="H49">
        <v>0.99304750022208199</v>
      </c>
      <c r="I49">
        <v>45.487248745709003</v>
      </c>
      <c r="J49">
        <v>1.8380422341690701</v>
      </c>
    </row>
    <row r="50" spans="1:10" x14ac:dyDescent="0.3">
      <c r="A50" t="s">
        <v>12</v>
      </c>
      <c r="B50">
        <v>4</v>
      </c>
      <c r="C50">
        <v>3.7239302740000002</v>
      </c>
      <c r="D50">
        <v>223.88</v>
      </c>
      <c r="E50">
        <v>19961602</v>
      </c>
      <c r="F50" t="s">
        <v>13</v>
      </c>
      <c r="G50">
        <v>4.0891000000000002</v>
      </c>
      <c r="H50">
        <v>0.99191340371464898</v>
      </c>
      <c r="I50">
        <v>44.536390390543701</v>
      </c>
      <c r="J50">
        <v>2.2879225660012601</v>
      </c>
    </row>
    <row r="51" spans="1:10" x14ac:dyDescent="0.3">
      <c r="A51" t="s">
        <v>12</v>
      </c>
      <c r="B51">
        <v>5</v>
      </c>
      <c r="C51">
        <v>3.551906571</v>
      </c>
      <c r="D51">
        <v>215.71</v>
      </c>
      <c r="E51">
        <v>16879216</v>
      </c>
      <c r="F51" t="s">
        <v>13</v>
      </c>
      <c r="G51">
        <v>3.4577</v>
      </c>
      <c r="H51">
        <v>0.99070021884694903</v>
      </c>
      <c r="I51">
        <v>43.628627139680802</v>
      </c>
      <c r="J51">
        <v>2.8197957192797598</v>
      </c>
    </row>
    <row r="52" spans="1:10" x14ac:dyDescent="0.3">
      <c r="A52" t="s">
        <v>12</v>
      </c>
      <c r="B52">
        <v>6</v>
      </c>
      <c r="C52">
        <v>3.4782853039999999</v>
      </c>
      <c r="D52">
        <v>206.45</v>
      </c>
      <c r="E52">
        <v>14756224</v>
      </c>
      <c r="F52" t="s">
        <v>13</v>
      </c>
      <c r="G52">
        <v>3.0228000000000002</v>
      </c>
      <c r="H52">
        <v>0.98944767134229605</v>
      </c>
      <c r="I52">
        <v>42.873803149161603</v>
      </c>
      <c r="J52">
        <v>3.3550581049803601</v>
      </c>
    </row>
    <row r="53" spans="1:10" x14ac:dyDescent="0.3">
      <c r="A53" t="s">
        <v>12</v>
      </c>
      <c r="B53">
        <v>7</v>
      </c>
      <c r="C53">
        <v>3.4063307520000001</v>
      </c>
      <c r="D53">
        <v>200.68</v>
      </c>
      <c r="E53">
        <v>12886957</v>
      </c>
      <c r="F53" t="s">
        <v>13</v>
      </c>
      <c r="G53">
        <v>2.6398000000000001</v>
      </c>
      <c r="H53">
        <v>0.98826273307999801</v>
      </c>
      <c r="I53">
        <v>42.1612186441657</v>
      </c>
      <c r="J53">
        <v>3.9532883848353202</v>
      </c>
    </row>
    <row r="54" spans="1:10" x14ac:dyDescent="0.3">
      <c r="A54" t="s">
        <v>12</v>
      </c>
      <c r="B54">
        <v>8</v>
      </c>
      <c r="C54">
        <v>3.31805766</v>
      </c>
      <c r="D54">
        <v>193.14</v>
      </c>
      <c r="E54">
        <v>11551837</v>
      </c>
      <c r="F54" t="s">
        <v>13</v>
      </c>
      <c r="G54">
        <v>2.3662999999999998</v>
      </c>
      <c r="H54">
        <v>0.98708434563333203</v>
      </c>
      <c r="I54">
        <v>41.592090163543403</v>
      </c>
      <c r="J54">
        <v>4.5068317428790099</v>
      </c>
    </row>
    <row r="55" spans="1:10" x14ac:dyDescent="0.3">
      <c r="A55" t="s">
        <v>12</v>
      </c>
      <c r="B55">
        <v>9</v>
      </c>
      <c r="C55">
        <v>3.2500973480000002</v>
      </c>
      <c r="D55">
        <v>185.4</v>
      </c>
      <c r="E55">
        <v>10308401</v>
      </c>
      <c r="F55" t="s">
        <v>13</v>
      </c>
      <c r="G55">
        <v>2.1116000000000001</v>
      </c>
      <c r="H55">
        <v>0.985835759472656</v>
      </c>
      <c r="I55">
        <v>41.0176629053691</v>
      </c>
      <c r="J55">
        <v>5.1441552886225299</v>
      </c>
    </row>
    <row r="56" spans="1:10" x14ac:dyDescent="0.3">
      <c r="A56" t="s">
        <v>12</v>
      </c>
      <c r="B56">
        <v>10</v>
      </c>
      <c r="C56">
        <v>3.2167965970000001</v>
      </c>
      <c r="D56">
        <v>183.46</v>
      </c>
      <c r="E56">
        <v>9388866</v>
      </c>
      <c r="F56" t="s">
        <v>13</v>
      </c>
      <c r="G56">
        <v>1.9233</v>
      </c>
      <c r="H56">
        <v>0.98476748792972202</v>
      </c>
      <c r="I56">
        <v>40.576055365427003</v>
      </c>
      <c r="J56">
        <v>5.69475211186551</v>
      </c>
    </row>
    <row r="57" spans="1:10" x14ac:dyDescent="0.3">
      <c r="A57" t="s">
        <v>12</v>
      </c>
      <c r="B57">
        <v>11</v>
      </c>
      <c r="C57">
        <v>3.1982901130000001</v>
      </c>
      <c r="D57">
        <v>186.52</v>
      </c>
      <c r="E57">
        <v>8606531</v>
      </c>
      <c r="F57" t="s">
        <v>13</v>
      </c>
      <c r="G57">
        <v>1.7629999999999999</v>
      </c>
      <c r="H57">
        <v>0.98363166008740999</v>
      </c>
      <c r="I57">
        <v>40.1553805765679</v>
      </c>
      <c r="J57">
        <v>6.2739680568734197</v>
      </c>
    </row>
    <row r="58" spans="1:10" x14ac:dyDescent="0.3">
      <c r="A58" t="s">
        <v>12</v>
      </c>
      <c r="B58">
        <v>12</v>
      </c>
      <c r="C58">
        <v>3.074389966</v>
      </c>
      <c r="D58">
        <v>180.11</v>
      </c>
      <c r="E58">
        <v>7853880</v>
      </c>
      <c r="F58" t="s">
        <v>13</v>
      </c>
      <c r="G58">
        <v>1.6088</v>
      </c>
      <c r="H58">
        <v>0.98241177622093501</v>
      </c>
      <c r="I58">
        <v>39.719319703392301</v>
      </c>
      <c r="J58">
        <v>6.9366277748962197</v>
      </c>
    </row>
    <row r="59" spans="1:10" x14ac:dyDescent="0.3">
      <c r="A59" t="s">
        <v>12</v>
      </c>
      <c r="B59">
        <v>13</v>
      </c>
      <c r="C59">
        <v>3.057407075</v>
      </c>
      <c r="D59">
        <v>173.65</v>
      </c>
      <c r="E59">
        <v>7280219</v>
      </c>
      <c r="F59" t="s">
        <v>13</v>
      </c>
      <c r="G59">
        <v>1.4913000000000001</v>
      </c>
      <c r="H59">
        <v>0.98131436408587103</v>
      </c>
      <c r="I59">
        <v>39.3692746088769</v>
      </c>
      <c r="J59">
        <v>7.51887560881379</v>
      </c>
    </row>
    <row r="60" spans="1:10" x14ac:dyDescent="0.3">
      <c r="A60" t="s">
        <v>12</v>
      </c>
      <c r="B60">
        <v>14</v>
      </c>
      <c r="C60">
        <v>3.016615587</v>
      </c>
      <c r="D60">
        <v>172.6</v>
      </c>
      <c r="E60">
        <v>6779147</v>
      </c>
      <c r="F60" t="s">
        <v>13</v>
      </c>
      <c r="G60">
        <v>1.3887</v>
      </c>
      <c r="H60">
        <v>0.98032437421288798</v>
      </c>
      <c r="I60">
        <v>39.059214437821701</v>
      </c>
      <c r="J60">
        <v>8.0753046783201707</v>
      </c>
    </row>
    <row r="61" spans="1:10" x14ac:dyDescent="0.3">
      <c r="A61" t="s">
        <v>12</v>
      </c>
      <c r="B61">
        <v>15</v>
      </c>
      <c r="C61">
        <v>2.9808693910000001</v>
      </c>
      <c r="D61">
        <v>161.13999999999999</v>
      </c>
      <c r="E61">
        <v>6334078</v>
      </c>
      <c r="F61" t="s">
        <v>13</v>
      </c>
      <c r="G61">
        <v>1.2975000000000001</v>
      </c>
      <c r="H61">
        <v>0.97926932321611504</v>
      </c>
      <c r="I61">
        <v>38.757435210562797</v>
      </c>
      <c r="J61">
        <v>8.6563905013987092</v>
      </c>
    </row>
    <row r="62" spans="1:10" x14ac:dyDescent="0.3">
      <c r="A62" t="s">
        <v>12</v>
      </c>
      <c r="B62">
        <v>16</v>
      </c>
      <c r="C62">
        <v>3.0094272900000001</v>
      </c>
      <c r="D62">
        <v>167.29</v>
      </c>
      <c r="E62">
        <v>5886303</v>
      </c>
      <c r="F62" t="s">
        <v>13</v>
      </c>
      <c r="G62">
        <v>1.2058</v>
      </c>
      <c r="H62">
        <v>0.97812373941765995</v>
      </c>
      <c r="I62">
        <v>38.433143216961703</v>
      </c>
      <c r="J62">
        <v>9.3275167836905606</v>
      </c>
    </row>
    <row r="63" spans="1:10" x14ac:dyDescent="0.3">
      <c r="A63" t="s">
        <v>12</v>
      </c>
      <c r="B63">
        <v>17</v>
      </c>
      <c r="C63">
        <v>2.9506636290000001</v>
      </c>
      <c r="D63">
        <v>157.71</v>
      </c>
      <c r="E63">
        <v>5541321</v>
      </c>
      <c r="F63" t="s">
        <v>13</v>
      </c>
      <c r="G63">
        <v>1.1351</v>
      </c>
      <c r="H63">
        <v>0.97707630609765805</v>
      </c>
      <c r="I63">
        <v>38.170331555319301</v>
      </c>
      <c r="J63">
        <v>9.9093964853363001</v>
      </c>
    </row>
    <row r="64" spans="1:10" x14ac:dyDescent="0.3">
      <c r="A64" t="s">
        <v>12</v>
      </c>
      <c r="B64">
        <v>18</v>
      </c>
      <c r="C64">
        <v>2.973062552</v>
      </c>
      <c r="D64">
        <v>171.05</v>
      </c>
      <c r="E64">
        <v>5228753</v>
      </c>
      <c r="F64" t="s">
        <v>13</v>
      </c>
      <c r="G64">
        <v>1.0710999999999999</v>
      </c>
      <c r="H64">
        <v>0.97611231840002499</v>
      </c>
      <c r="I64">
        <v>37.9289293693991</v>
      </c>
      <c r="J64">
        <v>10.475805438927701</v>
      </c>
    </row>
    <row r="65" spans="1:10" x14ac:dyDescent="0.3">
      <c r="A65" t="s">
        <v>12</v>
      </c>
      <c r="B65">
        <v>19</v>
      </c>
      <c r="C65">
        <v>2.8363995850000001</v>
      </c>
      <c r="D65">
        <v>150.28</v>
      </c>
      <c r="E65">
        <v>4947009</v>
      </c>
      <c r="F65" t="s">
        <v>13</v>
      </c>
      <c r="G65">
        <v>1.0133000000000001</v>
      </c>
      <c r="H65">
        <v>0.97509570849523497</v>
      </c>
      <c r="I65">
        <v>37.692298010795</v>
      </c>
      <c r="J65">
        <v>11.0624306156448</v>
      </c>
    </row>
    <row r="66" spans="1:10" x14ac:dyDescent="0.3">
      <c r="A66" t="s">
        <v>12</v>
      </c>
      <c r="B66">
        <v>20</v>
      </c>
      <c r="C66">
        <v>2.8509026190000002</v>
      </c>
      <c r="D66">
        <v>151.34</v>
      </c>
      <c r="E66">
        <v>4656282</v>
      </c>
      <c r="F66" t="s">
        <v>13</v>
      </c>
      <c r="G66">
        <v>0.95379999999999998</v>
      </c>
      <c r="H66">
        <v>0.973966486802325</v>
      </c>
      <c r="I66">
        <v>37.435064505145</v>
      </c>
      <c r="J66">
        <v>11.7374541921568</v>
      </c>
    </row>
    <row r="67" spans="1:10" x14ac:dyDescent="0.3">
      <c r="A67" t="s">
        <v>12</v>
      </c>
      <c r="B67">
        <v>21</v>
      </c>
      <c r="C67">
        <v>2.874883777</v>
      </c>
      <c r="D67">
        <v>148.36000000000001</v>
      </c>
      <c r="E67">
        <v>4426618</v>
      </c>
      <c r="F67" t="s">
        <v>13</v>
      </c>
      <c r="G67">
        <v>0.90669999999999995</v>
      </c>
      <c r="H67">
        <v>0.97294624604318902</v>
      </c>
      <c r="I67">
        <v>37.222447373568798</v>
      </c>
      <c r="J67">
        <v>12.3263820264185</v>
      </c>
    </row>
    <row r="68" spans="1:10" x14ac:dyDescent="0.3">
      <c r="A68" t="s">
        <v>12</v>
      </c>
      <c r="B68">
        <v>22</v>
      </c>
      <c r="C68">
        <v>2.7985222740000002</v>
      </c>
      <c r="D68">
        <v>145.30000000000001</v>
      </c>
      <c r="E68">
        <v>4216733</v>
      </c>
      <c r="F68" t="s">
        <v>13</v>
      </c>
      <c r="G68">
        <v>0.86370000000000002</v>
      </c>
      <c r="H68">
        <v>0.97203941512613601</v>
      </c>
      <c r="I68">
        <v>37.028801504744301</v>
      </c>
      <c r="J68">
        <v>12.8884357353892</v>
      </c>
    </row>
    <row r="69" spans="1:10" x14ac:dyDescent="0.3">
      <c r="A69" t="s">
        <v>12</v>
      </c>
      <c r="B69">
        <v>23</v>
      </c>
      <c r="C69">
        <v>2.8158686159999999</v>
      </c>
      <c r="D69">
        <v>143.44999999999999</v>
      </c>
      <c r="E69">
        <v>4024381</v>
      </c>
      <c r="F69" t="s">
        <v>13</v>
      </c>
      <c r="G69">
        <v>0.82430000000000003</v>
      </c>
      <c r="H69">
        <v>0.97100960686992999</v>
      </c>
      <c r="I69">
        <v>36.839044190175201</v>
      </c>
      <c r="J69">
        <v>13.464057009170199</v>
      </c>
    </row>
    <row r="70" spans="1:10" x14ac:dyDescent="0.3">
      <c r="A70" t="s">
        <v>12</v>
      </c>
      <c r="B70">
        <v>24</v>
      </c>
      <c r="C70">
        <v>2.7885686500000002</v>
      </c>
      <c r="D70">
        <v>141.69</v>
      </c>
      <c r="E70">
        <v>3796628</v>
      </c>
      <c r="F70" t="s">
        <v>13</v>
      </c>
      <c r="G70">
        <v>0.77769999999999995</v>
      </c>
      <c r="H70">
        <v>0.96973250104975395</v>
      </c>
      <c r="I70">
        <v>36.603852486317102</v>
      </c>
      <c r="J70">
        <v>14.2133062002864</v>
      </c>
    </row>
    <row r="71" spans="1:10" x14ac:dyDescent="0.3">
      <c r="A71" t="s">
        <v>12</v>
      </c>
      <c r="B71">
        <v>25</v>
      </c>
      <c r="C71">
        <v>2.7507361490000002</v>
      </c>
      <c r="D71">
        <v>138.21</v>
      </c>
      <c r="E71">
        <v>3491076</v>
      </c>
      <c r="F71" t="s">
        <v>13</v>
      </c>
      <c r="G71">
        <v>0.71509999999999996</v>
      </c>
      <c r="H71">
        <v>0.96780463637464997</v>
      </c>
      <c r="I71">
        <v>36.267962045621402</v>
      </c>
      <c r="J71">
        <v>15.356214021535999</v>
      </c>
    </row>
    <row r="72" spans="1:10" x14ac:dyDescent="0.3">
      <c r="A72" t="s">
        <v>12</v>
      </c>
      <c r="B72">
        <v>26</v>
      </c>
      <c r="C72">
        <v>2.7563308129999999</v>
      </c>
      <c r="D72">
        <v>138.11000000000001</v>
      </c>
      <c r="E72">
        <v>3229832</v>
      </c>
      <c r="F72" t="s">
        <v>13</v>
      </c>
      <c r="G72">
        <v>0.66159999999999997</v>
      </c>
      <c r="H72">
        <v>0.96583852392259695</v>
      </c>
      <c r="I72">
        <v>35.977634100183202</v>
      </c>
      <c r="J72">
        <v>16.417875229636699</v>
      </c>
    </row>
    <row r="73" spans="1:10" x14ac:dyDescent="0.3">
      <c r="A73" t="s">
        <v>12</v>
      </c>
      <c r="B73">
        <v>27</v>
      </c>
      <c r="C73">
        <v>2.7419245079999999</v>
      </c>
      <c r="D73">
        <v>145.19</v>
      </c>
      <c r="E73">
        <v>3003190</v>
      </c>
      <c r="F73" t="s">
        <v>13</v>
      </c>
      <c r="G73">
        <v>0.61519999999999997</v>
      </c>
      <c r="H73">
        <v>0.96395467066143103</v>
      </c>
      <c r="I73">
        <v>35.698053590209902</v>
      </c>
      <c r="J73">
        <v>17.509550689483699</v>
      </c>
    </row>
    <row r="74" spans="1:10" x14ac:dyDescent="0.3">
      <c r="A74" t="s">
        <v>12</v>
      </c>
      <c r="B74">
        <v>28</v>
      </c>
      <c r="C74">
        <v>2.6673509489999998</v>
      </c>
      <c r="D74">
        <v>130.11000000000001</v>
      </c>
      <c r="E74">
        <v>2805778</v>
      </c>
      <c r="F74" t="s">
        <v>13</v>
      </c>
      <c r="G74">
        <v>0.57469999999999999</v>
      </c>
      <c r="H74">
        <v>0.96206924650298398</v>
      </c>
      <c r="I74">
        <v>35.441020111713897</v>
      </c>
      <c r="J74">
        <v>18.577118427528799</v>
      </c>
    </row>
    <row r="75" spans="1:10" x14ac:dyDescent="0.3">
      <c r="A75" t="s">
        <v>12</v>
      </c>
      <c r="B75">
        <v>29</v>
      </c>
      <c r="C75">
        <v>2.651597931</v>
      </c>
      <c r="D75">
        <v>127.35</v>
      </c>
      <c r="E75">
        <v>2631835</v>
      </c>
      <c r="F75" t="s">
        <v>13</v>
      </c>
      <c r="G75">
        <v>0.53910000000000002</v>
      </c>
      <c r="H75">
        <v>0.96004452938409401</v>
      </c>
      <c r="I75">
        <v>35.191498518483797</v>
      </c>
      <c r="J75">
        <v>19.675714355850999</v>
      </c>
    </row>
    <row r="76" spans="1:10" x14ac:dyDescent="0.3">
      <c r="A76" t="s">
        <v>12</v>
      </c>
      <c r="B76">
        <v>30</v>
      </c>
      <c r="C76">
        <v>2.6485305339999998</v>
      </c>
      <c r="D76">
        <v>136.38</v>
      </c>
      <c r="E76">
        <v>2475676</v>
      </c>
      <c r="F76" t="s">
        <v>13</v>
      </c>
      <c r="G76">
        <v>0.5071</v>
      </c>
      <c r="H76">
        <v>0.95814960084499401</v>
      </c>
      <c r="I76">
        <v>34.960847526894703</v>
      </c>
      <c r="J76">
        <v>20.7489253490915</v>
      </c>
    </row>
    <row r="77" spans="1:10" x14ac:dyDescent="0.3">
      <c r="A77" t="s">
        <v>12</v>
      </c>
      <c r="B77">
        <v>31</v>
      </c>
      <c r="C77">
        <v>2.64262094</v>
      </c>
      <c r="D77">
        <v>140.35</v>
      </c>
      <c r="E77">
        <v>2283924</v>
      </c>
      <c r="F77" t="s">
        <v>13</v>
      </c>
      <c r="G77">
        <v>0.46779999999999999</v>
      </c>
      <c r="H77">
        <v>0.95530776701200104</v>
      </c>
      <c r="I77">
        <v>34.647871147776698</v>
      </c>
      <c r="J77">
        <v>22.2994035045168</v>
      </c>
    </row>
    <row r="78" spans="1:10" x14ac:dyDescent="0.3">
      <c r="A78" s="1" t="s">
        <v>12</v>
      </c>
      <c r="B78" s="1">
        <v>32</v>
      </c>
      <c r="C78" s="1">
        <v>2.6005577689999999</v>
      </c>
      <c r="D78" s="1">
        <v>130.66999999999999</v>
      </c>
      <c r="E78" s="1">
        <v>2101660</v>
      </c>
      <c r="F78" s="1" t="s">
        <v>13</v>
      </c>
      <c r="G78" s="1">
        <v>0.43049999999999999</v>
      </c>
      <c r="H78" s="1">
        <v>0.95247527600326298</v>
      </c>
      <c r="I78" s="1">
        <v>34.344945716471003</v>
      </c>
      <c r="J78" s="1">
        <v>23.910342063761298</v>
      </c>
    </row>
    <row r="79" spans="1:10" x14ac:dyDescent="0.3">
      <c r="A79" t="s">
        <v>14</v>
      </c>
      <c r="B79">
        <v>0</v>
      </c>
      <c r="C79">
        <v>3.34673533</v>
      </c>
      <c r="D79">
        <v>207.15</v>
      </c>
      <c r="E79">
        <v>40211442</v>
      </c>
      <c r="F79" t="s">
        <v>15</v>
      </c>
      <c r="G79">
        <v>11.613200000000001</v>
      </c>
      <c r="H79">
        <v>0.99759746713306197</v>
      </c>
      <c r="I79">
        <v>53.067738057389803</v>
      </c>
      <c r="J79">
        <v>0.32085333304452901</v>
      </c>
    </row>
    <row r="80" spans="1:10" x14ac:dyDescent="0.3">
      <c r="A80" t="s">
        <v>14</v>
      </c>
      <c r="B80">
        <v>1</v>
      </c>
      <c r="C80">
        <v>2.9935102410000001</v>
      </c>
      <c r="D80">
        <v>180.29</v>
      </c>
      <c r="E80">
        <v>33093996</v>
      </c>
      <c r="F80" t="s">
        <v>15</v>
      </c>
      <c r="G80">
        <v>9.5576000000000008</v>
      </c>
      <c r="H80">
        <v>0.99462231716642302</v>
      </c>
      <c r="I80">
        <v>47.605329630901402</v>
      </c>
      <c r="J80">
        <v>1.1286191053799499</v>
      </c>
    </row>
    <row r="81" spans="1:10" x14ac:dyDescent="0.3">
      <c r="A81" t="s">
        <v>14</v>
      </c>
      <c r="B81">
        <v>2</v>
      </c>
      <c r="C81">
        <v>2.85943858</v>
      </c>
      <c r="D81">
        <v>169.12</v>
      </c>
      <c r="E81">
        <v>28330385</v>
      </c>
      <c r="F81" t="s">
        <v>15</v>
      </c>
      <c r="G81">
        <v>8.1819000000000006</v>
      </c>
      <c r="H81">
        <v>0.99310875839326296</v>
      </c>
      <c r="I81">
        <v>46.203465014809098</v>
      </c>
      <c r="J81">
        <v>1.55859708403729</v>
      </c>
    </row>
    <row r="82" spans="1:10" x14ac:dyDescent="0.3">
      <c r="A82" t="s">
        <v>14</v>
      </c>
      <c r="B82">
        <v>3</v>
      </c>
      <c r="C82">
        <v>2.7656453650000001</v>
      </c>
      <c r="D82">
        <v>161.29</v>
      </c>
      <c r="E82">
        <v>24487284</v>
      </c>
      <c r="F82" t="s">
        <v>15</v>
      </c>
      <c r="G82">
        <v>7.0720000000000001</v>
      </c>
      <c r="H82">
        <v>0.99135393546203399</v>
      </c>
      <c r="I82">
        <v>44.953600482193799</v>
      </c>
      <c r="J82">
        <v>2.0783577854471398</v>
      </c>
    </row>
    <row r="83" spans="1:10" x14ac:dyDescent="0.3">
      <c r="A83" t="s">
        <v>14</v>
      </c>
      <c r="B83">
        <v>4</v>
      </c>
      <c r="C83">
        <v>2.6897596529999999</v>
      </c>
      <c r="D83">
        <v>153.94999999999999</v>
      </c>
      <c r="E83">
        <v>21484130</v>
      </c>
      <c r="F83" t="s">
        <v>15</v>
      </c>
      <c r="G83">
        <v>6.2046999999999999</v>
      </c>
      <c r="H83">
        <v>0.98929507149366602</v>
      </c>
      <c r="I83">
        <v>43.8312012250408</v>
      </c>
      <c r="J83">
        <v>2.6912883929473899</v>
      </c>
    </row>
    <row r="84" spans="1:10" x14ac:dyDescent="0.3">
      <c r="A84" t="s">
        <v>14</v>
      </c>
      <c r="B84">
        <v>5</v>
      </c>
      <c r="C84">
        <v>2.6017408020000001</v>
      </c>
      <c r="D84">
        <v>148.53</v>
      </c>
      <c r="E84">
        <v>18805115</v>
      </c>
      <c r="F84" t="s">
        <v>15</v>
      </c>
      <c r="G84">
        <v>5.431</v>
      </c>
      <c r="H84">
        <v>0.98685107783937598</v>
      </c>
      <c r="I84">
        <v>42.753952470921298</v>
      </c>
      <c r="J84">
        <v>3.4489358276414799</v>
      </c>
    </row>
    <row r="85" spans="1:10" x14ac:dyDescent="0.3">
      <c r="A85" t="s">
        <v>14</v>
      </c>
      <c r="B85">
        <v>6</v>
      </c>
      <c r="C85">
        <v>2.4932151419999999</v>
      </c>
      <c r="D85">
        <v>142.66</v>
      </c>
      <c r="E85">
        <v>16778395</v>
      </c>
      <c r="F85" t="s">
        <v>15</v>
      </c>
      <c r="G85">
        <v>4.8456000000000001</v>
      </c>
      <c r="H85">
        <v>0.98417431820736401</v>
      </c>
      <c r="I85">
        <v>41.834364507250797</v>
      </c>
      <c r="J85">
        <v>4.2622989800387998</v>
      </c>
    </row>
    <row r="86" spans="1:10" x14ac:dyDescent="0.3">
      <c r="A86" t="s">
        <v>14</v>
      </c>
      <c r="B86">
        <v>7</v>
      </c>
      <c r="C86">
        <v>2.4745068469999998</v>
      </c>
      <c r="D86">
        <v>140.74</v>
      </c>
      <c r="E86">
        <v>14938152</v>
      </c>
      <c r="F86" t="s">
        <v>15</v>
      </c>
      <c r="G86">
        <v>4.3141999999999996</v>
      </c>
      <c r="H86">
        <v>0.98112973780636803</v>
      </c>
      <c r="I86">
        <v>40.954492846093501</v>
      </c>
      <c r="J86">
        <v>5.2195261319932804</v>
      </c>
    </row>
    <row r="87" spans="1:10" x14ac:dyDescent="0.3">
      <c r="A87" t="s">
        <v>14</v>
      </c>
      <c r="B87">
        <v>8</v>
      </c>
      <c r="C87">
        <v>2.4018514620000002</v>
      </c>
      <c r="D87">
        <v>134.4</v>
      </c>
      <c r="E87">
        <v>13477008</v>
      </c>
      <c r="F87" t="s">
        <v>15</v>
      </c>
      <c r="G87">
        <v>3.8921999999999999</v>
      </c>
      <c r="H87">
        <v>0.97808203555478301</v>
      </c>
      <c r="I87">
        <v>40.2293341972875</v>
      </c>
      <c r="J87">
        <v>6.1680365867159601</v>
      </c>
    </row>
    <row r="88" spans="1:10" x14ac:dyDescent="0.3">
      <c r="A88" t="s">
        <v>14</v>
      </c>
      <c r="B88">
        <v>9</v>
      </c>
      <c r="C88">
        <v>2.3770319629999999</v>
      </c>
      <c r="D88">
        <v>130.84</v>
      </c>
      <c r="E88">
        <v>12096879</v>
      </c>
      <c r="F88" t="s">
        <v>15</v>
      </c>
      <c r="G88">
        <v>3.4935999999999998</v>
      </c>
      <c r="H88">
        <v>0.97458194722383895</v>
      </c>
      <c r="I88">
        <v>39.5165140406083</v>
      </c>
      <c r="J88">
        <v>7.2682349352355899</v>
      </c>
    </row>
    <row r="89" spans="1:10" x14ac:dyDescent="0.3">
      <c r="A89" t="s">
        <v>14</v>
      </c>
      <c r="B89">
        <v>10</v>
      </c>
      <c r="C89">
        <v>2.2717445000000001</v>
      </c>
      <c r="D89">
        <v>125.78</v>
      </c>
      <c r="E89">
        <v>11018143</v>
      </c>
      <c r="F89" t="s">
        <v>15</v>
      </c>
      <c r="G89">
        <v>3.1819999999999999</v>
      </c>
      <c r="H89">
        <v>0.97126216528822995</v>
      </c>
      <c r="I89">
        <v>38.944004360929704</v>
      </c>
      <c r="J89">
        <v>8.29239392451613</v>
      </c>
    </row>
    <row r="90" spans="1:10" x14ac:dyDescent="0.3">
      <c r="A90" t="s">
        <v>14</v>
      </c>
      <c r="B90">
        <v>11</v>
      </c>
      <c r="C90">
        <v>2.2590912300000001</v>
      </c>
      <c r="D90">
        <v>124.55</v>
      </c>
      <c r="E90">
        <v>10066087</v>
      </c>
      <c r="F90" t="s">
        <v>15</v>
      </c>
      <c r="G90">
        <v>2.9070999999999998</v>
      </c>
      <c r="H90">
        <v>0.96782193211106504</v>
      </c>
      <c r="I90">
        <v>38.4148738687392</v>
      </c>
      <c r="J90">
        <v>9.3668372418208197</v>
      </c>
    </row>
    <row r="91" spans="1:10" x14ac:dyDescent="0.3">
      <c r="A91" t="s">
        <v>14</v>
      </c>
      <c r="B91">
        <v>12</v>
      </c>
      <c r="C91">
        <v>2.1879338189999999</v>
      </c>
      <c r="D91">
        <v>118.48</v>
      </c>
      <c r="E91">
        <v>9141730</v>
      </c>
      <c r="F91" t="s">
        <v>15</v>
      </c>
      <c r="G91">
        <v>2.6400999999999999</v>
      </c>
      <c r="H91">
        <v>0.96398180735504502</v>
      </c>
      <c r="I91">
        <v>37.890037053675698</v>
      </c>
      <c r="J91">
        <v>10.5700406010984</v>
      </c>
    </row>
    <row r="92" spans="1:10" x14ac:dyDescent="0.3">
      <c r="A92" t="s">
        <v>14</v>
      </c>
      <c r="B92">
        <v>13</v>
      </c>
      <c r="C92">
        <v>2.1690644140000002</v>
      </c>
      <c r="D92">
        <v>116.77</v>
      </c>
      <c r="E92">
        <v>8386269</v>
      </c>
      <c r="F92" t="s">
        <v>15</v>
      </c>
      <c r="G92">
        <v>2.4218999999999999</v>
      </c>
      <c r="H92">
        <v>0.960348314228049</v>
      </c>
      <c r="I92">
        <v>37.452385506061098</v>
      </c>
      <c r="J92">
        <v>11.6907348389674</v>
      </c>
    </row>
    <row r="93" spans="1:10" x14ac:dyDescent="0.3">
      <c r="A93" t="s">
        <v>14</v>
      </c>
      <c r="B93">
        <v>14</v>
      </c>
      <c r="C93">
        <v>2.1412473470000002</v>
      </c>
      <c r="D93">
        <v>115.18</v>
      </c>
      <c r="E93">
        <v>7719522</v>
      </c>
      <c r="F93" t="s">
        <v>15</v>
      </c>
      <c r="G93">
        <v>2.2294</v>
      </c>
      <c r="H93">
        <v>0.95679505021723599</v>
      </c>
      <c r="I93">
        <v>37.063408394351001</v>
      </c>
      <c r="J93">
        <v>12.786141945002001</v>
      </c>
    </row>
    <row r="94" spans="1:10" x14ac:dyDescent="0.3">
      <c r="A94" s="1" t="s">
        <v>14</v>
      </c>
      <c r="B94" s="1">
        <v>15</v>
      </c>
      <c r="C94" s="1">
        <v>2.078934388</v>
      </c>
      <c r="D94" s="1">
        <v>112.23</v>
      </c>
      <c r="E94" s="1">
        <v>7128103</v>
      </c>
      <c r="F94" s="1" t="s">
        <v>15</v>
      </c>
      <c r="G94" s="1">
        <v>2.0586000000000002</v>
      </c>
      <c r="H94" s="1">
        <v>0.95314793047027302</v>
      </c>
      <c r="I94" s="1">
        <v>36.696925895292601</v>
      </c>
      <c r="J94" s="1">
        <v>13.9119424147906</v>
      </c>
    </row>
    <row r="95" spans="1:10" x14ac:dyDescent="0.3">
      <c r="A95" t="s">
        <v>16</v>
      </c>
      <c r="B95">
        <v>0</v>
      </c>
      <c r="C95">
        <v>1.9092230809999999</v>
      </c>
      <c r="D95">
        <v>101.47</v>
      </c>
      <c r="E95">
        <v>16797478</v>
      </c>
      <c r="F95" t="s">
        <v>17</v>
      </c>
      <c r="G95">
        <v>12.072800000000001</v>
      </c>
      <c r="H95">
        <v>0.99820830157820895</v>
      </c>
      <c r="I95">
        <v>53.006839290364802</v>
      </c>
      <c r="J95">
        <v>0.325384178408889</v>
      </c>
    </row>
    <row r="96" spans="1:10" x14ac:dyDescent="0.3">
      <c r="A96" t="s">
        <v>16</v>
      </c>
      <c r="B96">
        <v>1</v>
      </c>
      <c r="C96">
        <v>1.7204573970000001</v>
      </c>
      <c r="D96">
        <v>89.16</v>
      </c>
      <c r="E96">
        <v>13815328</v>
      </c>
      <c r="F96" t="s">
        <v>17</v>
      </c>
      <c r="G96">
        <v>9.9295000000000009</v>
      </c>
      <c r="H96">
        <v>0.99575148661234802</v>
      </c>
      <c r="I96">
        <v>47.509122286753801</v>
      </c>
      <c r="J96">
        <v>1.1538998906418101</v>
      </c>
    </row>
    <row r="97" spans="1:10" x14ac:dyDescent="0.3">
      <c r="A97" t="s">
        <v>16</v>
      </c>
      <c r="B97">
        <v>2</v>
      </c>
      <c r="C97">
        <v>1.628347177</v>
      </c>
      <c r="D97">
        <v>84.42</v>
      </c>
      <c r="E97">
        <v>11902603</v>
      </c>
      <c r="F97" t="s">
        <v>17</v>
      </c>
      <c r="G97">
        <v>8.5547000000000004</v>
      </c>
      <c r="H97">
        <v>0.99458419008843002</v>
      </c>
      <c r="I97">
        <v>46.156774011999303</v>
      </c>
      <c r="J97">
        <v>1.57544396050767</v>
      </c>
    </row>
    <row r="98" spans="1:10" x14ac:dyDescent="0.3">
      <c r="A98" t="s">
        <v>16</v>
      </c>
      <c r="B98">
        <v>3</v>
      </c>
      <c r="C98">
        <v>1.585580684</v>
      </c>
      <c r="D98">
        <v>81.3</v>
      </c>
      <c r="E98">
        <v>10370142</v>
      </c>
      <c r="F98" t="s">
        <v>17</v>
      </c>
      <c r="G98">
        <v>7.4532999999999996</v>
      </c>
      <c r="H98">
        <v>0.99322876271544303</v>
      </c>
      <c r="I98">
        <v>44.9614423750063</v>
      </c>
      <c r="J98">
        <v>2.0746083587487698</v>
      </c>
    </row>
    <row r="99" spans="1:10" x14ac:dyDescent="0.3">
      <c r="A99" t="s">
        <v>16</v>
      </c>
      <c r="B99">
        <v>4</v>
      </c>
      <c r="C99">
        <v>1.57544887</v>
      </c>
      <c r="D99">
        <v>79.819999999999993</v>
      </c>
      <c r="E99">
        <v>9187746</v>
      </c>
      <c r="F99" t="s">
        <v>17</v>
      </c>
      <c r="G99">
        <v>6.6035000000000004</v>
      </c>
      <c r="H99">
        <v>0.99163453417043901</v>
      </c>
      <c r="I99">
        <v>43.884471199149303</v>
      </c>
      <c r="J99">
        <v>2.65847904218551</v>
      </c>
    </row>
    <row r="100" spans="1:10" x14ac:dyDescent="0.3">
      <c r="A100" t="s">
        <v>16</v>
      </c>
      <c r="B100">
        <v>5</v>
      </c>
      <c r="C100">
        <v>1.5066111849999999</v>
      </c>
      <c r="D100">
        <v>77.599999999999994</v>
      </c>
      <c r="E100">
        <v>8132553</v>
      </c>
      <c r="F100" t="s">
        <v>17</v>
      </c>
      <c r="G100">
        <v>5.8451000000000004</v>
      </c>
      <c r="H100">
        <v>0.98969168405899699</v>
      </c>
      <c r="I100">
        <v>42.8596712130459</v>
      </c>
      <c r="J100">
        <v>3.3659932409767701</v>
      </c>
    </row>
    <row r="101" spans="1:10" x14ac:dyDescent="0.3">
      <c r="A101" t="s">
        <v>16</v>
      </c>
      <c r="B101">
        <v>6</v>
      </c>
      <c r="C101">
        <v>1.419273164</v>
      </c>
      <c r="D101">
        <v>73.91</v>
      </c>
      <c r="E101">
        <v>7293198</v>
      </c>
      <c r="F101" t="s">
        <v>17</v>
      </c>
      <c r="G101">
        <v>5.2417999999999996</v>
      </c>
      <c r="H101">
        <v>0.987532938550162</v>
      </c>
      <c r="I101">
        <v>41.959153579596901</v>
      </c>
      <c r="J101">
        <v>4.1415699694026502</v>
      </c>
    </row>
    <row r="102" spans="1:10" x14ac:dyDescent="0.3">
      <c r="A102" t="s">
        <v>16</v>
      </c>
      <c r="B102">
        <v>7</v>
      </c>
      <c r="C102">
        <v>1.394247255</v>
      </c>
      <c r="D102">
        <v>72.34</v>
      </c>
      <c r="E102">
        <v>6528148</v>
      </c>
      <c r="F102" t="s">
        <v>17</v>
      </c>
      <c r="G102">
        <v>4.6919000000000004</v>
      </c>
      <c r="H102">
        <v>0.98504075375461198</v>
      </c>
      <c r="I102">
        <v>41.0981747858932</v>
      </c>
      <c r="J102">
        <v>5.0496686596828004</v>
      </c>
    </row>
    <row r="103" spans="1:10" x14ac:dyDescent="0.3">
      <c r="A103" t="s">
        <v>16</v>
      </c>
      <c r="B103">
        <v>8</v>
      </c>
      <c r="C103">
        <v>1.342030689</v>
      </c>
      <c r="D103">
        <v>69.31</v>
      </c>
      <c r="E103">
        <v>5923031</v>
      </c>
      <c r="F103" t="s">
        <v>17</v>
      </c>
      <c r="G103">
        <v>4.2569999999999997</v>
      </c>
      <c r="H103">
        <v>0.98246312621402998</v>
      </c>
      <c r="I103">
        <v>40.388435077011401</v>
      </c>
      <c r="J103">
        <v>5.9461635884388597</v>
      </c>
    </row>
    <row r="104" spans="1:10" x14ac:dyDescent="0.3">
      <c r="A104" t="s">
        <v>16</v>
      </c>
      <c r="B104">
        <v>9</v>
      </c>
      <c r="C104">
        <v>1.3245428880000001</v>
      </c>
      <c r="D104">
        <v>67.959999999999994</v>
      </c>
      <c r="E104">
        <v>5347527</v>
      </c>
      <c r="F104" t="s">
        <v>17</v>
      </c>
      <c r="G104">
        <v>3.8433999999999999</v>
      </c>
      <c r="H104">
        <v>0.97958098321417297</v>
      </c>
      <c r="I104">
        <v>39.695904534576798</v>
      </c>
      <c r="J104">
        <v>6.9741278948498699</v>
      </c>
    </row>
    <row r="105" spans="1:10" x14ac:dyDescent="0.3">
      <c r="A105" t="s">
        <v>16</v>
      </c>
      <c r="B105">
        <v>10</v>
      </c>
      <c r="C105">
        <v>1.30887226</v>
      </c>
      <c r="D105">
        <v>66.27</v>
      </c>
      <c r="E105">
        <v>4899497</v>
      </c>
      <c r="F105" t="s">
        <v>17</v>
      </c>
      <c r="G105">
        <v>3.5213999999999999</v>
      </c>
      <c r="H105">
        <v>0.97668591383922898</v>
      </c>
      <c r="I105">
        <v>39.120817760989603</v>
      </c>
      <c r="J105">
        <v>7.9615675598509004</v>
      </c>
    </row>
    <row r="106" spans="1:10" x14ac:dyDescent="0.3">
      <c r="A106" t="s">
        <v>16</v>
      </c>
      <c r="B106">
        <v>11</v>
      </c>
      <c r="C106">
        <v>1.278896048</v>
      </c>
      <c r="D106">
        <v>64.75</v>
      </c>
      <c r="E106">
        <v>4503406</v>
      </c>
      <c r="F106" t="s">
        <v>17</v>
      </c>
      <c r="G106">
        <v>3.2366999999999999</v>
      </c>
      <c r="H106">
        <v>0.97367678621833198</v>
      </c>
      <c r="I106">
        <v>38.5958540616422</v>
      </c>
      <c r="J106">
        <v>8.9845215499005899</v>
      </c>
    </row>
    <row r="107" spans="1:10" x14ac:dyDescent="0.3">
      <c r="A107" t="s">
        <v>16</v>
      </c>
      <c r="B107">
        <v>12</v>
      </c>
      <c r="C107">
        <v>1.219693146</v>
      </c>
      <c r="D107">
        <v>62.06</v>
      </c>
      <c r="E107">
        <v>4123747</v>
      </c>
      <c r="F107" t="s">
        <v>17</v>
      </c>
      <c r="G107">
        <v>2.9638</v>
      </c>
      <c r="H107">
        <v>0.97036008973583199</v>
      </c>
      <c r="I107">
        <v>38.083450677907997</v>
      </c>
      <c r="J107">
        <v>10.1096307411366</v>
      </c>
    </row>
    <row r="108" spans="1:10" x14ac:dyDescent="0.3">
      <c r="A108" t="s">
        <v>16</v>
      </c>
      <c r="B108">
        <v>13</v>
      </c>
      <c r="C108">
        <v>1.2325670070000001</v>
      </c>
      <c r="D108">
        <v>62.4</v>
      </c>
      <c r="E108">
        <v>3813756</v>
      </c>
      <c r="F108" t="s">
        <v>17</v>
      </c>
      <c r="G108">
        <v>2.7410000000000001</v>
      </c>
      <c r="H108">
        <v>0.967210876305308</v>
      </c>
      <c r="I108">
        <v>37.652394040881198</v>
      </c>
      <c r="J108">
        <v>11.164543155607801</v>
      </c>
    </row>
    <row r="109" spans="1:10" x14ac:dyDescent="0.3">
      <c r="A109" t="s">
        <v>16</v>
      </c>
      <c r="B109">
        <v>14</v>
      </c>
      <c r="C109">
        <v>1.1684704530000001</v>
      </c>
      <c r="D109">
        <v>60.09</v>
      </c>
      <c r="E109">
        <v>3534132</v>
      </c>
      <c r="F109" t="s">
        <v>17</v>
      </c>
      <c r="G109">
        <v>2.54</v>
      </c>
      <c r="H109">
        <v>0.96390141186823297</v>
      </c>
      <c r="I109">
        <v>37.250202351469902</v>
      </c>
      <c r="J109">
        <v>12.247857524876499</v>
      </c>
    </row>
    <row r="110" spans="1:10" x14ac:dyDescent="0.3">
      <c r="A110" t="s">
        <v>16</v>
      </c>
      <c r="B110">
        <v>15</v>
      </c>
      <c r="C110">
        <v>1.162389659</v>
      </c>
      <c r="D110">
        <v>58.59</v>
      </c>
      <c r="E110">
        <v>3280214</v>
      </c>
      <c r="F110" t="s">
        <v>17</v>
      </c>
      <c r="G110">
        <v>2.3574999999999999</v>
      </c>
      <c r="H110">
        <v>0.96054313941368397</v>
      </c>
      <c r="I110">
        <v>36.881163580999697</v>
      </c>
      <c r="J110">
        <v>13.334109055664999</v>
      </c>
    </row>
    <row r="111" spans="1:10" x14ac:dyDescent="0.3">
      <c r="A111" t="s">
        <v>16</v>
      </c>
      <c r="B111">
        <v>16</v>
      </c>
      <c r="C111">
        <v>1.182000715</v>
      </c>
      <c r="D111">
        <v>58.39</v>
      </c>
      <c r="E111">
        <v>3027066</v>
      </c>
      <c r="F111" t="s">
        <v>17</v>
      </c>
      <c r="G111">
        <v>2.1756000000000002</v>
      </c>
      <c r="H111">
        <v>0.95678044341724899</v>
      </c>
      <c r="I111">
        <v>36.501265383147299</v>
      </c>
      <c r="J111">
        <v>14.5530433348268</v>
      </c>
    </row>
    <row r="112" spans="1:10" x14ac:dyDescent="0.3">
      <c r="A112" s="1" t="s">
        <v>16</v>
      </c>
      <c r="B112" s="1">
        <v>17</v>
      </c>
      <c r="C112" s="1">
        <v>1.1340758609999999</v>
      </c>
      <c r="D112" s="1">
        <v>56.86</v>
      </c>
      <c r="E112" s="1">
        <v>2823819</v>
      </c>
      <c r="F112" s="1" t="s">
        <v>17</v>
      </c>
      <c r="G112" s="1">
        <v>2.0295000000000001</v>
      </c>
      <c r="H112" s="1">
        <v>0.95337502311389699</v>
      </c>
      <c r="I112" s="1">
        <v>36.183814109167102</v>
      </c>
      <c r="J112" s="1">
        <v>15.6566538501633</v>
      </c>
    </row>
    <row r="113" spans="1:10" x14ac:dyDescent="0.3">
      <c r="A113" t="s">
        <v>18</v>
      </c>
      <c r="B113">
        <v>0</v>
      </c>
      <c r="C113">
        <v>1.5095742619999999</v>
      </c>
      <c r="D113">
        <v>67.069999999999993</v>
      </c>
      <c r="E113">
        <v>7430296</v>
      </c>
      <c r="F113" t="s">
        <v>19</v>
      </c>
      <c r="G113">
        <v>9.8806999999999992</v>
      </c>
      <c r="H113">
        <v>0.99745693047751605</v>
      </c>
      <c r="I113">
        <v>53.2644902148459</v>
      </c>
      <c r="J113">
        <v>0.30664178856383001</v>
      </c>
    </row>
    <row r="114" spans="1:10" x14ac:dyDescent="0.3">
      <c r="A114" t="s">
        <v>18</v>
      </c>
      <c r="B114">
        <v>1</v>
      </c>
      <c r="C114">
        <v>1.3503179489999999</v>
      </c>
      <c r="D114">
        <v>59.46</v>
      </c>
      <c r="E114">
        <v>5784364</v>
      </c>
      <c r="F114" t="s">
        <v>19</v>
      </c>
      <c r="G114">
        <v>7.6919000000000004</v>
      </c>
      <c r="H114">
        <v>0.993834047356279</v>
      </c>
      <c r="I114">
        <v>48.0531258573047</v>
      </c>
      <c r="J114">
        <v>1.018046875</v>
      </c>
    </row>
    <row r="115" spans="1:10" x14ac:dyDescent="0.3">
      <c r="A115" t="s">
        <v>18</v>
      </c>
      <c r="B115">
        <v>2</v>
      </c>
      <c r="C115">
        <v>1.2487423660000001</v>
      </c>
      <c r="D115">
        <v>55.94</v>
      </c>
      <c r="E115">
        <v>4780276</v>
      </c>
      <c r="F115" t="s">
        <v>19</v>
      </c>
      <c r="G115">
        <v>6.3567</v>
      </c>
      <c r="H115">
        <v>0.99199864441908503</v>
      </c>
      <c r="I115">
        <v>46.625489839462603</v>
      </c>
      <c r="J115">
        <v>1.4142668993794301</v>
      </c>
    </row>
    <row r="116" spans="1:10" x14ac:dyDescent="0.3">
      <c r="A116" t="s">
        <v>18</v>
      </c>
      <c r="B116">
        <v>3</v>
      </c>
      <c r="C116">
        <v>1.203072836</v>
      </c>
      <c r="D116">
        <v>53.1</v>
      </c>
      <c r="E116">
        <v>3978762</v>
      </c>
      <c r="F116" t="s">
        <v>19</v>
      </c>
      <c r="G116">
        <v>5.2908999999999997</v>
      </c>
      <c r="H116">
        <v>0.99002859922126796</v>
      </c>
      <c r="I116">
        <v>45.415137420826902</v>
      </c>
      <c r="J116">
        <v>1.8688163231382999</v>
      </c>
    </row>
    <row r="117" spans="1:10" x14ac:dyDescent="0.3">
      <c r="A117" t="s">
        <v>18</v>
      </c>
      <c r="B117">
        <v>4</v>
      </c>
      <c r="C117">
        <v>1.1290652489999999</v>
      </c>
      <c r="D117">
        <v>50.75</v>
      </c>
      <c r="E117">
        <v>3398602</v>
      </c>
      <c r="F117" t="s">
        <v>19</v>
      </c>
      <c r="G117">
        <v>4.5194000000000001</v>
      </c>
      <c r="H117">
        <v>0.98784231444938297</v>
      </c>
      <c r="I117">
        <v>44.374253084611098</v>
      </c>
      <c r="J117">
        <v>2.3749531804077999</v>
      </c>
    </row>
    <row r="118" spans="1:10" x14ac:dyDescent="0.3">
      <c r="A118" t="s">
        <v>18</v>
      </c>
      <c r="B118">
        <v>5</v>
      </c>
      <c r="C118">
        <v>1.0426303219999999</v>
      </c>
      <c r="D118">
        <v>46.99</v>
      </c>
      <c r="E118">
        <v>2892477</v>
      </c>
      <c r="F118" t="s">
        <v>19</v>
      </c>
      <c r="G118">
        <v>3.8462999999999998</v>
      </c>
      <c r="H118">
        <v>0.98539196653471095</v>
      </c>
      <c r="I118">
        <v>43.390612506667097</v>
      </c>
      <c r="J118">
        <v>2.9786474955673801</v>
      </c>
    </row>
    <row r="119" spans="1:10" x14ac:dyDescent="0.3">
      <c r="A119" t="s">
        <v>18</v>
      </c>
      <c r="B119">
        <v>6</v>
      </c>
      <c r="C119">
        <v>1.00883111</v>
      </c>
      <c r="D119">
        <v>45.38</v>
      </c>
      <c r="E119">
        <v>2517088</v>
      </c>
      <c r="F119" t="s">
        <v>19</v>
      </c>
      <c r="G119">
        <v>3.3471000000000002</v>
      </c>
      <c r="H119">
        <v>0.98281513203096305</v>
      </c>
      <c r="I119">
        <v>42.558597200986497</v>
      </c>
      <c r="J119">
        <v>3.6076187943262399</v>
      </c>
    </row>
    <row r="120" spans="1:10" x14ac:dyDescent="0.3">
      <c r="A120" t="s">
        <v>18</v>
      </c>
      <c r="B120">
        <v>7</v>
      </c>
      <c r="C120">
        <v>0.98609435599999995</v>
      </c>
      <c r="D120">
        <v>43.03</v>
      </c>
      <c r="E120">
        <v>2171531</v>
      </c>
      <c r="F120" t="s">
        <v>19</v>
      </c>
      <c r="G120">
        <v>2.8875999999999999</v>
      </c>
      <c r="H120">
        <v>0.98002723579207296</v>
      </c>
      <c r="I120">
        <v>41.783205532826997</v>
      </c>
      <c r="J120">
        <v>4.3128048537234003</v>
      </c>
    </row>
    <row r="121" spans="1:10" x14ac:dyDescent="0.3">
      <c r="A121" t="s">
        <v>18</v>
      </c>
      <c r="B121">
        <v>8</v>
      </c>
      <c r="C121">
        <v>0.93585517500000004</v>
      </c>
      <c r="D121">
        <v>40.56</v>
      </c>
      <c r="E121">
        <v>1913936</v>
      </c>
      <c r="F121" t="s">
        <v>19</v>
      </c>
      <c r="G121">
        <v>2.5451000000000001</v>
      </c>
      <c r="H121">
        <v>0.97731856386709404</v>
      </c>
      <c r="I121">
        <v>41.153053125832798</v>
      </c>
      <c r="J121">
        <v>4.9862614694148899</v>
      </c>
    </row>
    <row r="122" spans="1:10" x14ac:dyDescent="0.3">
      <c r="A122" t="s">
        <v>18</v>
      </c>
      <c r="B122">
        <v>9</v>
      </c>
      <c r="C122">
        <v>0.96103293599999995</v>
      </c>
      <c r="D122">
        <v>40.44</v>
      </c>
      <c r="E122">
        <v>1680974</v>
      </c>
      <c r="F122" t="s">
        <v>19</v>
      </c>
      <c r="G122">
        <v>2.2353000000000001</v>
      </c>
      <c r="H122">
        <v>0.97434677047036899</v>
      </c>
      <c r="I122">
        <v>40.541324504697599</v>
      </c>
      <c r="J122">
        <v>5.7404760638297896</v>
      </c>
    </row>
    <row r="123" spans="1:10" x14ac:dyDescent="0.3">
      <c r="A123" t="s">
        <v>18</v>
      </c>
      <c r="B123">
        <v>10</v>
      </c>
      <c r="C123">
        <v>0.88946966400000005</v>
      </c>
      <c r="D123">
        <v>37.979999999999997</v>
      </c>
      <c r="E123">
        <v>1504540</v>
      </c>
      <c r="F123" t="s">
        <v>19</v>
      </c>
      <c r="G123">
        <v>2.0007000000000001</v>
      </c>
      <c r="H123">
        <v>0.97161504022041401</v>
      </c>
      <c r="I123">
        <v>40.063533065168102</v>
      </c>
      <c r="J123">
        <v>6.4080671542553196</v>
      </c>
    </row>
    <row r="124" spans="1:10" x14ac:dyDescent="0.3">
      <c r="A124" t="s">
        <v>18</v>
      </c>
      <c r="B124">
        <v>11</v>
      </c>
      <c r="C124">
        <v>0.89017500500000002</v>
      </c>
      <c r="D124">
        <v>37.81</v>
      </c>
      <c r="E124">
        <v>1352775</v>
      </c>
      <c r="F124" t="s">
        <v>19</v>
      </c>
      <c r="G124">
        <v>1.7988999999999999</v>
      </c>
      <c r="H124">
        <v>0.96872991893759797</v>
      </c>
      <c r="I124">
        <v>39.614845927431197</v>
      </c>
      <c r="J124">
        <v>7.10551839539007</v>
      </c>
    </row>
    <row r="125" spans="1:10" x14ac:dyDescent="0.3">
      <c r="A125" t="s">
        <v>18</v>
      </c>
      <c r="B125">
        <v>12</v>
      </c>
      <c r="C125">
        <v>0.86205575800000001</v>
      </c>
      <c r="D125">
        <v>36.479999999999997</v>
      </c>
      <c r="E125">
        <v>1208064</v>
      </c>
      <c r="F125" t="s">
        <v>19</v>
      </c>
      <c r="G125">
        <v>1.6064000000000001</v>
      </c>
      <c r="H125">
        <v>0.96576476422355595</v>
      </c>
      <c r="I125">
        <v>39.163048543873202</v>
      </c>
      <c r="J125">
        <v>7.8845244902482303</v>
      </c>
    </row>
    <row r="126" spans="1:10" x14ac:dyDescent="0.3">
      <c r="A126" t="s">
        <v>18</v>
      </c>
      <c r="B126">
        <v>13</v>
      </c>
      <c r="C126">
        <v>0.75659028500000003</v>
      </c>
      <c r="D126">
        <v>32.770000000000003</v>
      </c>
      <c r="E126">
        <v>1097637</v>
      </c>
      <c r="F126" t="s">
        <v>19</v>
      </c>
      <c r="G126">
        <v>1.4596</v>
      </c>
      <c r="H126">
        <v>0.96312144688965096</v>
      </c>
      <c r="I126">
        <v>38.799479834338399</v>
      </c>
      <c r="J126">
        <v>8.5729911901595806</v>
      </c>
    </row>
    <row r="127" spans="1:10" x14ac:dyDescent="0.3">
      <c r="A127" t="s">
        <v>18</v>
      </c>
      <c r="B127">
        <v>14</v>
      </c>
      <c r="C127">
        <v>0.83708143800000001</v>
      </c>
      <c r="D127">
        <v>34.950000000000003</v>
      </c>
      <c r="E127">
        <v>1001257</v>
      </c>
      <c r="F127" t="s">
        <v>19</v>
      </c>
      <c r="G127">
        <v>1.3313999999999999</v>
      </c>
      <c r="H127">
        <v>0.96055537765713594</v>
      </c>
      <c r="I127">
        <v>38.479172228006199</v>
      </c>
      <c r="J127">
        <v>9.2291804632092198</v>
      </c>
    </row>
    <row r="128" spans="1:10" x14ac:dyDescent="0.3">
      <c r="A128" t="s">
        <v>18</v>
      </c>
      <c r="B128">
        <v>15</v>
      </c>
      <c r="C128">
        <v>0.820448658</v>
      </c>
      <c r="D128">
        <v>33.39</v>
      </c>
      <c r="E128">
        <v>918497</v>
      </c>
      <c r="F128" t="s">
        <v>19</v>
      </c>
      <c r="G128">
        <v>1.2214</v>
      </c>
      <c r="H128">
        <v>0.95797535682079904</v>
      </c>
      <c r="I128">
        <v>38.177225977932501</v>
      </c>
      <c r="J128">
        <v>9.8936778036347501</v>
      </c>
    </row>
    <row r="129" spans="1:10" x14ac:dyDescent="0.3">
      <c r="A129" t="s">
        <v>18</v>
      </c>
      <c r="B129">
        <v>16</v>
      </c>
      <c r="C129">
        <v>0.73565298499999998</v>
      </c>
      <c r="D129">
        <v>32.08</v>
      </c>
      <c r="E129">
        <v>838359</v>
      </c>
      <c r="F129" t="s">
        <v>19</v>
      </c>
      <c r="G129">
        <v>1.1148</v>
      </c>
      <c r="H129">
        <v>0.95509200666300598</v>
      </c>
      <c r="I129">
        <v>37.864651168119103</v>
      </c>
      <c r="J129">
        <v>10.6320067597518</v>
      </c>
    </row>
    <row r="130" spans="1:10" x14ac:dyDescent="0.3">
      <c r="A130" t="s">
        <v>18</v>
      </c>
      <c r="B130">
        <v>17</v>
      </c>
      <c r="C130">
        <v>0.76580066700000005</v>
      </c>
      <c r="D130">
        <v>31.29</v>
      </c>
      <c r="E130">
        <v>774627</v>
      </c>
      <c r="F130" t="s">
        <v>19</v>
      </c>
      <c r="G130">
        <v>1.03</v>
      </c>
      <c r="H130">
        <v>0.95257554449065496</v>
      </c>
      <c r="I130">
        <v>37.606217510270703</v>
      </c>
      <c r="J130">
        <v>11.283883920656001</v>
      </c>
    </row>
    <row r="131" spans="1:10" x14ac:dyDescent="0.3">
      <c r="A131" s="1" t="s">
        <v>18</v>
      </c>
      <c r="B131" s="1">
        <v>18</v>
      </c>
      <c r="C131" s="1">
        <v>0.777776676</v>
      </c>
      <c r="D131" s="1">
        <v>31.26</v>
      </c>
      <c r="E131" s="1">
        <v>718777</v>
      </c>
      <c r="F131" s="1" t="s">
        <v>19</v>
      </c>
      <c r="G131" s="1">
        <v>0.95579999999999998</v>
      </c>
      <c r="H131" s="1">
        <v>0.95022261627742999</v>
      </c>
      <c r="I131" s="1">
        <v>37.3765939621615</v>
      </c>
      <c r="J131" s="1">
        <v>11.8965480939716</v>
      </c>
    </row>
    <row r="132" spans="1:10" x14ac:dyDescent="0.3">
      <c r="A132" t="s">
        <v>20</v>
      </c>
      <c r="B132">
        <v>0</v>
      </c>
      <c r="C132">
        <v>1.619247495</v>
      </c>
      <c r="D132">
        <v>80.819999999999993</v>
      </c>
      <c r="E132">
        <v>18506570</v>
      </c>
      <c r="F132" t="s">
        <v>21</v>
      </c>
      <c r="G132">
        <v>13.8657</v>
      </c>
      <c r="H132">
        <v>0.99755335041091697</v>
      </c>
      <c r="I132">
        <v>53.029259520822798</v>
      </c>
      <c r="J132">
        <v>0.323708727668789</v>
      </c>
    </row>
    <row r="133" spans="1:10" x14ac:dyDescent="0.3">
      <c r="A133" t="s">
        <v>20</v>
      </c>
      <c r="B133">
        <v>1</v>
      </c>
      <c r="C133">
        <v>1.5424948810000001</v>
      </c>
      <c r="D133">
        <v>69.69</v>
      </c>
      <c r="E133">
        <v>15834194</v>
      </c>
      <c r="F133" t="s">
        <v>21</v>
      </c>
      <c r="G133">
        <v>11.8635</v>
      </c>
      <c r="H133">
        <v>0.99402979972654604</v>
      </c>
      <c r="I133">
        <v>47.00582432953</v>
      </c>
      <c r="J133">
        <v>1.29568051561328</v>
      </c>
    </row>
    <row r="134" spans="1:10" x14ac:dyDescent="0.3">
      <c r="A134" t="s">
        <v>20</v>
      </c>
      <c r="B134">
        <v>2</v>
      </c>
      <c r="C134">
        <v>1.477923806</v>
      </c>
      <c r="D134">
        <v>65.14</v>
      </c>
      <c r="E134">
        <v>14012426</v>
      </c>
      <c r="F134" t="s">
        <v>21</v>
      </c>
      <c r="G134">
        <v>10.4985</v>
      </c>
      <c r="H134">
        <v>0.99258515597715302</v>
      </c>
      <c r="I134">
        <v>45.799388822177697</v>
      </c>
      <c r="J134">
        <v>1.7105724717647</v>
      </c>
    </row>
    <row r="135" spans="1:10" x14ac:dyDescent="0.3">
      <c r="A135" t="s">
        <v>20</v>
      </c>
      <c r="B135">
        <v>3</v>
      </c>
      <c r="C135">
        <v>1.4126554099999999</v>
      </c>
      <c r="D135">
        <v>62.6</v>
      </c>
      <c r="E135">
        <v>12624126</v>
      </c>
      <c r="F135" t="s">
        <v>21</v>
      </c>
      <c r="G135">
        <v>9.4583999999999993</v>
      </c>
      <c r="H135">
        <v>0.99083603660907305</v>
      </c>
      <c r="I135">
        <v>44.667951906231899</v>
      </c>
      <c r="J135">
        <v>2.2196534296574302</v>
      </c>
    </row>
    <row r="136" spans="1:10" x14ac:dyDescent="0.3">
      <c r="A136" t="s">
        <v>20</v>
      </c>
      <c r="B136">
        <v>4</v>
      </c>
      <c r="C136">
        <v>1.44215005</v>
      </c>
      <c r="D136">
        <v>62.37</v>
      </c>
      <c r="E136">
        <v>11514123</v>
      </c>
      <c r="F136" t="s">
        <v>21</v>
      </c>
      <c r="G136">
        <v>8.6266999999999996</v>
      </c>
      <c r="H136">
        <v>0.98870393633309095</v>
      </c>
      <c r="I136">
        <v>43.592352443360802</v>
      </c>
      <c r="J136">
        <v>2.8434468614233399</v>
      </c>
    </row>
    <row r="137" spans="1:10" x14ac:dyDescent="0.3">
      <c r="A137" t="s">
        <v>20</v>
      </c>
      <c r="B137">
        <v>5</v>
      </c>
      <c r="C137">
        <v>1.266069337</v>
      </c>
      <c r="D137">
        <v>57.67</v>
      </c>
      <c r="E137">
        <v>10560056</v>
      </c>
      <c r="F137" t="s">
        <v>21</v>
      </c>
      <c r="G137">
        <v>7.9119000000000002</v>
      </c>
      <c r="H137">
        <v>0.98611535344875101</v>
      </c>
      <c r="I137">
        <v>42.577623729281001</v>
      </c>
      <c r="J137">
        <v>3.5918483147012701</v>
      </c>
    </row>
    <row r="138" spans="1:10" x14ac:dyDescent="0.3">
      <c r="A138" t="s">
        <v>20</v>
      </c>
      <c r="B138">
        <v>6</v>
      </c>
      <c r="C138">
        <v>1.341764779</v>
      </c>
      <c r="D138">
        <v>59.41</v>
      </c>
      <c r="E138">
        <v>9740093</v>
      </c>
      <c r="F138" t="s">
        <v>21</v>
      </c>
      <c r="G138">
        <v>7.2976000000000001</v>
      </c>
      <c r="H138">
        <v>0.98311023417744703</v>
      </c>
      <c r="I138">
        <v>41.635136820145398</v>
      </c>
      <c r="J138">
        <v>4.4623813192829402</v>
      </c>
    </row>
    <row r="139" spans="1:10" x14ac:dyDescent="0.3">
      <c r="A139" t="s">
        <v>20</v>
      </c>
      <c r="B139">
        <v>7</v>
      </c>
      <c r="C139">
        <v>1.3371156879999999</v>
      </c>
      <c r="D139">
        <v>58.28</v>
      </c>
      <c r="E139">
        <v>9007406</v>
      </c>
      <c r="F139" t="s">
        <v>21</v>
      </c>
      <c r="G139">
        <v>6.7485999999999997</v>
      </c>
      <c r="H139">
        <v>0.97963856937386795</v>
      </c>
      <c r="I139">
        <v>40.7562540809894</v>
      </c>
      <c r="J139">
        <v>5.4632987883096602</v>
      </c>
    </row>
    <row r="140" spans="1:10" x14ac:dyDescent="0.3">
      <c r="A140" t="s">
        <v>20</v>
      </c>
      <c r="B140">
        <v>8</v>
      </c>
      <c r="C140">
        <v>1.3065310349999999</v>
      </c>
      <c r="D140">
        <v>56.37</v>
      </c>
      <c r="E140">
        <v>8362548</v>
      </c>
      <c r="F140" t="s">
        <v>21</v>
      </c>
      <c r="G140">
        <v>6.2655000000000003</v>
      </c>
      <c r="H140">
        <v>0.975705050984913</v>
      </c>
      <c r="I140">
        <v>39.957805148507603</v>
      </c>
      <c r="J140">
        <v>6.5659843917568104</v>
      </c>
    </row>
    <row r="141" spans="1:10" x14ac:dyDescent="0.3">
      <c r="A141" t="s">
        <v>20</v>
      </c>
      <c r="B141">
        <v>9</v>
      </c>
      <c r="C141">
        <v>1.2424628609999999</v>
      </c>
      <c r="D141">
        <v>54.89</v>
      </c>
      <c r="E141">
        <v>7760037</v>
      </c>
      <c r="F141" t="s">
        <v>21</v>
      </c>
      <c r="G141">
        <v>5.8140000000000001</v>
      </c>
      <c r="H141">
        <v>0.97129964297540194</v>
      </c>
      <c r="I141">
        <v>39.205030197210498</v>
      </c>
      <c r="J141">
        <v>7.8086748820868603</v>
      </c>
    </row>
    <row r="142" spans="1:10" x14ac:dyDescent="0.3">
      <c r="A142" t="s">
        <v>20</v>
      </c>
      <c r="B142">
        <v>10</v>
      </c>
      <c r="C142">
        <v>1.2440737239999999</v>
      </c>
      <c r="D142">
        <v>54.91</v>
      </c>
      <c r="E142">
        <v>7244888</v>
      </c>
      <c r="F142" t="s">
        <v>21</v>
      </c>
      <c r="G142">
        <v>5.4280999999999997</v>
      </c>
      <c r="H142">
        <v>0.96660531750485401</v>
      </c>
      <c r="I142">
        <v>38.533118827174</v>
      </c>
      <c r="J142">
        <v>9.1152477708006305</v>
      </c>
    </row>
    <row r="143" spans="1:10" x14ac:dyDescent="0.3">
      <c r="A143" t="s">
        <v>20</v>
      </c>
      <c r="B143">
        <v>11</v>
      </c>
      <c r="C143">
        <v>1.240742257</v>
      </c>
      <c r="D143">
        <v>54.17</v>
      </c>
      <c r="E143">
        <v>6773162</v>
      </c>
      <c r="F143" t="s">
        <v>21</v>
      </c>
      <c r="G143">
        <v>5.0746000000000002</v>
      </c>
      <c r="H143">
        <v>0.96153874105346504</v>
      </c>
      <c r="I143">
        <v>37.913174522883899</v>
      </c>
      <c r="J143">
        <v>10.513877401925299</v>
      </c>
    </row>
    <row r="144" spans="1:10" x14ac:dyDescent="0.3">
      <c r="A144" s="1" t="s">
        <v>20</v>
      </c>
      <c r="B144" s="1">
        <v>12</v>
      </c>
      <c r="C144" s="1">
        <v>1.247785784</v>
      </c>
      <c r="D144" s="1">
        <v>53.34</v>
      </c>
      <c r="E144" s="1">
        <v>6302469</v>
      </c>
      <c r="F144" s="1" t="s">
        <v>21</v>
      </c>
      <c r="G144" s="1">
        <v>4.7220000000000004</v>
      </c>
      <c r="H144" s="1">
        <v>0.95584101211765804</v>
      </c>
      <c r="I144" s="1">
        <v>37.328694762959302</v>
      </c>
      <c r="J144" s="1">
        <v>12.028483715494501</v>
      </c>
    </row>
    <row r="145" spans="1:10" x14ac:dyDescent="0.3">
      <c r="A145" t="s">
        <v>22</v>
      </c>
      <c r="B145">
        <v>0</v>
      </c>
      <c r="C145">
        <v>1.4947753260000001</v>
      </c>
      <c r="D145">
        <v>67.78</v>
      </c>
      <c r="E145">
        <v>4784022</v>
      </c>
      <c r="F145" t="s">
        <v>23</v>
      </c>
      <c r="G145">
        <v>5.1887999999999996</v>
      </c>
      <c r="H145">
        <v>0.99699174399548496</v>
      </c>
      <c r="I145">
        <v>56.126542984833897</v>
      </c>
      <c r="J145">
        <v>0.15864488067761101</v>
      </c>
    </row>
    <row r="146" spans="1:10" x14ac:dyDescent="0.3">
      <c r="A146" t="s">
        <v>22</v>
      </c>
      <c r="B146">
        <v>1</v>
      </c>
      <c r="C146">
        <v>1.2102211730000001</v>
      </c>
      <c r="D146">
        <v>53.02</v>
      </c>
      <c r="E146">
        <v>3207774</v>
      </c>
      <c r="F146" t="s">
        <v>23</v>
      </c>
      <c r="G146">
        <v>3.4792000000000001</v>
      </c>
      <c r="H146">
        <v>0.99083541114399998</v>
      </c>
      <c r="I146">
        <v>50.263771743469803</v>
      </c>
      <c r="J146">
        <v>0.61193203099692295</v>
      </c>
    </row>
    <row r="147" spans="1:10" x14ac:dyDescent="0.3">
      <c r="A147" t="s">
        <v>22</v>
      </c>
      <c r="B147">
        <v>2</v>
      </c>
      <c r="C147">
        <v>1.068404643</v>
      </c>
      <c r="D147">
        <v>46.03</v>
      </c>
      <c r="E147">
        <v>2242444</v>
      </c>
      <c r="F147" t="s">
        <v>23</v>
      </c>
      <c r="G147">
        <v>2.4321000000000002</v>
      </c>
      <c r="H147">
        <v>0.99089453011886397</v>
      </c>
      <c r="I147">
        <v>49.485768118502897</v>
      </c>
      <c r="J147">
        <v>0.73198730491346198</v>
      </c>
    </row>
    <row r="148" spans="1:10" x14ac:dyDescent="0.3">
      <c r="A148" t="s">
        <v>22</v>
      </c>
      <c r="B148">
        <v>3</v>
      </c>
      <c r="C148">
        <v>0.96001450300000002</v>
      </c>
      <c r="D148">
        <v>42.04</v>
      </c>
      <c r="E148">
        <v>1610085</v>
      </c>
      <c r="F148" t="s">
        <v>23</v>
      </c>
      <c r="G148">
        <v>1.7463</v>
      </c>
      <c r="H148">
        <v>0.99053527318923595</v>
      </c>
      <c r="I148">
        <v>48.654175747086903</v>
      </c>
      <c r="J148">
        <v>0.88646743508202597</v>
      </c>
    </row>
    <row r="149" spans="1:10" x14ac:dyDescent="0.3">
      <c r="A149" t="s">
        <v>22</v>
      </c>
      <c r="B149">
        <v>4</v>
      </c>
      <c r="C149">
        <v>0.93244279699999999</v>
      </c>
      <c r="D149">
        <v>39.42</v>
      </c>
      <c r="E149">
        <v>1272797</v>
      </c>
      <c r="F149" t="s">
        <v>23</v>
      </c>
      <c r="G149">
        <v>1.3804000000000001</v>
      </c>
      <c r="H149">
        <v>0.98964288568895697</v>
      </c>
      <c r="I149">
        <v>47.904972515354601</v>
      </c>
      <c r="J149">
        <v>1.0533752483774099</v>
      </c>
    </row>
    <row r="150" spans="1:10" x14ac:dyDescent="0.3">
      <c r="A150" t="s">
        <v>22</v>
      </c>
      <c r="B150">
        <v>5</v>
      </c>
      <c r="C150">
        <v>0.85071883100000001</v>
      </c>
      <c r="D150">
        <v>36.450000000000003</v>
      </c>
      <c r="E150">
        <v>1035841</v>
      </c>
      <c r="F150" t="s">
        <v>23</v>
      </c>
      <c r="G150">
        <v>1.1234</v>
      </c>
      <c r="H150">
        <v>0.98794798021579699</v>
      </c>
      <c r="I150">
        <v>47.115991317792599</v>
      </c>
      <c r="J150">
        <v>1.2632265039306501</v>
      </c>
    </row>
    <row r="151" spans="1:10" x14ac:dyDescent="0.3">
      <c r="A151" t="s">
        <v>22</v>
      </c>
      <c r="B151">
        <v>6</v>
      </c>
      <c r="C151">
        <v>0.80342914700000001</v>
      </c>
      <c r="D151">
        <v>34.36</v>
      </c>
      <c r="E151">
        <v>882523</v>
      </c>
      <c r="F151" t="s">
        <v>23</v>
      </c>
      <c r="G151">
        <v>0.95709999999999995</v>
      </c>
      <c r="H151">
        <v>0.98634116447387399</v>
      </c>
      <c r="I151">
        <v>46.5024741284508</v>
      </c>
      <c r="J151">
        <v>1.4548993438787099</v>
      </c>
    </row>
    <row r="152" spans="1:10" x14ac:dyDescent="0.3">
      <c r="A152" t="s">
        <v>22</v>
      </c>
      <c r="B152">
        <v>7</v>
      </c>
      <c r="C152">
        <v>0.83286539800000003</v>
      </c>
      <c r="D152">
        <v>34.51</v>
      </c>
      <c r="E152">
        <v>760063</v>
      </c>
      <c r="F152" t="s">
        <v>23</v>
      </c>
      <c r="G152">
        <v>0.82430000000000003</v>
      </c>
      <c r="H152">
        <v>0.98420653564673599</v>
      </c>
      <c r="I152">
        <v>45.8890943955655</v>
      </c>
      <c r="J152">
        <v>1.6756021977243301</v>
      </c>
    </row>
    <row r="153" spans="1:10" x14ac:dyDescent="0.3">
      <c r="A153" t="s">
        <v>22</v>
      </c>
      <c r="B153">
        <v>8</v>
      </c>
      <c r="C153">
        <v>0.774137407</v>
      </c>
      <c r="D153">
        <v>31.95</v>
      </c>
      <c r="E153">
        <v>677872</v>
      </c>
      <c r="F153" t="s">
        <v>23</v>
      </c>
      <c r="G153">
        <v>0.73519999999999996</v>
      </c>
      <c r="H153">
        <v>0.98358166922660895</v>
      </c>
      <c r="I153">
        <v>45.440929707049101</v>
      </c>
      <c r="J153">
        <v>1.8577505141087001</v>
      </c>
    </row>
    <row r="154" spans="1:10" x14ac:dyDescent="0.3">
      <c r="A154" t="s">
        <v>22</v>
      </c>
      <c r="B154">
        <v>9</v>
      </c>
      <c r="C154">
        <v>0.74270102100000002</v>
      </c>
      <c r="D154">
        <v>30.78</v>
      </c>
      <c r="E154">
        <v>600630</v>
      </c>
      <c r="F154" t="s">
        <v>23</v>
      </c>
      <c r="G154">
        <v>0.65139999999999998</v>
      </c>
      <c r="H154">
        <v>0.98401461346492602</v>
      </c>
      <c r="I154">
        <v>44.942965300370297</v>
      </c>
      <c r="J154">
        <v>2.0834535903009201</v>
      </c>
    </row>
    <row r="155" spans="1:10" x14ac:dyDescent="0.3">
      <c r="A155" t="s">
        <v>22</v>
      </c>
      <c r="B155">
        <v>10</v>
      </c>
      <c r="C155">
        <v>0.76551477599999995</v>
      </c>
      <c r="D155">
        <v>31.28</v>
      </c>
      <c r="E155">
        <v>546134</v>
      </c>
      <c r="F155" t="s">
        <v>23</v>
      </c>
      <c r="G155">
        <v>0.59230000000000005</v>
      </c>
      <c r="H155">
        <v>0.981680258610792</v>
      </c>
      <c r="I155">
        <v>44.552657057904099</v>
      </c>
      <c r="J155">
        <v>2.2793690924499002</v>
      </c>
    </row>
    <row r="156" spans="1:10" x14ac:dyDescent="0.3">
      <c r="A156" t="s">
        <v>22</v>
      </c>
      <c r="B156">
        <v>11</v>
      </c>
      <c r="C156">
        <v>0.72301863499999997</v>
      </c>
      <c r="D156">
        <v>29.19</v>
      </c>
      <c r="E156">
        <v>503313</v>
      </c>
      <c r="F156" t="s">
        <v>23</v>
      </c>
      <c r="G156">
        <v>0.54590000000000005</v>
      </c>
      <c r="H156">
        <v>0.98130281153676402</v>
      </c>
      <c r="I156">
        <v>44.191048331449203</v>
      </c>
      <c r="J156">
        <v>2.4772824600716099</v>
      </c>
    </row>
    <row r="157" spans="1:10" x14ac:dyDescent="0.3">
      <c r="A157" t="s">
        <v>22</v>
      </c>
      <c r="B157">
        <v>12</v>
      </c>
      <c r="C157">
        <v>0.69732380299999996</v>
      </c>
      <c r="D157">
        <v>28.37</v>
      </c>
      <c r="E157">
        <v>461413</v>
      </c>
      <c r="F157" t="s">
        <v>23</v>
      </c>
      <c r="G157">
        <v>0.50039999999999996</v>
      </c>
      <c r="H157">
        <v>0.98236584950501604</v>
      </c>
      <c r="I157">
        <v>43.787936009984698</v>
      </c>
      <c r="J157">
        <v>2.7182334960982701</v>
      </c>
    </row>
    <row r="158" spans="1:10" x14ac:dyDescent="0.3">
      <c r="A158" t="s">
        <v>22</v>
      </c>
      <c r="B158">
        <v>13</v>
      </c>
      <c r="C158">
        <v>0.70793174800000003</v>
      </c>
      <c r="D158">
        <v>28.22</v>
      </c>
      <c r="E158">
        <v>430415</v>
      </c>
      <c r="F158" t="s">
        <v>23</v>
      </c>
      <c r="G158">
        <v>0.46679999999999999</v>
      </c>
      <c r="H158">
        <v>0.98161585034476495</v>
      </c>
      <c r="I158">
        <v>43.4614963707185</v>
      </c>
      <c r="J158">
        <v>2.9304257629922699</v>
      </c>
    </row>
    <row r="159" spans="1:10" x14ac:dyDescent="0.3">
      <c r="A159" t="s">
        <v>22</v>
      </c>
      <c r="B159">
        <v>14</v>
      </c>
      <c r="C159">
        <v>0.66625119799999999</v>
      </c>
      <c r="D159">
        <v>27.05</v>
      </c>
      <c r="E159">
        <v>405224</v>
      </c>
      <c r="F159" t="s">
        <v>23</v>
      </c>
      <c r="G159">
        <v>0.4395</v>
      </c>
      <c r="H159">
        <v>0.98165112811621602</v>
      </c>
      <c r="I159">
        <v>43.177704926499203</v>
      </c>
      <c r="J159">
        <v>3.1283106142116699</v>
      </c>
    </row>
    <row r="160" spans="1:10" x14ac:dyDescent="0.3">
      <c r="A160" t="s">
        <v>22</v>
      </c>
      <c r="B160">
        <v>15</v>
      </c>
      <c r="C160">
        <v>0.68345394999999998</v>
      </c>
      <c r="D160">
        <v>27.24</v>
      </c>
      <c r="E160">
        <v>383258</v>
      </c>
      <c r="F160" t="s">
        <v>23</v>
      </c>
      <c r="G160">
        <v>0.41560000000000002</v>
      </c>
      <c r="H160">
        <v>0.98143647484781504</v>
      </c>
      <c r="I160">
        <v>42.872676449656502</v>
      </c>
      <c r="J160">
        <v>3.3559286278286802</v>
      </c>
    </row>
    <row r="161" spans="1:10" x14ac:dyDescent="0.3">
      <c r="A161" t="s">
        <v>22</v>
      </c>
      <c r="B161">
        <v>16</v>
      </c>
      <c r="C161">
        <v>0.68394324100000004</v>
      </c>
      <c r="D161">
        <v>27.29</v>
      </c>
      <c r="E161">
        <v>360586</v>
      </c>
      <c r="F161" t="s">
        <v>23</v>
      </c>
      <c r="G161">
        <v>0.39100000000000001</v>
      </c>
      <c r="H161">
        <v>0.977047873945734</v>
      </c>
      <c r="I161">
        <v>42.505700127074398</v>
      </c>
      <c r="J161">
        <v>3.6518282855233899</v>
      </c>
    </row>
    <row r="162" spans="1:10" x14ac:dyDescent="0.3">
      <c r="A162" t="s">
        <v>22</v>
      </c>
      <c r="B162">
        <v>17</v>
      </c>
      <c r="C162">
        <v>0.62455559800000005</v>
      </c>
      <c r="D162">
        <v>25.54</v>
      </c>
      <c r="E162">
        <v>344114</v>
      </c>
      <c r="F162" t="s">
        <v>23</v>
      </c>
      <c r="G162">
        <v>0.37319999999999998</v>
      </c>
      <c r="H162">
        <v>0.97618220923836097</v>
      </c>
      <c r="I162">
        <v>42.256577821090602</v>
      </c>
      <c r="J162">
        <v>3.86743104182574</v>
      </c>
    </row>
    <row r="163" spans="1:10" x14ac:dyDescent="0.3">
      <c r="A163" t="s">
        <v>22</v>
      </c>
      <c r="B163">
        <v>18</v>
      </c>
      <c r="C163">
        <v>0.66499676500000005</v>
      </c>
      <c r="D163">
        <v>26.23</v>
      </c>
      <c r="E163">
        <v>329283</v>
      </c>
      <c r="F163" t="s">
        <v>23</v>
      </c>
      <c r="G163">
        <v>0.35709999999999997</v>
      </c>
      <c r="H163">
        <v>0.975816134334899</v>
      </c>
      <c r="I163">
        <v>42.044031351427897</v>
      </c>
      <c r="J163">
        <v>4.06141366516845</v>
      </c>
    </row>
    <row r="164" spans="1:10" x14ac:dyDescent="0.3">
      <c r="A164" t="s">
        <v>22</v>
      </c>
      <c r="B164">
        <v>19</v>
      </c>
      <c r="C164">
        <v>0.69847570599999997</v>
      </c>
      <c r="D164">
        <v>26.42</v>
      </c>
      <c r="E164">
        <v>317287</v>
      </c>
      <c r="F164" t="s">
        <v>23</v>
      </c>
      <c r="G164">
        <v>0.34410000000000002</v>
      </c>
      <c r="H164">
        <v>0.97524720564318101</v>
      </c>
      <c r="I164">
        <v>41.832454790983498</v>
      </c>
      <c r="J164">
        <v>4.2641736461804101</v>
      </c>
    </row>
    <row r="165" spans="1:10" x14ac:dyDescent="0.3">
      <c r="A165" t="s">
        <v>22</v>
      </c>
      <c r="B165">
        <v>20</v>
      </c>
      <c r="C165">
        <v>0.65432316999999995</v>
      </c>
      <c r="D165">
        <v>26.13</v>
      </c>
      <c r="E165">
        <v>302764</v>
      </c>
      <c r="F165" t="s">
        <v>23</v>
      </c>
      <c r="G165">
        <v>0.32829999999999998</v>
      </c>
      <c r="H165">
        <v>0.97822327866689696</v>
      </c>
      <c r="I165">
        <v>41.631503129445598</v>
      </c>
      <c r="J165">
        <v>4.4661165034678802</v>
      </c>
    </row>
    <row r="166" spans="1:10" x14ac:dyDescent="0.3">
      <c r="A166" t="s">
        <v>22</v>
      </c>
      <c r="B166">
        <v>21</v>
      </c>
      <c r="C166">
        <v>0.65918085199999998</v>
      </c>
      <c r="D166">
        <v>25.77</v>
      </c>
      <c r="E166">
        <v>295824</v>
      </c>
      <c r="F166" t="s">
        <v>23</v>
      </c>
      <c r="G166">
        <v>0.32079999999999997</v>
      </c>
      <c r="H166">
        <v>0.97774566271846597</v>
      </c>
      <c r="I166">
        <v>41.447081855198398</v>
      </c>
      <c r="J166">
        <v>4.6598525570942702</v>
      </c>
    </row>
    <row r="167" spans="1:10" x14ac:dyDescent="0.3">
      <c r="A167" t="s">
        <v>22</v>
      </c>
      <c r="B167">
        <v>22</v>
      </c>
      <c r="C167">
        <v>0.64089489799999999</v>
      </c>
      <c r="D167">
        <v>25.21</v>
      </c>
      <c r="E167">
        <v>286732</v>
      </c>
      <c r="F167" t="s">
        <v>23</v>
      </c>
      <c r="G167">
        <v>0.31090000000000001</v>
      </c>
      <c r="H167">
        <v>0.97710270848712999</v>
      </c>
      <c r="I167">
        <v>41.326240575174701</v>
      </c>
      <c r="J167">
        <v>4.7913324237007702</v>
      </c>
    </row>
    <row r="168" spans="1:10" x14ac:dyDescent="0.3">
      <c r="A168" t="s">
        <v>22</v>
      </c>
      <c r="B168">
        <v>23</v>
      </c>
      <c r="C168">
        <v>0.638399461</v>
      </c>
      <c r="D168">
        <v>24.81</v>
      </c>
      <c r="E168">
        <v>281678</v>
      </c>
      <c r="F168" t="s">
        <v>23</v>
      </c>
      <c r="G168">
        <v>0.30549999999999999</v>
      </c>
      <c r="H168">
        <v>0.97653601283707603</v>
      </c>
      <c r="I168">
        <v>41.166381301940902</v>
      </c>
      <c r="J168">
        <v>4.9709824592039196</v>
      </c>
    </row>
    <row r="169" spans="1:10" x14ac:dyDescent="0.3">
      <c r="A169" t="s">
        <v>22</v>
      </c>
      <c r="B169">
        <v>24</v>
      </c>
      <c r="C169">
        <v>0.64699634299999997</v>
      </c>
      <c r="D169">
        <v>24.96</v>
      </c>
      <c r="E169">
        <v>273903</v>
      </c>
      <c r="F169" t="s">
        <v>23</v>
      </c>
      <c r="G169">
        <v>0.29699999999999999</v>
      </c>
      <c r="H169">
        <v>0.97612996766682403</v>
      </c>
      <c r="I169">
        <v>40.969856798972799</v>
      </c>
      <c r="J169">
        <v>5.2010937373461301</v>
      </c>
    </row>
    <row r="170" spans="1:10" x14ac:dyDescent="0.3">
      <c r="A170" t="s">
        <v>22</v>
      </c>
      <c r="B170">
        <v>25</v>
      </c>
      <c r="C170">
        <v>0.64352941399999997</v>
      </c>
      <c r="D170">
        <v>24.88</v>
      </c>
      <c r="E170">
        <v>261538</v>
      </c>
      <c r="F170" t="s">
        <v>23</v>
      </c>
      <c r="G170">
        <v>0.28360000000000002</v>
      </c>
      <c r="H170">
        <v>0.97580398583887396</v>
      </c>
      <c r="I170">
        <v>40.745045126779701</v>
      </c>
      <c r="J170">
        <v>5.4774175401453098</v>
      </c>
    </row>
    <row r="171" spans="1:10" x14ac:dyDescent="0.3">
      <c r="A171" t="s">
        <v>22</v>
      </c>
      <c r="B171">
        <v>26</v>
      </c>
      <c r="C171">
        <v>0.60431994</v>
      </c>
      <c r="D171">
        <v>23.93</v>
      </c>
      <c r="E171">
        <v>251331</v>
      </c>
      <c r="F171" t="s">
        <v>23</v>
      </c>
      <c r="G171">
        <v>0.27250000000000002</v>
      </c>
      <c r="H171">
        <v>0.97528956714149395</v>
      </c>
      <c r="I171">
        <v>40.5623453825947</v>
      </c>
      <c r="J171">
        <v>5.7127579401233302</v>
      </c>
    </row>
    <row r="172" spans="1:10" x14ac:dyDescent="0.3">
      <c r="A172" t="s">
        <v>22</v>
      </c>
      <c r="B172">
        <v>27</v>
      </c>
      <c r="C172">
        <v>0.62937650000000001</v>
      </c>
      <c r="D172">
        <v>24.13</v>
      </c>
      <c r="E172">
        <v>241883</v>
      </c>
      <c r="F172" t="s">
        <v>23</v>
      </c>
      <c r="G172">
        <v>0.26229999999999998</v>
      </c>
      <c r="H172">
        <v>0.97557520772658401</v>
      </c>
      <c r="I172">
        <v>40.379694429995503</v>
      </c>
      <c r="J172">
        <v>5.9581429377660902</v>
      </c>
    </row>
    <row r="173" spans="1:10" x14ac:dyDescent="0.3">
      <c r="A173" t="s">
        <v>22</v>
      </c>
      <c r="B173">
        <v>28</v>
      </c>
      <c r="C173">
        <v>0.60836687899999997</v>
      </c>
      <c r="D173">
        <v>23.19</v>
      </c>
      <c r="E173">
        <v>232942</v>
      </c>
      <c r="F173" t="s">
        <v>23</v>
      </c>
      <c r="G173">
        <v>0.25259999999999999</v>
      </c>
      <c r="H173">
        <v>0.97554974377424397</v>
      </c>
      <c r="I173">
        <v>40.210398457472202</v>
      </c>
      <c r="J173">
        <v>6.1949886512853398</v>
      </c>
    </row>
    <row r="174" spans="1:10" x14ac:dyDescent="0.3">
      <c r="A174" t="s">
        <v>22</v>
      </c>
      <c r="B174">
        <v>29</v>
      </c>
      <c r="C174">
        <v>0.61376322299999997</v>
      </c>
      <c r="D174">
        <v>23.5</v>
      </c>
      <c r="E174">
        <v>225053</v>
      </c>
      <c r="F174" t="s">
        <v>23</v>
      </c>
      <c r="G174">
        <v>0.24399999999999999</v>
      </c>
      <c r="H174">
        <v>0.97505945034656905</v>
      </c>
      <c r="I174">
        <v>40.045432807411899</v>
      </c>
      <c r="J174">
        <v>6.4348300332037596</v>
      </c>
    </row>
    <row r="175" spans="1:10" x14ac:dyDescent="0.3">
      <c r="A175" t="s">
        <v>22</v>
      </c>
      <c r="B175">
        <v>30</v>
      </c>
      <c r="C175">
        <v>0.62240781300000003</v>
      </c>
      <c r="D175">
        <v>23.73</v>
      </c>
      <c r="E175">
        <v>218298</v>
      </c>
      <c r="F175" t="s">
        <v>23</v>
      </c>
      <c r="G175">
        <v>0.23669999999999999</v>
      </c>
      <c r="H175">
        <v>0.97119759949428897</v>
      </c>
      <c r="I175">
        <v>39.868504028624798</v>
      </c>
      <c r="J175">
        <v>6.7023940581759902</v>
      </c>
    </row>
    <row r="176" spans="1:10" x14ac:dyDescent="0.3">
      <c r="A176" t="s">
        <v>22</v>
      </c>
      <c r="B176">
        <v>31</v>
      </c>
      <c r="C176">
        <v>0.61013197399999997</v>
      </c>
      <c r="D176">
        <v>23.89</v>
      </c>
      <c r="E176">
        <v>208498</v>
      </c>
      <c r="F176" t="s">
        <v>23</v>
      </c>
      <c r="G176">
        <v>0.2261</v>
      </c>
      <c r="H176">
        <v>0.96776408201270003</v>
      </c>
      <c r="I176">
        <v>39.615828427018101</v>
      </c>
      <c r="J176">
        <v>7.1039111036633997</v>
      </c>
    </row>
    <row r="177" spans="1:10" x14ac:dyDescent="0.3">
      <c r="A177" t="s">
        <v>22</v>
      </c>
      <c r="B177">
        <v>32</v>
      </c>
      <c r="C177">
        <v>0.61645797899999999</v>
      </c>
      <c r="D177">
        <v>23.12</v>
      </c>
      <c r="E177">
        <v>199290</v>
      </c>
      <c r="F177" t="s">
        <v>23</v>
      </c>
      <c r="G177">
        <v>0.21609999999999999</v>
      </c>
      <c r="H177">
        <v>0.96786717059928196</v>
      </c>
      <c r="I177">
        <v>39.364033191696201</v>
      </c>
      <c r="J177">
        <v>7.5279554742815504</v>
      </c>
    </row>
    <row r="178" spans="1:10" x14ac:dyDescent="0.3">
      <c r="A178" t="s">
        <v>22</v>
      </c>
      <c r="B178">
        <v>33</v>
      </c>
      <c r="C178">
        <v>0.58307593899999999</v>
      </c>
      <c r="D178">
        <v>22.72</v>
      </c>
      <c r="E178">
        <v>191702</v>
      </c>
      <c r="F178" t="s">
        <v>23</v>
      </c>
      <c r="G178">
        <v>0.2079</v>
      </c>
      <c r="H178">
        <v>0.969585410263889</v>
      </c>
      <c r="I178">
        <v>39.211073829119201</v>
      </c>
      <c r="J178">
        <v>7.79781590569901</v>
      </c>
    </row>
    <row r="179" spans="1:10" x14ac:dyDescent="0.3">
      <c r="A179" t="s">
        <v>22</v>
      </c>
      <c r="B179">
        <v>34</v>
      </c>
      <c r="C179">
        <v>0.60998011399999996</v>
      </c>
      <c r="D179">
        <v>23.05</v>
      </c>
      <c r="E179">
        <v>183499</v>
      </c>
      <c r="F179" t="s">
        <v>23</v>
      </c>
      <c r="G179">
        <v>0.19900000000000001</v>
      </c>
      <c r="H179">
        <v>0.96899912144459299</v>
      </c>
      <c r="I179">
        <v>38.987611757955101</v>
      </c>
      <c r="J179">
        <v>8.2095468395691604</v>
      </c>
    </row>
    <row r="180" spans="1:10" x14ac:dyDescent="0.3">
      <c r="A180" t="s">
        <v>22</v>
      </c>
      <c r="B180">
        <v>35</v>
      </c>
      <c r="C180">
        <v>0.55709782699999999</v>
      </c>
      <c r="D180">
        <v>22.02</v>
      </c>
      <c r="E180">
        <v>174284</v>
      </c>
      <c r="F180" t="s">
        <v>23</v>
      </c>
      <c r="G180">
        <v>0.189</v>
      </c>
      <c r="H180">
        <v>0.96745002999321605</v>
      </c>
      <c r="I180">
        <v>38.729519973107998</v>
      </c>
      <c r="J180">
        <v>8.7122105698146601</v>
      </c>
    </row>
    <row r="181" spans="1:10" x14ac:dyDescent="0.3">
      <c r="A181" t="s">
        <v>22</v>
      </c>
      <c r="B181">
        <v>36</v>
      </c>
      <c r="C181">
        <v>0.59960692800000004</v>
      </c>
      <c r="D181">
        <v>22.57</v>
      </c>
      <c r="E181">
        <v>165002</v>
      </c>
      <c r="F181" t="s">
        <v>23</v>
      </c>
      <c r="G181">
        <v>0.1789</v>
      </c>
      <c r="H181">
        <v>0.965851645620453</v>
      </c>
      <c r="I181">
        <v>38.4404343254037</v>
      </c>
      <c r="J181">
        <v>9.3118705151065502</v>
      </c>
    </row>
    <row r="182" spans="1:10" x14ac:dyDescent="0.3">
      <c r="A182" t="s">
        <v>22</v>
      </c>
      <c r="B182">
        <v>37</v>
      </c>
      <c r="C182">
        <v>0.59523454799999997</v>
      </c>
      <c r="D182">
        <v>23.38</v>
      </c>
      <c r="E182">
        <v>156067</v>
      </c>
      <c r="F182" t="s">
        <v>23</v>
      </c>
      <c r="G182">
        <v>0.16919999999999999</v>
      </c>
      <c r="H182">
        <v>0.96568541920290596</v>
      </c>
      <c r="I182">
        <v>38.178031886322898</v>
      </c>
      <c r="J182">
        <v>9.8918420312427706</v>
      </c>
    </row>
    <row r="183" spans="1:10" x14ac:dyDescent="0.3">
      <c r="A183" t="s">
        <v>22</v>
      </c>
      <c r="B183">
        <v>38</v>
      </c>
      <c r="C183">
        <v>0.58253336700000002</v>
      </c>
      <c r="D183">
        <v>21.66</v>
      </c>
      <c r="E183">
        <v>146590</v>
      </c>
      <c r="F183" t="s">
        <v>23</v>
      </c>
      <c r="G183">
        <v>0.15890000000000001</v>
      </c>
      <c r="H183">
        <v>0.96474434741652604</v>
      </c>
      <c r="I183">
        <v>37.859932500235601</v>
      </c>
      <c r="J183">
        <v>10.6435648557893</v>
      </c>
    </row>
    <row r="184" spans="1:10" x14ac:dyDescent="0.3">
      <c r="A184" t="s">
        <v>22</v>
      </c>
      <c r="B184">
        <v>39</v>
      </c>
      <c r="C184">
        <v>0.56998225700000005</v>
      </c>
      <c r="D184">
        <v>21.01</v>
      </c>
      <c r="E184">
        <v>137524</v>
      </c>
      <c r="F184" t="s">
        <v>23</v>
      </c>
      <c r="G184">
        <v>0.14910000000000001</v>
      </c>
      <c r="H184">
        <v>0.963518949045297</v>
      </c>
      <c r="I184">
        <v>37.539610995348298</v>
      </c>
      <c r="J184">
        <v>11.458275532258</v>
      </c>
    </row>
    <row r="185" spans="1:10" x14ac:dyDescent="0.3">
      <c r="A185" t="s">
        <v>22</v>
      </c>
      <c r="B185">
        <v>40</v>
      </c>
      <c r="C185">
        <v>0.57371300599999997</v>
      </c>
      <c r="D185">
        <v>21.41</v>
      </c>
      <c r="E185">
        <v>129192</v>
      </c>
      <c r="F185" t="s">
        <v>23</v>
      </c>
      <c r="G185">
        <v>0.1401</v>
      </c>
      <c r="H185">
        <v>0.961107576812538</v>
      </c>
      <c r="I185">
        <v>37.2072044606671</v>
      </c>
      <c r="J185">
        <v>12.369721302105001</v>
      </c>
    </row>
    <row r="186" spans="1:10" x14ac:dyDescent="0.3">
      <c r="A186" t="s">
        <v>22</v>
      </c>
      <c r="B186">
        <v>41</v>
      </c>
      <c r="C186">
        <v>0.56505334500000004</v>
      </c>
      <c r="D186">
        <v>21.14</v>
      </c>
      <c r="E186">
        <v>119468</v>
      </c>
      <c r="F186" t="s">
        <v>23</v>
      </c>
      <c r="G186">
        <v>0.1295</v>
      </c>
      <c r="H186">
        <v>0.95925853544553297</v>
      </c>
      <c r="I186">
        <v>36.8348171915206</v>
      </c>
      <c r="J186">
        <v>13.4771679877308</v>
      </c>
    </row>
    <row r="187" spans="1:10" x14ac:dyDescent="0.3">
      <c r="A187" t="s">
        <v>22</v>
      </c>
      <c r="B187">
        <v>42</v>
      </c>
      <c r="C187">
        <v>0.57322463499999998</v>
      </c>
      <c r="D187">
        <v>21.49</v>
      </c>
      <c r="E187">
        <v>111519</v>
      </c>
      <c r="F187" t="s">
        <v>23</v>
      </c>
      <c r="G187">
        <v>0.12089999999999999</v>
      </c>
      <c r="H187">
        <v>0.957696152836361</v>
      </c>
      <c r="I187">
        <v>36.493776773281802</v>
      </c>
      <c r="J187">
        <v>14.578159029874699</v>
      </c>
    </row>
    <row r="188" spans="1:10" x14ac:dyDescent="0.3">
      <c r="A188" t="s">
        <v>22</v>
      </c>
      <c r="B188">
        <v>43</v>
      </c>
      <c r="C188">
        <v>0.57872855899999998</v>
      </c>
      <c r="D188">
        <v>21.21</v>
      </c>
      <c r="E188">
        <v>103147</v>
      </c>
      <c r="F188" t="s">
        <v>23</v>
      </c>
      <c r="G188">
        <v>0.1118</v>
      </c>
      <c r="H188">
        <v>0.95606834208566005</v>
      </c>
      <c r="I188">
        <v>36.126040791366997</v>
      </c>
      <c r="J188">
        <v>15.8663226531046</v>
      </c>
    </row>
    <row r="189" spans="1:10" x14ac:dyDescent="0.3">
      <c r="A189" t="s">
        <v>22</v>
      </c>
      <c r="B189">
        <v>44</v>
      </c>
      <c r="C189">
        <v>0.55327938700000001</v>
      </c>
      <c r="D189">
        <v>21.13</v>
      </c>
      <c r="E189">
        <v>95221</v>
      </c>
      <c r="F189" t="s">
        <v>23</v>
      </c>
      <c r="G189">
        <v>0.1032</v>
      </c>
      <c r="H189">
        <v>0.95398567428903103</v>
      </c>
      <c r="I189">
        <v>35.739660496388602</v>
      </c>
      <c r="J189">
        <v>17.342604146782001</v>
      </c>
    </row>
    <row r="190" spans="1:10" x14ac:dyDescent="0.3">
      <c r="A190" t="s">
        <v>22</v>
      </c>
      <c r="B190">
        <v>45</v>
      </c>
      <c r="C190">
        <v>0.57478346800000002</v>
      </c>
      <c r="D190">
        <v>21.94</v>
      </c>
      <c r="E190">
        <v>88111</v>
      </c>
      <c r="F190" t="s">
        <v>23</v>
      </c>
      <c r="G190">
        <v>9.5500000000000002E-2</v>
      </c>
      <c r="H190">
        <v>0.95121295602757105</v>
      </c>
      <c r="I190">
        <v>35.371918751374103</v>
      </c>
      <c r="J190">
        <v>18.875066297245901</v>
      </c>
    </row>
    <row r="191" spans="1:10" x14ac:dyDescent="0.3">
      <c r="A191" t="s">
        <v>24</v>
      </c>
      <c r="B191">
        <v>0</v>
      </c>
      <c r="C191">
        <v>0.75028017899999999</v>
      </c>
      <c r="D191">
        <v>32.21</v>
      </c>
      <c r="E191">
        <v>2262811</v>
      </c>
      <c r="F191" t="s">
        <v>25</v>
      </c>
      <c r="G191">
        <v>5.2788000000000004</v>
      </c>
      <c r="H191">
        <v>0.99682837290318804</v>
      </c>
      <c r="I191">
        <v>52.966215037348199</v>
      </c>
      <c r="J191">
        <v>0.32844212787995902</v>
      </c>
    </row>
    <row r="192" spans="1:10" x14ac:dyDescent="0.3">
      <c r="A192" t="s">
        <v>24</v>
      </c>
      <c r="B192">
        <v>1</v>
      </c>
      <c r="C192">
        <v>0.55130938299999999</v>
      </c>
      <c r="D192">
        <v>21.94</v>
      </c>
      <c r="E192">
        <v>1214495</v>
      </c>
      <c r="F192" t="s">
        <v>25</v>
      </c>
      <c r="G192">
        <v>2.8332000000000002</v>
      </c>
      <c r="H192">
        <v>0.992765171721392</v>
      </c>
      <c r="I192">
        <v>49.049068492170697</v>
      </c>
      <c r="J192">
        <v>0.80941921807589001</v>
      </c>
    </row>
    <row r="193" spans="1:10" x14ac:dyDescent="0.3">
      <c r="A193" t="s">
        <v>24</v>
      </c>
      <c r="B193">
        <v>2</v>
      </c>
      <c r="C193">
        <v>0.46970545699999999</v>
      </c>
      <c r="D193">
        <v>19</v>
      </c>
      <c r="E193">
        <v>773037</v>
      </c>
      <c r="F193" t="s">
        <v>25</v>
      </c>
      <c r="G193">
        <v>1.8033999999999999</v>
      </c>
      <c r="H193">
        <v>0.99174250412335896</v>
      </c>
      <c r="I193">
        <v>48.501510444505101</v>
      </c>
      <c r="J193">
        <v>0.91818314545754298</v>
      </c>
    </row>
    <row r="194" spans="1:10" x14ac:dyDescent="0.3">
      <c r="A194" t="s">
        <v>24</v>
      </c>
      <c r="B194">
        <v>3</v>
      </c>
      <c r="C194">
        <v>0.40936477199999999</v>
      </c>
      <c r="D194">
        <v>16.86</v>
      </c>
      <c r="E194">
        <v>537100</v>
      </c>
      <c r="F194" t="s">
        <v>25</v>
      </c>
      <c r="G194">
        <v>1.2528999999999999</v>
      </c>
      <c r="H194">
        <v>0.99057074440740001</v>
      </c>
      <c r="I194">
        <v>47.909113050770102</v>
      </c>
      <c r="J194">
        <v>1.0523714458348501</v>
      </c>
    </row>
    <row r="195" spans="1:10" x14ac:dyDescent="0.3">
      <c r="A195" t="s">
        <v>24</v>
      </c>
      <c r="B195">
        <v>4</v>
      </c>
      <c r="C195">
        <v>0.397224523</v>
      </c>
      <c r="D195">
        <v>15.51</v>
      </c>
      <c r="E195">
        <v>396599</v>
      </c>
      <c r="F195" t="s">
        <v>25</v>
      </c>
      <c r="G195">
        <v>0.92520000000000002</v>
      </c>
      <c r="H195">
        <v>0.98942869564128899</v>
      </c>
      <c r="I195">
        <v>47.394587021448302</v>
      </c>
      <c r="J195">
        <v>1.18473620014993</v>
      </c>
    </row>
    <row r="196" spans="1:10" x14ac:dyDescent="0.3">
      <c r="A196" t="s">
        <v>24</v>
      </c>
      <c r="B196">
        <v>5</v>
      </c>
      <c r="C196">
        <v>0.37461736800000001</v>
      </c>
      <c r="D196">
        <v>14.64</v>
      </c>
      <c r="E196">
        <v>305085</v>
      </c>
      <c r="F196" t="s">
        <v>25</v>
      </c>
      <c r="G196">
        <v>0.7117</v>
      </c>
      <c r="H196">
        <v>0.98851960346229195</v>
      </c>
      <c r="I196">
        <v>46.937888265387997</v>
      </c>
      <c r="J196">
        <v>1.3161080161374099</v>
      </c>
    </row>
    <row r="197" spans="1:10" x14ac:dyDescent="0.3">
      <c r="A197" t="s">
        <v>24</v>
      </c>
      <c r="B197">
        <v>6</v>
      </c>
      <c r="C197">
        <v>0.36466500499999999</v>
      </c>
      <c r="D197">
        <v>14.53</v>
      </c>
      <c r="E197">
        <v>259473</v>
      </c>
      <c r="F197" t="s">
        <v>25</v>
      </c>
      <c r="G197">
        <v>0.60529999999999995</v>
      </c>
      <c r="H197">
        <v>0.98781950491663495</v>
      </c>
      <c r="I197">
        <v>46.560861836704902</v>
      </c>
      <c r="J197">
        <v>1.4354701871603699</v>
      </c>
    </row>
    <row r="198" spans="1:10" x14ac:dyDescent="0.3">
      <c r="A198" t="s">
        <v>24</v>
      </c>
      <c r="B198">
        <v>7</v>
      </c>
      <c r="C198">
        <v>0.39073858700000003</v>
      </c>
      <c r="D198">
        <v>13.7</v>
      </c>
      <c r="E198">
        <v>223480</v>
      </c>
      <c r="F198" t="s">
        <v>25</v>
      </c>
      <c r="G198">
        <v>0.52129999999999999</v>
      </c>
      <c r="H198">
        <v>0.98747385445662095</v>
      </c>
      <c r="I198">
        <v>46.2898483260023</v>
      </c>
      <c r="J198">
        <v>1.5279021016271199</v>
      </c>
    </row>
    <row r="199" spans="1:10" x14ac:dyDescent="0.3">
      <c r="A199" t="s">
        <v>24</v>
      </c>
      <c r="B199">
        <v>8</v>
      </c>
      <c r="C199">
        <v>0.305364103</v>
      </c>
      <c r="D199">
        <v>12.77</v>
      </c>
      <c r="E199">
        <v>200215</v>
      </c>
      <c r="F199" t="s">
        <v>25</v>
      </c>
      <c r="G199">
        <v>0.46700000000000003</v>
      </c>
      <c r="H199">
        <v>0.987083221838855</v>
      </c>
      <c r="I199">
        <v>46.0225222145435</v>
      </c>
      <c r="J199">
        <v>1.6249056149666099</v>
      </c>
    </row>
    <row r="200" spans="1:10" x14ac:dyDescent="0.3">
      <c r="A200" t="s">
        <v>24</v>
      </c>
      <c r="B200">
        <v>9</v>
      </c>
      <c r="C200">
        <v>0.29334258400000002</v>
      </c>
      <c r="D200">
        <v>12.38</v>
      </c>
      <c r="E200">
        <v>179910</v>
      </c>
      <c r="F200" t="s">
        <v>25</v>
      </c>
      <c r="G200">
        <v>0.41970000000000002</v>
      </c>
      <c r="H200">
        <v>0.98663937844572702</v>
      </c>
      <c r="I200">
        <v>45.7281165532345</v>
      </c>
      <c r="J200">
        <v>1.7388763690204001</v>
      </c>
    </row>
    <row r="201" spans="1:10" x14ac:dyDescent="0.3">
      <c r="A201" t="s">
        <v>24</v>
      </c>
      <c r="B201">
        <v>10</v>
      </c>
      <c r="C201">
        <v>0.32646197300000002</v>
      </c>
      <c r="D201">
        <v>12.7</v>
      </c>
      <c r="E201">
        <v>165502</v>
      </c>
      <c r="F201" t="s">
        <v>25</v>
      </c>
      <c r="G201">
        <v>0.38600000000000001</v>
      </c>
      <c r="H201">
        <v>0.98633193620406601</v>
      </c>
      <c r="I201">
        <v>45.5126870905682</v>
      </c>
      <c r="J201">
        <v>1.8273075634003</v>
      </c>
    </row>
    <row r="202" spans="1:10" x14ac:dyDescent="0.3">
      <c r="A202" t="s">
        <v>24</v>
      </c>
      <c r="B202">
        <v>11</v>
      </c>
      <c r="C202">
        <v>0.34971582899999998</v>
      </c>
      <c r="D202">
        <v>12.26</v>
      </c>
      <c r="E202">
        <v>153605</v>
      </c>
      <c r="F202" t="s">
        <v>25</v>
      </c>
      <c r="G202">
        <v>0.35830000000000001</v>
      </c>
      <c r="H202">
        <v>0.98599626343351499</v>
      </c>
      <c r="I202">
        <v>45.285503922165397</v>
      </c>
      <c r="J202">
        <v>1.9254399061865299</v>
      </c>
    </row>
    <row r="203" spans="1:10" x14ac:dyDescent="0.3">
      <c r="A203" t="s">
        <v>24</v>
      </c>
      <c r="B203">
        <v>12</v>
      </c>
      <c r="C203">
        <v>0.32330725500000002</v>
      </c>
      <c r="D203">
        <v>11.7</v>
      </c>
      <c r="E203">
        <v>142052</v>
      </c>
      <c r="F203" t="s">
        <v>25</v>
      </c>
      <c r="G203">
        <v>0.33129999999999998</v>
      </c>
      <c r="H203">
        <v>0.98563367555926595</v>
      </c>
      <c r="I203">
        <v>45.040647324749997</v>
      </c>
      <c r="J203">
        <v>2.0371153834190299</v>
      </c>
    </row>
    <row r="204" spans="1:10" x14ac:dyDescent="0.3">
      <c r="A204" t="s">
        <v>24</v>
      </c>
      <c r="B204">
        <v>13</v>
      </c>
      <c r="C204">
        <v>0.33581803599999999</v>
      </c>
      <c r="D204">
        <v>11.95</v>
      </c>
      <c r="E204">
        <v>133140</v>
      </c>
      <c r="F204" t="s">
        <v>25</v>
      </c>
      <c r="G204">
        <v>0.31059999999999999</v>
      </c>
      <c r="H204">
        <v>0.98535940070448702</v>
      </c>
      <c r="I204">
        <v>44.837864297910997</v>
      </c>
      <c r="J204">
        <v>2.1344890493920499</v>
      </c>
    </row>
    <row r="205" spans="1:10" x14ac:dyDescent="0.3">
      <c r="A205" t="s">
        <v>24</v>
      </c>
      <c r="B205">
        <v>14</v>
      </c>
      <c r="C205">
        <v>0.31013217399999998</v>
      </c>
      <c r="D205">
        <v>11.99</v>
      </c>
      <c r="E205">
        <v>125433</v>
      </c>
      <c r="F205" t="s">
        <v>25</v>
      </c>
      <c r="G205">
        <v>0.29260000000000003</v>
      </c>
      <c r="H205">
        <v>0.985069603223936</v>
      </c>
      <c r="I205">
        <v>44.659618104374402</v>
      </c>
      <c r="J205">
        <v>2.22391687584956</v>
      </c>
    </row>
    <row r="206" spans="1:10" x14ac:dyDescent="0.3">
      <c r="A206" t="s">
        <v>24</v>
      </c>
      <c r="B206">
        <v>15</v>
      </c>
      <c r="C206">
        <v>0.33946511400000001</v>
      </c>
      <c r="D206">
        <v>12.34</v>
      </c>
      <c r="E206">
        <v>118709</v>
      </c>
      <c r="F206" t="s">
        <v>25</v>
      </c>
      <c r="G206">
        <v>0.27689999999999998</v>
      </c>
      <c r="H206">
        <v>0.98477457520602596</v>
      </c>
      <c r="I206">
        <v>44.474192439943998</v>
      </c>
      <c r="J206">
        <v>2.3209250549785501</v>
      </c>
    </row>
    <row r="207" spans="1:10" x14ac:dyDescent="0.3">
      <c r="A207" t="s">
        <v>24</v>
      </c>
      <c r="B207">
        <v>16</v>
      </c>
      <c r="C207">
        <v>0.31252857899999997</v>
      </c>
      <c r="D207">
        <v>11.55</v>
      </c>
      <c r="E207">
        <v>111773</v>
      </c>
      <c r="F207" t="s">
        <v>25</v>
      </c>
      <c r="G207">
        <v>0.26069999999999999</v>
      </c>
      <c r="H207">
        <v>0.98444767092271701</v>
      </c>
      <c r="I207">
        <v>44.254749123081403</v>
      </c>
      <c r="J207">
        <v>2.4412117327498</v>
      </c>
    </row>
    <row r="208" spans="1:10" x14ac:dyDescent="0.3">
      <c r="A208" t="s">
        <v>24</v>
      </c>
      <c r="B208">
        <v>17</v>
      </c>
      <c r="C208">
        <v>0.32091333</v>
      </c>
      <c r="D208">
        <v>11.48</v>
      </c>
      <c r="E208">
        <v>106332</v>
      </c>
      <c r="F208" t="s">
        <v>25</v>
      </c>
      <c r="G208">
        <v>0.248</v>
      </c>
      <c r="H208">
        <v>0.98416492412787204</v>
      </c>
      <c r="I208">
        <v>44.076540244635403</v>
      </c>
      <c r="J208">
        <v>2.5434683418406201</v>
      </c>
    </row>
    <row r="209" spans="1:10" x14ac:dyDescent="0.3">
      <c r="A209" t="s">
        <v>24</v>
      </c>
      <c r="B209">
        <v>18</v>
      </c>
      <c r="C209">
        <v>0.31148365700000002</v>
      </c>
      <c r="D209">
        <v>11.25</v>
      </c>
      <c r="E209">
        <v>101629</v>
      </c>
      <c r="F209" t="s">
        <v>25</v>
      </c>
      <c r="G209">
        <v>0.23699999999999999</v>
      </c>
      <c r="H209">
        <v>0.98388768014063899</v>
      </c>
      <c r="I209">
        <v>43.923912221061499</v>
      </c>
      <c r="J209">
        <v>2.6344450160036601</v>
      </c>
    </row>
    <row r="210" spans="1:10" x14ac:dyDescent="0.3">
      <c r="A210" t="s">
        <v>24</v>
      </c>
      <c r="B210">
        <v>19</v>
      </c>
      <c r="C210">
        <v>0.320425509</v>
      </c>
      <c r="D210">
        <v>11.67</v>
      </c>
      <c r="E210">
        <v>97228</v>
      </c>
      <c r="F210" t="s">
        <v>25</v>
      </c>
      <c r="G210">
        <v>0.2268</v>
      </c>
      <c r="H210">
        <v>0.98361775681514396</v>
      </c>
      <c r="I210">
        <v>43.747261025615998</v>
      </c>
      <c r="J210">
        <v>2.7438114134542699</v>
      </c>
    </row>
    <row r="211" spans="1:10" x14ac:dyDescent="0.3">
      <c r="A211" t="s">
        <v>24</v>
      </c>
      <c r="B211">
        <v>20</v>
      </c>
      <c r="C211">
        <v>0.27681776400000002</v>
      </c>
      <c r="D211">
        <v>11.44</v>
      </c>
      <c r="E211">
        <v>92622</v>
      </c>
      <c r="F211" t="s">
        <v>25</v>
      </c>
      <c r="G211">
        <v>0.216</v>
      </c>
      <c r="H211">
        <v>0.98330220851341998</v>
      </c>
      <c r="I211">
        <v>43.575451406080802</v>
      </c>
      <c r="J211">
        <v>2.8545340003857098</v>
      </c>
    </row>
    <row r="212" spans="1:10" x14ac:dyDescent="0.3">
      <c r="A212" t="s">
        <v>24</v>
      </c>
      <c r="B212">
        <v>21</v>
      </c>
      <c r="C212">
        <v>0.25668967599999998</v>
      </c>
      <c r="D212">
        <v>11.4</v>
      </c>
      <c r="E212">
        <v>89042</v>
      </c>
      <c r="F212" t="s">
        <v>25</v>
      </c>
      <c r="G212">
        <v>0.2077</v>
      </c>
      <c r="H212">
        <v>0.98301466997717502</v>
      </c>
      <c r="I212">
        <v>43.421449016839297</v>
      </c>
      <c r="J212">
        <v>2.9575729068490699</v>
      </c>
    </row>
    <row r="213" spans="1:10" x14ac:dyDescent="0.3">
      <c r="A213" t="s">
        <v>24</v>
      </c>
      <c r="B213">
        <v>22</v>
      </c>
      <c r="C213">
        <v>0.28855492300000002</v>
      </c>
      <c r="D213">
        <v>11.06</v>
      </c>
      <c r="E213">
        <v>85573</v>
      </c>
      <c r="F213" t="s">
        <v>25</v>
      </c>
      <c r="G213">
        <v>0.1996</v>
      </c>
      <c r="H213">
        <v>0.98276422460332502</v>
      </c>
      <c r="I213">
        <v>43.2887921096494</v>
      </c>
      <c r="J213">
        <v>3.0493069941739801</v>
      </c>
    </row>
    <row r="214" spans="1:10" x14ac:dyDescent="0.3">
      <c r="A214" t="s">
        <v>24</v>
      </c>
      <c r="B214">
        <v>23</v>
      </c>
      <c r="C214">
        <v>0.27743863600000002</v>
      </c>
      <c r="D214">
        <v>10.83</v>
      </c>
      <c r="E214">
        <v>82428</v>
      </c>
      <c r="F214" t="s">
        <v>25</v>
      </c>
      <c r="G214">
        <v>0.19220000000000001</v>
      </c>
      <c r="H214">
        <v>0.98249185053495403</v>
      </c>
      <c r="I214">
        <v>43.148083545605402</v>
      </c>
      <c r="J214">
        <v>3.1497204220051098</v>
      </c>
    </row>
    <row r="215" spans="1:10" x14ac:dyDescent="0.3">
      <c r="A215" t="s">
        <v>24</v>
      </c>
      <c r="B215">
        <v>24</v>
      </c>
      <c r="C215">
        <v>0.27566551099999997</v>
      </c>
      <c r="D215">
        <v>10.75</v>
      </c>
      <c r="E215">
        <v>78477</v>
      </c>
      <c r="F215" t="s">
        <v>25</v>
      </c>
      <c r="G215">
        <v>0.183</v>
      </c>
      <c r="H215">
        <v>0.98212987771786497</v>
      </c>
      <c r="I215">
        <v>42.954778600322399</v>
      </c>
      <c r="J215">
        <v>3.29308166453596</v>
      </c>
    </row>
    <row r="216" spans="1:10" x14ac:dyDescent="0.3">
      <c r="A216" t="s">
        <v>24</v>
      </c>
      <c r="B216">
        <v>25</v>
      </c>
      <c r="C216">
        <v>0.30043535999999998</v>
      </c>
      <c r="D216">
        <v>10.82</v>
      </c>
      <c r="E216">
        <v>73335</v>
      </c>
      <c r="F216" t="s">
        <v>25</v>
      </c>
      <c r="G216">
        <v>0.17100000000000001</v>
      </c>
      <c r="H216">
        <v>0.98157729658503901</v>
      </c>
      <c r="I216">
        <v>42.692641364719599</v>
      </c>
      <c r="J216">
        <v>3.4979711591998499</v>
      </c>
    </row>
    <row r="217" spans="1:10" x14ac:dyDescent="0.3">
      <c r="A217" t="s">
        <v>24</v>
      </c>
      <c r="B217">
        <v>26</v>
      </c>
      <c r="C217">
        <v>0.27569291099999998</v>
      </c>
      <c r="D217">
        <v>10.43</v>
      </c>
      <c r="E217">
        <v>68849</v>
      </c>
      <c r="F217" t="s">
        <v>25</v>
      </c>
      <c r="G217">
        <v>0.16059999999999999</v>
      </c>
      <c r="H217">
        <v>0.98106127287299505</v>
      </c>
      <c r="I217">
        <v>42.456077059976302</v>
      </c>
      <c r="J217">
        <v>3.6937938584212802</v>
      </c>
    </row>
    <row r="218" spans="1:10" x14ac:dyDescent="0.3">
      <c r="A218" t="s">
        <v>24</v>
      </c>
      <c r="B218">
        <v>27</v>
      </c>
      <c r="C218">
        <v>0.29094436800000001</v>
      </c>
      <c r="D218">
        <v>10.85</v>
      </c>
      <c r="E218">
        <v>64868</v>
      </c>
      <c r="F218" t="s">
        <v>25</v>
      </c>
      <c r="G218">
        <v>0.15129999999999999</v>
      </c>
      <c r="H218">
        <v>0.98060147682528398</v>
      </c>
      <c r="I218">
        <v>42.220891407760703</v>
      </c>
      <c r="J218">
        <v>3.8993410349965298</v>
      </c>
    </row>
    <row r="219" spans="1:10" x14ac:dyDescent="0.3">
      <c r="A219" t="s">
        <v>24</v>
      </c>
      <c r="B219">
        <v>28</v>
      </c>
      <c r="C219">
        <v>0.26859689399999997</v>
      </c>
      <c r="D219">
        <v>10.54</v>
      </c>
      <c r="E219">
        <v>61497</v>
      </c>
      <c r="F219" t="s">
        <v>25</v>
      </c>
      <c r="G219">
        <v>0.1434</v>
      </c>
      <c r="H219">
        <v>0.98009369778001099</v>
      </c>
      <c r="I219">
        <v>41.982578347547097</v>
      </c>
      <c r="J219">
        <v>4.1192915037528497</v>
      </c>
    </row>
    <row r="220" spans="1:10" x14ac:dyDescent="0.3">
      <c r="A220" t="s">
        <v>24</v>
      </c>
      <c r="B220">
        <v>29</v>
      </c>
      <c r="C220">
        <v>0.259978443</v>
      </c>
      <c r="D220">
        <v>10.51</v>
      </c>
      <c r="E220">
        <v>58302</v>
      </c>
      <c r="F220" t="s">
        <v>25</v>
      </c>
      <c r="G220">
        <v>0.13600000000000001</v>
      </c>
      <c r="H220">
        <v>0.979630373410455</v>
      </c>
      <c r="I220">
        <v>41.764444134771701</v>
      </c>
      <c r="J220">
        <v>4.3314763491130304</v>
      </c>
    </row>
    <row r="221" spans="1:10" x14ac:dyDescent="0.3">
      <c r="A221" t="s">
        <v>24</v>
      </c>
      <c r="B221">
        <v>30</v>
      </c>
      <c r="C221">
        <v>0.262479719</v>
      </c>
      <c r="D221">
        <v>10.46</v>
      </c>
      <c r="E221">
        <v>55557</v>
      </c>
      <c r="F221" t="s">
        <v>25</v>
      </c>
      <c r="G221">
        <v>0.12959999999999999</v>
      </c>
      <c r="H221">
        <v>0.97914429824941995</v>
      </c>
      <c r="I221">
        <v>41.546942684574098</v>
      </c>
      <c r="J221">
        <v>4.5539272922246203</v>
      </c>
    </row>
    <row r="222" spans="1:10" x14ac:dyDescent="0.3">
      <c r="A222" t="s">
        <v>24</v>
      </c>
      <c r="B222">
        <v>31</v>
      </c>
      <c r="C222">
        <v>0.23104865399999999</v>
      </c>
      <c r="D222">
        <v>9.8000000000000007</v>
      </c>
      <c r="E222">
        <v>51904</v>
      </c>
      <c r="F222" t="s">
        <v>25</v>
      </c>
      <c r="G222">
        <v>0.121</v>
      </c>
      <c r="H222">
        <v>0.97844688397137503</v>
      </c>
      <c r="I222">
        <v>41.236442855060403</v>
      </c>
      <c r="J222">
        <v>4.8914326190009598</v>
      </c>
    </row>
    <row r="223" spans="1:10" x14ac:dyDescent="0.3">
      <c r="A223" t="s">
        <v>24</v>
      </c>
      <c r="B223">
        <v>32</v>
      </c>
      <c r="C223">
        <v>0.24169792000000001</v>
      </c>
      <c r="D223">
        <v>9.92</v>
      </c>
      <c r="E223">
        <v>48574</v>
      </c>
      <c r="F223" t="s">
        <v>25</v>
      </c>
      <c r="G223">
        <v>0.1133</v>
      </c>
      <c r="H223">
        <v>0.97765131368379399</v>
      </c>
      <c r="I223">
        <v>40.918807163364399</v>
      </c>
      <c r="J223">
        <v>5.2625913133886399</v>
      </c>
    </row>
    <row r="224" spans="1:10" x14ac:dyDescent="0.3">
      <c r="A224" t="s">
        <v>24</v>
      </c>
      <c r="B224">
        <v>33</v>
      </c>
      <c r="C224">
        <v>0.246609101</v>
      </c>
      <c r="D224">
        <v>10.09</v>
      </c>
      <c r="E224">
        <v>45785</v>
      </c>
      <c r="F224" t="s">
        <v>25</v>
      </c>
      <c r="G224">
        <v>0.10680000000000001</v>
      </c>
      <c r="H224">
        <v>0.97698990182807199</v>
      </c>
      <c r="I224">
        <v>40.732345232340201</v>
      </c>
      <c r="J224">
        <v>5.4934583687155696</v>
      </c>
    </row>
    <row r="225" spans="1:10" x14ac:dyDescent="0.3">
      <c r="A225" t="s">
        <v>24</v>
      </c>
      <c r="B225">
        <v>34</v>
      </c>
      <c r="C225">
        <v>0.25842574000000001</v>
      </c>
      <c r="D225">
        <v>10.130000000000001</v>
      </c>
      <c r="E225">
        <v>43251</v>
      </c>
      <c r="F225" t="s">
        <v>25</v>
      </c>
      <c r="G225">
        <v>0.1009</v>
      </c>
      <c r="H225">
        <v>0.97633042969101003</v>
      </c>
      <c r="I225">
        <v>40.487242075479998</v>
      </c>
      <c r="J225">
        <v>5.8124088226968897</v>
      </c>
    </row>
    <row r="226" spans="1:10" x14ac:dyDescent="0.3">
      <c r="A226" t="s">
        <v>24</v>
      </c>
      <c r="B226">
        <v>35</v>
      </c>
      <c r="C226">
        <v>0.235969286</v>
      </c>
      <c r="D226">
        <v>9.69</v>
      </c>
      <c r="E226">
        <v>40650</v>
      </c>
      <c r="F226" t="s">
        <v>25</v>
      </c>
      <c r="G226">
        <v>9.4799999999999995E-2</v>
      </c>
      <c r="H226">
        <v>0.97563137991986804</v>
      </c>
      <c r="I226">
        <v>40.214561776100801</v>
      </c>
      <c r="J226">
        <v>6.1890527358634397</v>
      </c>
    </row>
    <row r="227" spans="1:10" x14ac:dyDescent="0.3">
      <c r="A227" t="s">
        <v>24</v>
      </c>
      <c r="B227">
        <v>36</v>
      </c>
      <c r="C227">
        <v>0.24592915100000001</v>
      </c>
      <c r="D227">
        <v>9.89</v>
      </c>
      <c r="E227">
        <v>38118</v>
      </c>
      <c r="F227" t="s">
        <v>25</v>
      </c>
      <c r="G227">
        <v>8.8900000000000007E-2</v>
      </c>
      <c r="H227">
        <v>0.97477122815966899</v>
      </c>
      <c r="I227">
        <v>39.935636344745497</v>
      </c>
      <c r="J227">
        <v>6.5995865138465097</v>
      </c>
    </row>
    <row r="228" spans="1:10" x14ac:dyDescent="0.3">
      <c r="A228" t="s">
        <v>24</v>
      </c>
      <c r="B228">
        <v>37</v>
      </c>
      <c r="C228">
        <v>0.23268354799999999</v>
      </c>
      <c r="D228">
        <v>9.67</v>
      </c>
      <c r="E228">
        <v>35933</v>
      </c>
      <c r="F228" t="s">
        <v>25</v>
      </c>
      <c r="G228">
        <v>8.3799999999999999E-2</v>
      </c>
      <c r="H228">
        <v>0.97413457792927205</v>
      </c>
      <c r="I228">
        <v>39.695295507009099</v>
      </c>
      <c r="J228">
        <v>6.9751059717439796</v>
      </c>
    </row>
    <row r="229" spans="1:10" x14ac:dyDescent="0.3">
      <c r="A229" t="s">
        <v>24</v>
      </c>
      <c r="B229">
        <v>38</v>
      </c>
      <c r="C229">
        <v>0.22872256899999999</v>
      </c>
      <c r="D229">
        <v>9.44</v>
      </c>
      <c r="E229">
        <v>33698</v>
      </c>
      <c r="F229" t="s">
        <v>25</v>
      </c>
      <c r="G229">
        <v>7.8600000000000003E-2</v>
      </c>
      <c r="H229">
        <v>0.97318153589008305</v>
      </c>
      <c r="I229">
        <v>39.4076048059881</v>
      </c>
      <c r="J229">
        <v>7.4528070944884597</v>
      </c>
    </row>
    <row r="230" spans="1:10" x14ac:dyDescent="0.3">
      <c r="A230" t="s">
        <v>24</v>
      </c>
      <c r="B230">
        <v>39</v>
      </c>
      <c r="C230">
        <v>0.23994885599999999</v>
      </c>
      <c r="D230">
        <v>9.5399999999999991</v>
      </c>
      <c r="E230">
        <v>31624</v>
      </c>
      <c r="F230" t="s">
        <v>25</v>
      </c>
      <c r="G230">
        <v>7.3700000000000002E-2</v>
      </c>
      <c r="H230">
        <v>0.97226309485787898</v>
      </c>
      <c r="I230">
        <v>39.112189822663503</v>
      </c>
      <c r="J230">
        <v>7.9774001793218403</v>
      </c>
    </row>
    <row r="231" spans="1:10" x14ac:dyDescent="0.3">
      <c r="A231" t="s">
        <v>24</v>
      </c>
      <c r="B231">
        <v>40</v>
      </c>
      <c r="C231">
        <v>0.226214743</v>
      </c>
      <c r="D231">
        <v>9.3699999999999992</v>
      </c>
      <c r="E231">
        <v>29852</v>
      </c>
      <c r="F231" t="s">
        <v>25</v>
      </c>
      <c r="G231">
        <v>6.9599999999999995E-2</v>
      </c>
      <c r="H231">
        <v>0.97141560137802896</v>
      </c>
      <c r="I231">
        <v>38.859223533603199</v>
      </c>
      <c r="J231">
        <v>8.45586435305718</v>
      </c>
    </row>
    <row r="232" spans="1:10" x14ac:dyDescent="0.3">
      <c r="A232" t="s">
        <v>24</v>
      </c>
      <c r="B232">
        <v>41</v>
      </c>
      <c r="C232">
        <v>0.21857194499999999</v>
      </c>
      <c r="D232">
        <v>9.0299999999999994</v>
      </c>
      <c r="E232">
        <v>27931</v>
      </c>
      <c r="F232" t="s">
        <v>25</v>
      </c>
      <c r="G232">
        <v>6.5100000000000005E-2</v>
      </c>
      <c r="H232">
        <v>0.970325849578902</v>
      </c>
      <c r="I232">
        <v>38.571018742944297</v>
      </c>
      <c r="J232">
        <v>9.0360471120318309</v>
      </c>
    </row>
    <row r="233" spans="1:10" x14ac:dyDescent="0.3">
      <c r="A233" t="s">
        <v>24</v>
      </c>
      <c r="B233">
        <v>42</v>
      </c>
      <c r="C233">
        <v>0.22109251099999999</v>
      </c>
      <c r="D233">
        <v>9.0399999999999991</v>
      </c>
      <c r="E233">
        <v>26348</v>
      </c>
      <c r="F233" t="s">
        <v>25</v>
      </c>
      <c r="G233">
        <v>6.1400000000000003E-2</v>
      </c>
      <c r="H233">
        <v>0.96936408052978595</v>
      </c>
      <c r="I233">
        <v>38.316724661575101</v>
      </c>
      <c r="J233">
        <v>9.5809350203272903</v>
      </c>
    </row>
    <row r="234" spans="1:10" x14ac:dyDescent="0.3">
      <c r="A234" t="s">
        <v>24</v>
      </c>
      <c r="B234">
        <v>43</v>
      </c>
      <c r="C234">
        <v>0.218915945</v>
      </c>
      <c r="D234">
        <v>9.1300000000000008</v>
      </c>
      <c r="E234">
        <v>24734</v>
      </c>
      <c r="F234" t="s">
        <v>25</v>
      </c>
      <c r="G234">
        <v>5.7700000000000001E-2</v>
      </c>
      <c r="H234">
        <v>0.96826528515508503</v>
      </c>
      <c r="I234">
        <v>38.0244547350894</v>
      </c>
      <c r="J234">
        <v>10.2479002003179</v>
      </c>
    </row>
    <row r="235" spans="1:10" x14ac:dyDescent="0.3">
      <c r="A235" t="s">
        <v>24</v>
      </c>
      <c r="B235">
        <v>44</v>
      </c>
      <c r="C235">
        <v>0.21722524100000001</v>
      </c>
      <c r="D235">
        <v>9.0299999999999994</v>
      </c>
      <c r="E235">
        <v>23273</v>
      </c>
      <c r="F235" t="s">
        <v>25</v>
      </c>
      <c r="G235">
        <v>5.4199999999999998E-2</v>
      </c>
      <c r="H235">
        <v>0.96712798206065298</v>
      </c>
      <c r="I235">
        <v>37.741228353664198</v>
      </c>
      <c r="J235">
        <v>10.938493813163101</v>
      </c>
    </row>
    <row r="236" spans="1:10" x14ac:dyDescent="0.3">
      <c r="A236" t="s">
        <v>24</v>
      </c>
      <c r="B236">
        <v>45</v>
      </c>
      <c r="C236">
        <v>0.21082738600000001</v>
      </c>
      <c r="D236">
        <v>8.7200000000000006</v>
      </c>
      <c r="E236">
        <v>21882</v>
      </c>
      <c r="F236" t="s">
        <v>25</v>
      </c>
      <c r="G236">
        <v>5.0999999999999997E-2</v>
      </c>
      <c r="H236">
        <v>0.96618625569963601</v>
      </c>
      <c r="I236">
        <v>37.476411121927399</v>
      </c>
      <c r="J236">
        <v>11.6262390587236</v>
      </c>
    </row>
    <row r="237" spans="1:10" x14ac:dyDescent="0.3">
      <c r="A237" t="s">
        <v>24</v>
      </c>
      <c r="B237">
        <v>46</v>
      </c>
      <c r="C237">
        <v>0.21148207699999999</v>
      </c>
      <c r="D237">
        <v>8.73</v>
      </c>
      <c r="E237">
        <v>20462</v>
      </c>
      <c r="F237" t="s">
        <v>25</v>
      </c>
      <c r="G237">
        <v>4.7699999999999999E-2</v>
      </c>
      <c r="H237">
        <v>0.96508046424614402</v>
      </c>
      <c r="I237">
        <v>37.179015275788302</v>
      </c>
      <c r="J237">
        <v>12.4502718211199</v>
      </c>
    </row>
    <row r="238" spans="1:10" x14ac:dyDescent="0.3">
      <c r="A238" t="s">
        <v>24</v>
      </c>
      <c r="B238">
        <v>47</v>
      </c>
      <c r="C238">
        <v>0.21506134599999999</v>
      </c>
      <c r="D238">
        <v>9.58</v>
      </c>
      <c r="E238">
        <v>19253</v>
      </c>
      <c r="F238" t="s">
        <v>25</v>
      </c>
      <c r="G238">
        <v>4.4900000000000002E-2</v>
      </c>
      <c r="H238">
        <v>0.96405924095656503</v>
      </c>
      <c r="I238">
        <v>36.906594164222099</v>
      </c>
      <c r="J238">
        <v>13.256257892960599</v>
      </c>
    </row>
    <row r="239" spans="1:10" x14ac:dyDescent="0.3">
      <c r="A239" t="s">
        <v>24</v>
      </c>
      <c r="B239">
        <v>48</v>
      </c>
      <c r="C239">
        <v>0.20753760800000001</v>
      </c>
      <c r="D239">
        <v>8.57</v>
      </c>
      <c r="E239">
        <v>18038</v>
      </c>
      <c r="F239" t="s">
        <v>25</v>
      </c>
      <c r="G239">
        <v>4.2000000000000003E-2</v>
      </c>
      <c r="H239">
        <v>0.96275606586281504</v>
      </c>
      <c r="I239">
        <v>36.6105832283179</v>
      </c>
      <c r="J239">
        <v>14.191295328144999</v>
      </c>
    </row>
    <row r="240" spans="1:10" x14ac:dyDescent="0.3">
      <c r="A240" t="s">
        <v>24</v>
      </c>
      <c r="B240">
        <v>49</v>
      </c>
      <c r="C240">
        <v>0.20414377</v>
      </c>
      <c r="D240">
        <v>8.48</v>
      </c>
      <c r="E240">
        <v>16928</v>
      </c>
      <c r="F240" t="s">
        <v>25</v>
      </c>
      <c r="G240">
        <v>3.9399999999999998E-2</v>
      </c>
      <c r="H240">
        <v>0.96135977770658299</v>
      </c>
      <c r="I240">
        <v>36.300040800435397</v>
      </c>
      <c r="J240">
        <v>15.2432046664116</v>
      </c>
    </row>
    <row r="241" spans="1:10" x14ac:dyDescent="0.3">
      <c r="A241" t="s">
        <v>24</v>
      </c>
      <c r="B241">
        <v>50</v>
      </c>
      <c r="C241">
        <v>0.20007618099999999</v>
      </c>
      <c r="D241">
        <v>8.3800000000000008</v>
      </c>
      <c r="E241">
        <v>15744</v>
      </c>
      <c r="F241" t="s">
        <v>25</v>
      </c>
      <c r="G241">
        <v>3.6700000000000003E-2</v>
      </c>
      <c r="H241">
        <v>0.95999430081986403</v>
      </c>
      <c r="I241">
        <v>35.994876192189601</v>
      </c>
      <c r="J241">
        <v>16.352823210903001</v>
      </c>
    </row>
    <row r="242" spans="1:10" x14ac:dyDescent="0.3">
      <c r="A242" t="s">
        <v>24</v>
      </c>
      <c r="B242">
        <v>51</v>
      </c>
      <c r="C242">
        <v>0.20139527300000001</v>
      </c>
      <c r="D242">
        <v>8.32</v>
      </c>
      <c r="E242">
        <v>14646</v>
      </c>
      <c r="F242" t="s">
        <v>25</v>
      </c>
      <c r="G242">
        <v>3.4099999999999998E-2</v>
      </c>
      <c r="H242">
        <v>0.95854727513143001</v>
      </c>
      <c r="I242">
        <v>35.739894351735501</v>
      </c>
      <c r="J242">
        <v>17.341670321535101</v>
      </c>
    </row>
    <row r="243" spans="1:10" x14ac:dyDescent="0.3">
      <c r="A243" t="s">
        <v>24</v>
      </c>
      <c r="B243">
        <v>52</v>
      </c>
      <c r="C243">
        <v>0.197917695</v>
      </c>
      <c r="D243">
        <v>8.24</v>
      </c>
      <c r="E243">
        <v>13694</v>
      </c>
      <c r="F243" t="s">
        <v>25</v>
      </c>
      <c r="G243">
        <v>3.1899999999999998E-2</v>
      </c>
      <c r="H243">
        <v>0.95726857661341003</v>
      </c>
      <c r="I243">
        <v>35.4763552507711</v>
      </c>
      <c r="J243">
        <v>18.426584191061</v>
      </c>
    </row>
    <row r="244" spans="1:10" x14ac:dyDescent="0.3">
      <c r="A244" t="s">
        <v>24</v>
      </c>
      <c r="B244">
        <v>53</v>
      </c>
      <c r="C244">
        <v>0.19912792800000001</v>
      </c>
      <c r="D244">
        <v>8.2899999999999991</v>
      </c>
      <c r="E244">
        <v>12771</v>
      </c>
      <c r="F244" t="s">
        <v>25</v>
      </c>
      <c r="G244">
        <v>2.9700000000000001E-2</v>
      </c>
      <c r="H244">
        <v>0.95563372526186197</v>
      </c>
      <c r="I244">
        <v>35.1790115286895</v>
      </c>
      <c r="J244">
        <v>19.732368078690101</v>
      </c>
    </row>
    <row r="245" spans="1:10" x14ac:dyDescent="0.3">
      <c r="A245" t="s">
        <v>24</v>
      </c>
      <c r="B245">
        <v>54</v>
      </c>
      <c r="C245">
        <v>0.18811657100000001</v>
      </c>
      <c r="D245">
        <v>7.88</v>
      </c>
      <c r="E245">
        <v>11934</v>
      </c>
      <c r="F245" t="s">
        <v>25</v>
      </c>
      <c r="G245">
        <v>2.7799999999999998E-2</v>
      </c>
      <c r="H245">
        <v>0.95402254372307305</v>
      </c>
      <c r="I245">
        <v>34.859528867048702</v>
      </c>
      <c r="J245">
        <v>21.2386776841509</v>
      </c>
    </row>
    <row r="246" spans="1:10" x14ac:dyDescent="0.3">
      <c r="A246" t="s">
        <v>24</v>
      </c>
      <c r="B246">
        <v>55</v>
      </c>
      <c r="C246">
        <v>0.19783979500000001</v>
      </c>
      <c r="D246">
        <v>8.2200000000000006</v>
      </c>
      <c r="E246">
        <v>11105</v>
      </c>
      <c r="F246" t="s">
        <v>25</v>
      </c>
      <c r="G246">
        <v>2.5899999999999999E-2</v>
      </c>
      <c r="H246">
        <v>0.95247553606241797</v>
      </c>
      <c r="I246">
        <v>34.540463728313</v>
      </c>
      <c r="J246">
        <v>22.857776821290901</v>
      </c>
    </row>
    <row r="247" spans="1:10" x14ac:dyDescent="0.3">
      <c r="A247" s="1" t="s">
        <v>24</v>
      </c>
      <c r="B247" s="1">
        <v>56</v>
      </c>
      <c r="C247" s="1">
        <v>0.19759047399999999</v>
      </c>
      <c r="D247" s="1">
        <v>8.25</v>
      </c>
      <c r="E247" s="1">
        <v>10344</v>
      </c>
      <c r="F247" s="1" t="s">
        <v>25</v>
      </c>
      <c r="G247" s="1">
        <v>2.41E-2</v>
      </c>
      <c r="H247" s="1">
        <v>0.95071554330719499</v>
      </c>
      <c r="I247" s="1">
        <v>34.190310496609399</v>
      </c>
      <c r="J247" s="1">
        <v>24.777033681556802</v>
      </c>
    </row>
    <row r="248" spans="1:10" x14ac:dyDescent="0.3">
      <c r="A248" t="s">
        <v>26</v>
      </c>
      <c r="B248">
        <v>0</v>
      </c>
      <c r="C248">
        <v>1.6093383800000001</v>
      </c>
      <c r="D248">
        <v>76.03</v>
      </c>
      <c r="E248">
        <v>5192944</v>
      </c>
      <c r="F248" t="s">
        <v>11</v>
      </c>
      <c r="G248">
        <v>6.6031000000000004</v>
      </c>
      <c r="H248">
        <v>0.99653566860526699</v>
      </c>
      <c r="I248">
        <v>52.974034567913201</v>
      </c>
      <c r="J248">
        <v>0.32785129547119102</v>
      </c>
    </row>
    <row r="249" spans="1:10" x14ac:dyDescent="0.3">
      <c r="A249" t="s">
        <v>26</v>
      </c>
      <c r="B249">
        <v>1</v>
      </c>
      <c r="C249">
        <v>1.272306683</v>
      </c>
      <c r="D249">
        <v>56.34</v>
      </c>
      <c r="E249">
        <v>3291536</v>
      </c>
      <c r="F249" t="s">
        <v>11</v>
      </c>
      <c r="G249">
        <v>4.1853999999999996</v>
      </c>
      <c r="H249">
        <v>0.99220996050735</v>
      </c>
      <c r="I249">
        <v>48.076426886111598</v>
      </c>
      <c r="J249">
        <v>1.0125994152492901</v>
      </c>
    </row>
    <row r="250" spans="1:10" x14ac:dyDescent="0.3">
      <c r="A250" t="s">
        <v>26</v>
      </c>
      <c r="B250">
        <v>2</v>
      </c>
      <c r="C250">
        <v>1.050075909</v>
      </c>
      <c r="D250">
        <v>47.11</v>
      </c>
      <c r="E250">
        <v>2081408</v>
      </c>
      <c r="F250" t="s">
        <v>11</v>
      </c>
      <c r="G250">
        <v>2.6465999999999998</v>
      </c>
      <c r="H250">
        <v>0.99124686426851605</v>
      </c>
      <c r="I250">
        <v>47.518414323145798</v>
      </c>
      <c r="J250">
        <v>1.1514336797926199</v>
      </c>
    </row>
    <row r="251" spans="1:10" x14ac:dyDescent="0.3">
      <c r="A251" t="s">
        <v>26</v>
      </c>
      <c r="B251">
        <v>3</v>
      </c>
      <c r="C251">
        <v>0.89254601200000006</v>
      </c>
      <c r="D251">
        <v>39.79</v>
      </c>
      <c r="E251">
        <v>1341574</v>
      </c>
      <c r="F251" t="s">
        <v>11</v>
      </c>
      <c r="G251">
        <v>1.7058</v>
      </c>
      <c r="H251">
        <v>0.99088366521465598</v>
      </c>
      <c r="I251">
        <v>47.126376273825002</v>
      </c>
      <c r="J251">
        <v>1.2602094544304701</v>
      </c>
    </row>
    <row r="252" spans="1:10" x14ac:dyDescent="0.3">
      <c r="A252" t="s">
        <v>26</v>
      </c>
      <c r="B252">
        <v>4</v>
      </c>
      <c r="C252">
        <v>0.789345403</v>
      </c>
      <c r="D252">
        <v>34.700000000000003</v>
      </c>
      <c r="E252">
        <v>1049351</v>
      </c>
      <c r="F252" t="s">
        <v>11</v>
      </c>
      <c r="G252">
        <v>1.3343</v>
      </c>
      <c r="H252">
        <v>0.99014724610153104</v>
      </c>
      <c r="I252">
        <v>46.662226124084697</v>
      </c>
      <c r="J252">
        <v>1.40235429339939</v>
      </c>
    </row>
    <row r="253" spans="1:10" x14ac:dyDescent="0.3">
      <c r="A253" t="s">
        <v>26</v>
      </c>
      <c r="B253">
        <v>5</v>
      </c>
      <c r="C253">
        <v>0.72351179600000004</v>
      </c>
      <c r="D253">
        <v>31.94</v>
      </c>
      <c r="E253">
        <v>858718</v>
      </c>
      <c r="F253" t="s">
        <v>11</v>
      </c>
      <c r="G253">
        <v>1.0919000000000001</v>
      </c>
      <c r="H253">
        <v>0.98922027750635</v>
      </c>
      <c r="I253">
        <v>46.1617319742276</v>
      </c>
      <c r="J253">
        <v>1.5736464394463401</v>
      </c>
    </row>
    <row r="254" spans="1:10" x14ac:dyDescent="0.3">
      <c r="A254" t="s">
        <v>26</v>
      </c>
      <c r="B254">
        <v>6</v>
      </c>
      <c r="C254">
        <v>0.77881008900000004</v>
      </c>
      <c r="D254">
        <v>31.32</v>
      </c>
      <c r="E254">
        <v>739112</v>
      </c>
      <c r="F254" t="s">
        <v>11</v>
      </c>
      <c r="G254">
        <v>0.93979999999999997</v>
      </c>
      <c r="H254">
        <v>0.98828800809935202</v>
      </c>
      <c r="I254">
        <v>45.734067794557603</v>
      </c>
      <c r="J254">
        <v>1.7364951769510899</v>
      </c>
    </row>
    <row r="255" spans="1:10" x14ac:dyDescent="0.3">
      <c r="A255" t="s">
        <v>26</v>
      </c>
      <c r="B255">
        <v>7</v>
      </c>
      <c r="C255">
        <v>0.69610651999999995</v>
      </c>
      <c r="D255">
        <v>28.56</v>
      </c>
      <c r="E255">
        <v>638223</v>
      </c>
      <c r="F255" t="s">
        <v>11</v>
      </c>
      <c r="G255">
        <v>0.8115</v>
      </c>
      <c r="H255">
        <v>0.98744410297289398</v>
      </c>
      <c r="I255">
        <v>45.355863485270099</v>
      </c>
      <c r="J255">
        <v>1.89449739456177</v>
      </c>
    </row>
    <row r="256" spans="1:10" x14ac:dyDescent="0.3">
      <c r="A256" t="s">
        <v>26</v>
      </c>
      <c r="B256">
        <v>8</v>
      </c>
      <c r="C256">
        <v>0.69575411899999995</v>
      </c>
      <c r="D256">
        <v>27.56</v>
      </c>
      <c r="E256">
        <v>570755</v>
      </c>
      <c r="F256" t="s">
        <v>11</v>
      </c>
      <c r="G256">
        <v>0.72570000000000001</v>
      </c>
      <c r="H256">
        <v>0.98666311984454202</v>
      </c>
      <c r="I256">
        <v>45.027788811006097</v>
      </c>
      <c r="J256">
        <v>2.0431557761298298</v>
      </c>
    </row>
    <row r="257" spans="1:10" x14ac:dyDescent="0.3">
      <c r="A257" t="s">
        <v>26</v>
      </c>
      <c r="B257">
        <v>9</v>
      </c>
      <c r="C257">
        <v>0.66185490800000002</v>
      </c>
      <c r="D257">
        <v>26.82</v>
      </c>
      <c r="E257">
        <v>508471</v>
      </c>
      <c r="F257" t="s">
        <v>11</v>
      </c>
      <c r="G257">
        <v>0.64649999999999996</v>
      </c>
      <c r="H257">
        <v>0.98570125935524899</v>
      </c>
      <c r="I257">
        <v>44.685531136021297</v>
      </c>
      <c r="J257">
        <v>2.2106869485643199</v>
      </c>
    </row>
    <row r="258" spans="1:10" x14ac:dyDescent="0.3">
      <c r="A258" t="s">
        <v>26</v>
      </c>
      <c r="B258">
        <v>10</v>
      </c>
      <c r="C258">
        <v>0.65890316100000001</v>
      </c>
      <c r="D258">
        <v>25.15</v>
      </c>
      <c r="E258">
        <v>464770</v>
      </c>
      <c r="F258" t="s">
        <v>11</v>
      </c>
      <c r="G258">
        <v>0.59089999999999998</v>
      </c>
      <c r="H258">
        <v>0.98494737772126995</v>
      </c>
      <c r="I258">
        <v>44.421001481496397</v>
      </c>
      <c r="J258">
        <v>2.3495257695516001</v>
      </c>
    </row>
    <row r="259" spans="1:10" x14ac:dyDescent="0.3">
      <c r="A259" t="s">
        <v>26</v>
      </c>
      <c r="B259">
        <v>11</v>
      </c>
      <c r="C259">
        <v>0.614857035</v>
      </c>
      <c r="D259">
        <v>24.51</v>
      </c>
      <c r="E259">
        <v>426163</v>
      </c>
      <c r="F259" t="s">
        <v>11</v>
      </c>
      <c r="G259">
        <v>0.54179999999999995</v>
      </c>
      <c r="H259">
        <v>0.98410748675658899</v>
      </c>
      <c r="I259">
        <v>44.144804739538102</v>
      </c>
      <c r="J259">
        <v>2.5038014517890099</v>
      </c>
    </row>
    <row r="260" spans="1:10" x14ac:dyDescent="0.3">
      <c r="A260" t="s">
        <v>26</v>
      </c>
      <c r="B260">
        <v>12</v>
      </c>
      <c r="C260">
        <v>0.614267444</v>
      </c>
      <c r="D260">
        <v>24.53</v>
      </c>
      <c r="E260">
        <v>391328</v>
      </c>
      <c r="F260" t="s">
        <v>11</v>
      </c>
      <c r="G260">
        <v>0.4975</v>
      </c>
      <c r="H260">
        <v>0.98323554276577496</v>
      </c>
      <c r="I260">
        <v>43.871989593753703</v>
      </c>
      <c r="J260">
        <v>2.6661304897732201</v>
      </c>
    </row>
    <row r="261" spans="1:10" x14ac:dyDescent="0.3">
      <c r="A261" t="s">
        <v>26</v>
      </c>
      <c r="B261">
        <v>13</v>
      </c>
      <c r="C261">
        <v>0.63529835400000001</v>
      </c>
      <c r="D261">
        <v>24.15</v>
      </c>
      <c r="E261">
        <v>364237</v>
      </c>
      <c r="F261" t="s">
        <v>11</v>
      </c>
      <c r="G261">
        <v>0.46310000000000001</v>
      </c>
      <c r="H261">
        <v>0.982439781292342</v>
      </c>
      <c r="I261">
        <v>43.647758499246898</v>
      </c>
      <c r="J261">
        <v>2.8074013921949601</v>
      </c>
    </row>
    <row r="262" spans="1:10" x14ac:dyDescent="0.3">
      <c r="A262" t="s">
        <v>26</v>
      </c>
      <c r="B262">
        <v>14</v>
      </c>
      <c r="C262">
        <v>0.58703291800000001</v>
      </c>
      <c r="D262">
        <v>23.14</v>
      </c>
      <c r="E262">
        <v>341744</v>
      </c>
      <c r="F262" t="s">
        <v>11</v>
      </c>
      <c r="G262">
        <v>0.4345</v>
      </c>
      <c r="H262">
        <v>0.98172799156051005</v>
      </c>
      <c r="I262">
        <v>43.4458558897526</v>
      </c>
      <c r="J262">
        <v>2.9409982893201998</v>
      </c>
    </row>
    <row r="263" spans="1:10" x14ac:dyDescent="0.3">
      <c r="A263" t="s">
        <v>26</v>
      </c>
      <c r="B263">
        <v>15</v>
      </c>
      <c r="C263">
        <v>0.60437626</v>
      </c>
      <c r="D263">
        <v>23.37</v>
      </c>
      <c r="E263">
        <v>320138</v>
      </c>
      <c r="F263" t="s">
        <v>11</v>
      </c>
      <c r="G263">
        <v>0.40699999999999997</v>
      </c>
      <c r="H263">
        <v>0.98093671322862397</v>
      </c>
      <c r="I263">
        <v>43.236080696521</v>
      </c>
      <c r="J263">
        <v>3.0865427123175699</v>
      </c>
    </row>
    <row r="264" spans="1:10" x14ac:dyDescent="0.3">
      <c r="A264" t="s">
        <v>26</v>
      </c>
      <c r="B264">
        <v>16</v>
      </c>
      <c r="C264">
        <v>0.59859995600000004</v>
      </c>
      <c r="D264">
        <v>22.21</v>
      </c>
      <c r="E264">
        <v>298217</v>
      </c>
      <c r="F264" t="s">
        <v>11</v>
      </c>
      <c r="G264">
        <v>0.37919999999999998</v>
      </c>
      <c r="H264">
        <v>0.98005101813703699</v>
      </c>
      <c r="I264">
        <v>43.000827055576998</v>
      </c>
      <c r="J264">
        <v>3.2583494186401398</v>
      </c>
    </row>
    <row r="265" spans="1:10" x14ac:dyDescent="0.3">
      <c r="A265" t="s">
        <v>26</v>
      </c>
      <c r="B265">
        <v>17</v>
      </c>
      <c r="C265">
        <v>0.57672293299999999</v>
      </c>
      <c r="D265">
        <v>22.57</v>
      </c>
      <c r="E265">
        <v>281686</v>
      </c>
      <c r="F265" t="s">
        <v>11</v>
      </c>
      <c r="G265">
        <v>0.35809999999999997</v>
      </c>
      <c r="H265">
        <v>0.97926516781029704</v>
      </c>
      <c r="I265">
        <v>42.809349988906597</v>
      </c>
      <c r="J265">
        <v>3.4052214622497599</v>
      </c>
    </row>
    <row r="266" spans="1:10" x14ac:dyDescent="0.3">
      <c r="A266" t="s">
        <v>26</v>
      </c>
      <c r="B266">
        <v>18</v>
      </c>
      <c r="C266">
        <v>0.58132603500000002</v>
      </c>
      <c r="D266">
        <v>21.6</v>
      </c>
      <c r="E266">
        <v>266246</v>
      </c>
      <c r="F266" t="s">
        <v>11</v>
      </c>
      <c r="G266">
        <v>0.33850000000000002</v>
      </c>
      <c r="H266">
        <v>0.97855935322315002</v>
      </c>
      <c r="I266">
        <v>42.639702903195897</v>
      </c>
      <c r="J266">
        <v>3.54087071948581</v>
      </c>
    </row>
    <row r="267" spans="1:10" x14ac:dyDescent="0.3">
      <c r="A267" t="s">
        <v>26</v>
      </c>
      <c r="B267">
        <v>19</v>
      </c>
      <c r="C267">
        <v>0.55520925200000004</v>
      </c>
      <c r="D267">
        <v>22.15</v>
      </c>
      <c r="E267">
        <v>252639</v>
      </c>
      <c r="F267" t="s">
        <v>11</v>
      </c>
      <c r="G267">
        <v>0.32119999999999999</v>
      </c>
      <c r="H267">
        <v>0.97777800466711995</v>
      </c>
      <c r="I267">
        <v>42.459215992074199</v>
      </c>
      <c r="J267">
        <v>3.6911250750223799</v>
      </c>
    </row>
    <row r="268" spans="1:10" x14ac:dyDescent="0.3">
      <c r="A268" t="s">
        <v>26</v>
      </c>
      <c r="B268">
        <v>20</v>
      </c>
      <c r="C268">
        <v>0.55887116000000003</v>
      </c>
      <c r="D268">
        <v>21.19</v>
      </c>
      <c r="E268">
        <v>238207</v>
      </c>
      <c r="F268" t="s">
        <v>11</v>
      </c>
      <c r="G268">
        <v>0.30280000000000001</v>
      </c>
      <c r="H268">
        <v>0.97685197707397997</v>
      </c>
      <c r="I268">
        <v>42.2705570176715</v>
      </c>
      <c r="J268">
        <v>3.8550024562411802</v>
      </c>
    </row>
    <row r="269" spans="1:10" x14ac:dyDescent="0.3">
      <c r="A269" t="s">
        <v>26</v>
      </c>
      <c r="B269">
        <v>21</v>
      </c>
      <c r="C269">
        <v>0.53406958100000002</v>
      </c>
      <c r="D269">
        <v>21.2</v>
      </c>
      <c r="E269">
        <v>226916</v>
      </c>
      <c r="F269" t="s">
        <v>11</v>
      </c>
      <c r="G269">
        <v>0.28849999999999998</v>
      </c>
      <c r="H269">
        <v>0.97612046300944999</v>
      </c>
      <c r="I269">
        <v>42.1141338126329</v>
      </c>
      <c r="J269">
        <v>3.9963818656073702</v>
      </c>
    </row>
    <row r="270" spans="1:10" x14ac:dyDescent="0.3">
      <c r="A270" t="s">
        <v>26</v>
      </c>
      <c r="B270">
        <v>22</v>
      </c>
      <c r="C270">
        <v>0.508980671</v>
      </c>
      <c r="D270">
        <v>21.17</v>
      </c>
      <c r="E270">
        <v>216547</v>
      </c>
      <c r="F270" t="s">
        <v>11</v>
      </c>
      <c r="G270">
        <v>0.27529999999999999</v>
      </c>
      <c r="H270">
        <v>0.97542788122702095</v>
      </c>
      <c r="I270">
        <v>41.975004159525902</v>
      </c>
      <c r="J270">
        <v>4.1264819039238798</v>
      </c>
    </row>
    <row r="271" spans="1:10" x14ac:dyDescent="0.3">
      <c r="A271" t="s">
        <v>26</v>
      </c>
      <c r="B271">
        <v>23</v>
      </c>
      <c r="C271">
        <v>0.549065778</v>
      </c>
      <c r="D271">
        <v>20.12</v>
      </c>
      <c r="E271">
        <v>207134</v>
      </c>
      <c r="F271" t="s">
        <v>11</v>
      </c>
      <c r="G271">
        <v>0.26329999999999998</v>
      </c>
      <c r="H271">
        <v>0.97468196222936598</v>
      </c>
      <c r="I271">
        <v>41.826678458498499</v>
      </c>
      <c r="J271">
        <v>4.2698489824930803</v>
      </c>
    </row>
    <row r="272" spans="1:10" x14ac:dyDescent="0.3">
      <c r="A272" t="s">
        <v>26</v>
      </c>
      <c r="B272">
        <v>24</v>
      </c>
      <c r="C272">
        <v>0.54996462000000002</v>
      </c>
      <c r="D272">
        <v>20.48</v>
      </c>
      <c r="E272">
        <v>194597</v>
      </c>
      <c r="F272" t="s">
        <v>11</v>
      </c>
      <c r="G272">
        <v>0.24740000000000001</v>
      </c>
      <c r="H272">
        <v>0.97367301572342602</v>
      </c>
      <c r="I272">
        <v>41.628014436575299</v>
      </c>
      <c r="J272">
        <v>4.46970558166504</v>
      </c>
    </row>
    <row r="273" spans="1:10" x14ac:dyDescent="0.3">
      <c r="A273" t="s">
        <v>26</v>
      </c>
      <c r="B273">
        <v>25</v>
      </c>
      <c r="C273">
        <v>0.53841568200000001</v>
      </c>
      <c r="D273">
        <v>20.73</v>
      </c>
      <c r="E273">
        <v>179348</v>
      </c>
      <c r="F273" t="s">
        <v>11</v>
      </c>
      <c r="G273">
        <v>0.22800000000000001</v>
      </c>
      <c r="H273">
        <v>0.97228952442175098</v>
      </c>
      <c r="I273">
        <v>41.360876306482403</v>
      </c>
      <c r="J273">
        <v>4.7532726923624704</v>
      </c>
    </row>
    <row r="274" spans="1:10" x14ac:dyDescent="0.3">
      <c r="A274" t="s">
        <v>26</v>
      </c>
      <c r="B274">
        <v>26</v>
      </c>
      <c r="C274">
        <v>0.52609479199999998</v>
      </c>
      <c r="D274">
        <v>19.57</v>
      </c>
      <c r="E274">
        <v>165194</v>
      </c>
      <c r="F274" t="s">
        <v>11</v>
      </c>
      <c r="G274">
        <v>0.21</v>
      </c>
      <c r="H274">
        <v>0.97099006874996996</v>
      </c>
      <c r="I274">
        <v>41.114268412142103</v>
      </c>
      <c r="J274">
        <v>5.0309907595316599</v>
      </c>
    </row>
    <row r="275" spans="1:10" x14ac:dyDescent="0.3">
      <c r="A275" t="s">
        <v>26</v>
      </c>
      <c r="B275">
        <v>27</v>
      </c>
      <c r="C275">
        <v>0.52718664400000004</v>
      </c>
      <c r="D275">
        <v>19.64</v>
      </c>
      <c r="E275">
        <v>153659</v>
      </c>
      <c r="F275" t="s">
        <v>11</v>
      </c>
      <c r="G275">
        <v>0.1953</v>
      </c>
      <c r="H275">
        <v>0.96964066641822699</v>
      </c>
      <c r="I275">
        <v>40.882834828667399</v>
      </c>
      <c r="J275">
        <v>5.3063620461358001</v>
      </c>
    </row>
    <row r="276" spans="1:10" x14ac:dyDescent="0.3">
      <c r="A276" t="s">
        <v>26</v>
      </c>
      <c r="B276">
        <v>28</v>
      </c>
      <c r="C276">
        <v>0.52949184100000002</v>
      </c>
      <c r="D276">
        <v>19.809999999999999</v>
      </c>
      <c r="E276">
        <v>142940</v>
      </c>
      <c r="F276" t="s">
        <v>11</v>
      </c>
      <c r="G276">
        <v>0.1817</v>
      </c>
      <c r="H276">
        <v>0.96835947430325797</v>
      </c>
      <c r="I276">
        <v>40.652545794629198</v>
      </c>
      <c r="J276">
        <v>5.5953309800889803</v>
      </c>
    </row>
    <row r="277" spans="1:10" x14ac:dyDescent="0.3">
      <c r="A277" t="s">
        <v>26</v>
      </c>
      <c r="B277">
        <v>29</v>
      </c>
      <c r="C277">
        <v>0.49835955599999998</v>
      </c>
      <c r="D277">
        <v>18.670000000000002</v>
      </c>
      <c r="E277">
        <v>133592</v>
      </c>
      <c r="F277" t="s">
        <v>11</v>
      </c>
      <c r="G277">
        <v>0.16980000000000001</v>
      </c>
      <c r="H277">
        <v>0.96707725834874403</v>
      </c>
      <c r="I277">
        <v>40.422044712220298</v>
      </c>
      <c r="J277">
        <v>5.9003243976169202</v>
      </c>
    </row>
    <row r="278" spans="1:10" x14ac:dyDescent="0.3">
      <c r="A278" t="s">
        <v>26</v>
      </c>
      <c r="B278">
        <v>30</v>
      </c>
      <c r="C278">
        <v>0.52046939800000003</v>
      </c>
      <c r="D278">
        <v>19.059999999999999</v>
      </c>
      <c r="E278">
        <v>124663</v>
      </c>
      <c r="F278" t="s">
        <v>11</v>
      </c>
      <c r="G278">
        <v>0.1585</v>
      </c>
      <c r="H278">
        <v>0.965898794978447</v>
      </c>
      <c r="I278">
        <v>40.205961694098001</v>
      </c>
      <c r="J278">
        <v>6.2013207011752698</v>
      </c>
    </row>
    <row r="279" spans="1:10" x14ac:dyDescent="0.3">
      <c r="A279" t="s">
        <v>26</v>
      </c>
      <c r="B279">
        <v>31</v>
      </c>
      <c r="C279">
        <v>0.50041091000000004</v>
      </c>
      <c r="D279">
        <v>18.68</v>
      </c>
      <c r="E279">
        <v>114545</v>
      </c>
      <c r="F279" t="s">
        <v>11</v>
      </c>
      <c r="G279">
        <v>0.14560000000000001</v>
      </c>
      <c r="H279">
        <v>0.96416751713661397</v>
      </c>
      <c r="I279">
        <v>39.916032846291898</v>
      </c>
      <c r="J279">
        <v>6.6294435395134803</v>
      </c>
    </row>
    <row r="280" spans="1:10" x14ac:dyDescent="0.3">
      <c r="A280" t="s">
        <v>26</v>
      </c>
      <c r="B280">
        <v>32</v>
      </c>
      <c r="C280">
        <v>0.49601778000000002</v>
      </c>
      <c r="D280">
        <v>19.170000000000002</v>
      </c>
      <c r="E280">
        <v>104540</v>
      </c>
      <c r="F280" t="s">
        <v>11</v>
      </c>
      <c r="G280">
        <v>0.13289999999999999</v>
      </c>
      <c r="H280">
        <v>0.96244601862483603</v>
      </c>
      <c r="I280">
        <v>39.618850627912401</v>
      </c>
      <c r="J280">
        <v>7.0989693005879699</v>
      </c>
    </row>
    <row r="281" spans="1:10" x14ac:dyDescent="0.3">
      <c r="A281" t="s">
        <v>26</v>
      </c>
      <c r="B281">
        <v>33</v>
      </c>
      <c r="C281">
        <v>0.47474777899999998</v>
      </c>
      <c r="D281">
        <v>17.96</v>
      </c>
      <c r="E281">
        <v>96743</v>
      </c>
      <c r="F281" t="s">
        <v>11</v>
      </c>
      <c r="G281">
        <v>0.123</v>
      </c>
      <c r="H281">
        <v>0.96073460730157501</v>
      </c>
      <c r="I281">
        <v>39.400472356621499</v>
      </c>
      <c r="J281">
        <v>7.4650569491916201</v>
      </c>
    </row>
    <row r="282" spans="1:10" x14ac:dyDescent="0.3">
      <c r="A282" t="s">
        <v>26</v>
      </c>
      <c r="B282">
        <v>34</v>
      </c>
      <c r="C282">
        <v>0.46990671699999997</v>
      </c>
      <c r="D282">
        <v>17.95</v>
      </c>
      <c r="E282">
        <v>90082</v>
      </c>
      <c r="F282" t="s">
        <v>11</v>
      </c>
      <c r="G282">
        <v>0.1145</v>
      </c>
      <c r="H282">
        <v>0.95923474557222099</v>
      </c>
      <c r="I282">
        <v>39.1722314078309</v>
      </c>
      <c r="J282">
        <v>7.8678708076477104</v>
      </c>
    </row>
    <row r="283" spans="1:10" x14ac:dyDescent="0.3">
      <c r="A283" t="s">
        <v>26</v>
      </c>
      <c r="B283">
        <v>35</v>
      </c>
      <c r="C283">
        <v>0.47278014400000001</v>
      </c>
      <c r="D283">
        <v>17.809999999999999</v>
      </c>
      <c r="E283">
        <v>83466</v>
      </c>
      <c r="F283" t="s">
        <v>11</v>
      </c>
      <c r="G283">
        <v>0.1061</v>
      </c>
      <c r="H283">
        <v>0.95757172175030203</v>
      </c>
      <c r="I283">
        <v>38.923064892910901</v>
      </c>
      <c r="J283">
        <v>8.3324721654256209</v>
      </c>
    </row>
    <row r="284" spans="1:10" x14ac:dyDescent="0.3">
      <c r="A284" t="s">
        <v>26</v>
      </c>
      <c r="B284">
        <v>36</v>
      </c>
      <c r="C284">
        <v>0.47762370599999998</v>
      </c>
      <c r="D284">
        <v>17.48</v>
      </c>
      <c r="E284">
        <v>77031</v>
      </c>
      <c r="F284" t="s">
        <v>11</v>
      </c>
      <c r="G284">
        <v>9.7900000000000001E-2</v>
      </c>
      <c r="H284">
        <v>0.95578291248606195</v>
      </c>
      <c r="I284">
        <v>38.652949230999901</v>
      </c>
      <c r="J284">
        <v>8.8671782281663702</v>
      </c>
    </row>
    <row r="285" spans="1:10" x14ac:dyDescent="0.3">
      <c r="A285" t="s">
        <v>26</v>
      </c>
      <c r="B285">
        <v>37</v>
      </c>
      <c r="C285">
        <v>0.47497220000000001</v>
      </c>
      <c r="D285">
        <v>17.38</v>
      </c>
      <c r="E285">
        <v>71278</v>
      </c>
      <c r="F285" t="s">
        <v>11</v>
      </c>
      <c r="G285">
        <v>9.06E-2</v>
      </c>
      <c r="H285">
        <v>0.954147918556569</v>
      </c>
      <c r="I285">
        <v>38.401375480073099</v>
      </c>
      <c r="J285">
        <v>9.3959957758585606</v>
      </c>
    </row>
    <row r="286" spans="1:10" x14ac:dyDescent="0.3">
      <c r="A286" t="s">
        <v>26</v>
      </c>
      <c r="B286">
        <v>38</v>
      </c>
      <c r="C286">
        <v>0.43830069100000002</v>
      </c>
      <c r="D286">
        <v>16.510000000000002</v>
      </c>
      <c r="E286">
        <v>65547</v>
      </c>
      <c r="F286" t="s">
        <v>11</v>
      </c>
      <c r="G286">
        <v>8.3299999999999999E-2</v>
      </c>
      <c r="H286">
        <v>0.95209950135867005</v>
      </c>
      <c r="I286">
        <v>38.129945728880898</v>
      </c>
      <c r="J286">
        <v>10.0019755363464</v>
      </c>
    </row>
    <row r="287" spans="1:10" x14ac:dyDescent="0.3">
      <c r="A287" s="1" t="s">
        <v>26</v>
      </c>
      <c r="B287" s="1">
        <v>39</v>
      </c>
      <c r="C287" s="1">
        <v>0.43768372</v>
      </c>
      <c r="D287" s="1">
        <v>16.850000000000001</v>
      </c>
      <c r="E287" s="1">
        <v>60909</v>
      </c>
      <c r="F287" s="1" t="s">
        <v>11</v>
      </c>
      <c r="G287" s="1">
        <v>7.7399999999999997E-2</v>
      </c>
      <c r="H287" s="1">
        <v>0.95017226119376896</v>
      </c>
      <c r="I287" s="1">
        <v>37.876454860760198</v>
      </c>
      <c r="J287" s="1">
        <v>10.603149255116801</v>
      </c>
    </row>
    <row r="288" spans="1:10" x14ac:dyDescent="0.3">
      <c r="A288" t="s">
        <v>27</v>
      </c>
      <c r="B288">
        <v>0</v>
      </c>
      <c r="C288">
        <v>1.6376942990000001</v>
      </c>
      <c r="D288">
        <v>74.819999999999993</v>
      </c>
      <c r="E288">
        <v>9373073</v>
      </c>
      <c r="F288" t="s">
        <v>28</v>
      </c>
      <c r="G288">
        <v>12.4641</v>
      </c>
      <c r="H288">
        <v>0.99849113720664096</v>
      </c>
      <c r="I288">
        <v>53.109686754746797</v>
      </c>
      <c r="J288">
        <v>0.31776911569148902</v>
      </c>
    </row>
    <row r="289" spans="1:10" x14ac:dyDescent="0.3">
      <c r="A289" t="s">
        <v>27</v>
      </c>
      <c r="B289">
        <v>1</v>
      </c>
      <c r="C289">
        <v>1.5673280000000001</v>
      </c>
      <c r="D289">
        <v>75.67</v>
      </c>
      <c r="E289">
        <v>7679926</v>
      </c>
      <c r="F289" t="s">
        <v>28</v>
      </c>
      <c r="G289">
        <v>10.2126</v>
      </c>
      <c r="H289">
        <v>0.99702350039855703</v>
      </c>
      <c r="I289">
        <v>48.283128300518499</v>
      </c>
      <c r="J289">
        <v>0.96553390957446805</v>
      </c>
    </row>
    <row r="290" spans="1:10" x14ac:dyDescent="0.3">
      <c r="A290" t="s">
        <v>27</v>
      </c>
      <c r="B290">
        <v>2</v>
      </c>
      <c r="C290">
        <v>1.5047305399999999</v>
      </c>
      <c r="D290">
        <v>72.19</v>
      </c>
      <c r="E290">
        <v>6631443</v>
      </c>
      <c r="F290" t="s">
        <v>28</v>
      </c>
      <c r="G290">
        <v>8.8184000000000005</v>
      </c>
      <c r="H290">
        <v>0.99621743925251505</v>
      </c>
      <c r="I290">
        <v>46.918997292217398</v>
      </c>
      <c r="J290">
        <v>1.3218453014184399</v>
      </c>
    </row>
    <row r="291" spans="1:10" x14ac:dyDescent="0.3">
      <c r="A291" t="s">
        <v>27</v>
      </c>
      <c r="B291">
        <v>3</v>
      </c>
      <c r="C291">
        <v>1.407345106</v>
      </c>
      <c r="D291">
        <v>68.790000000000006</v>
      </c>
      <c r="E291">
        <v>5784305</v>
      </c>
      <c r="F291" t="s">
        <v>28</v>
      </c>
      <c r="G291">
        <v>7.6917999999999997</v>
      </c>
      <c r="H291">
        <v>0.99536795830784697</v>
      </c>
      <c r="I291">
        <v>45.7544207872076</v>
      </c>
      <c r="J291">
        <v>1.7283762189716301</v>
      </c>
    </row>
    <row r="292" spans="1:10" x14ac:dyDescent="0.3">
      <c r="A292" t="s">
        <v>27</v>
      </c>
      <c r="B292">
        <v>4</v>
      </c>
      <c r="C292">
        <v>1.3905943460000001</v>
      </c>
      <c r="D292">
        <v>67.77</v>
      </c>
      <c r="E292">
        <v>5135821</v>
      </c>
      <c r="F292" t="s">
        <v>28</v>
      </c>
      <c r="G292">
        <v>6.8295000000000003</v>
      </c>
      <c r="H292">
        <v>0.99448239363163604</v>
      </c>
      <c r="I292">
        <v>44.783370331364303</v>
      </c>
      <c r="J292">
        <v>2.16144071365248</v>
      </c>
    </row>
    <row r="293" spans="1:10" x14ac:dyDescent="0.3">
      <c r="A293" t="s">
        <v>27</v>
      </c>
      <c r="B293">
        <v>5</v>
      </c>
      <c r="C293">
        <v>1.2906963469999999</v>
      </c>
      <c r="D293">
        <v>63.87</v>
      </c>
      <c r="E293">
        <v>4560553</v>
      </c>
      <c r="F293" t="s">
        <v>28</v>
      </c>
      <c r="G293">
        <v>6.0644999999999998</v>
      </c>
      <c r="H293">
        <v>0.99347549125597001</v>
      </c>
      <c r="I293">
        <v>43.842640329615101</v>
      </c>
      <c r="J293">
        <v>2.6842089982269499</v>
      </c>
    </row>
    <row r="294" spans="1:10" x14ac:dyDescent="0.3">
      <c r="A294" t="s">
        <v>27</v>
      </c>
      <c r="B294">
        <v>6</v>
      </c>
      <c r="C294">
        <v>1.269034725</v>
      </c>
      <c r="D294">
        <v>62.45</v>
      </c>
      <c r="E294">
        <v>4116687</v>
      </c>
      <c r="F294" t="s">
        <v>28</v>
      </c>
      <c r="G294">
        <v>5.4743000000000004</v>
      </c>
      <c r="H294">
        <v>0.99245253507035103</v>
      </c>
      <c r="I294">
        <v>43.071276962403203</v>
      </c>
      <c r="J294">
        <v>3.2059198803191502</v>
      </c>
    </row>
    <row r="295" spans="1:10" x14ac:dyDescent="0.3">
      <c r="A295" t="s">
        <v>27</v>
      </c>
      <c r="B295">
        <v>7</v>
      </c>
      <c r="C295">
        <v>1.26730784</v>
      </c>
      <c r="D295">
        <v>62.1</v>
      </c>
      <c r="E295">
        <v>3705424</v>
      </c>
      <c r="F295" t="s">
        <v>28</v>
      </c>
      <c r="G295">
        <v>4.9273999999999996</v>
      </c>
      <c r="H295">
        <v>0.991437083454215</v>
      </c>
      <c r="I295">
        <v>42.363799712427102</v>
      </c>
      <c r="J295">
        <v>3.7731180186170201</v>
      </c>
    </row>
    <row r="296" spans="1:10" x14ac:dyDescent="0.3">
      <c r="A296" t="s">
        <v>27</v>
      </c>
      <c r="B296">
        <v>8</v>
      </c>
      <c r="C296">
        <v>1.1931386829999999</v>
      </c>
      <c r="D296">
        <v>58.88</v>
      </c>
      <c r="E296">
        <v>3387242</v>
      </c>
      <c r="F296" t="s">
        <v>28</v>
      </c>
      <c r="G296">
        <v>4.5042999999999997</v>
      </c>
      <c r="H296">
        <v>0.99040027628800198</v>
      </c>
      <c r="I296">
        <v>41.768757647376702</v>
      </c>
      <c r="J296">
        <v>4.3271763630319198</v>
      </c>
    </row>
    <row r="297" spans="1:10" x14ac:dyDescent="0.3">
      <c r="A297" t="s">
        <v>27</v>
      </c>
      <c r="B297">
        <v>9</v>
      </c>
      <c r="C297">
        <v>1.1599366129999999</v>
      </c>
      <c r="D297">
        <v>57.85</v>
      </c>
      <c r="E297">
        <v>3078555</v>
      </c>
      <c r="F297" t="s">
        <v>28</v>
      </c>
      <c r="G297">
        <v>4.0937999999999999</v>
      </c>
      <c r="H297">
        <v>0.98923798679561503</v>
      </c>
      <c r="I297">
        <v>41.171574246463202</v>
      </c>
      <c r="J297">
        <v>4.9650421099290796</v>
      </c>
    </row>
    <row r="298" spans="1:10" x14ac:dyDescent="0.3">
      <c r="A298" t="s">
        <v>27</v>
      </c>
      <c r="B298">
        <v>10</v>
      </c>
      <c r="C298">
        <v>1.0980482439999999</v>
      </c>
      <c r="D298">
        <v>55.07</v>
      </c>
      <c r="E298">
        <v>2837836</v>
      </c>
      <c r="F298" t="s">
        <v>28</v>
      </c>
      <c r="G298">
        <v>3.7736999999999998</v>
      </c>
      <c r="H298">
        <v>0.98825336647426398</v>
      </c>
      <c r="I298">
        <v>40.714586379579202</v>
      </c>
      <c r="J298">
        <v>5.51596780806738</v>
      </c>
    </row>
    <row r="299" spans="1:10" x14ac:dyDescent="0.3">
      <c r="A299" t="s">
        <v>27</v>
      </c>
      <c r="B299">
        <v>11</v>
      </c>
      <c r="C299">
        <v>1.101851543</v>
      </c>
      <c r="D299">
        <v>55.34</v>
      </c>
      <c r="E299">
        <v>2626509</v>
      </c>
      <c r="F299" t="s">
        <v>28</v>
      </c>
      <c r="G299">
        <v>3.4925999999999999</v>
      </c>
      <c r="H299">
        <v>0.98714519545070001</v>
      </c>
      <c r="I299">
        <v>40.262461051650597</v>
      </c>
      <c r="J299">
        <v>6.1211673869680903</v>
      </c>
    </row>
    <row r="300" spans="1:10" x14ac:dyDescent="0.3">
      <c r="A300" t="s">
        <v>27</v>
      </c>
      <c r="B300">
        <v>12</v>
      </c>
      <c r="C300">
        <v>1.079408089</v>
      </c>
      <c r="D300">
        <v>53.58</v>
      </c>
      <c r="E300">
        <v>2418852</v>
      </c>
      <c r="F300" t="s">
        <v>28</v>
      </c>
      <c r="G300">
        <v>3.2164999999999999</v>
      </c>
      <c r="H300">
        <v>0.985928587197477</v>
      </c>
      <c r="I300">
        <v>39.797139855106899</v>
      </c>
      <c r="J300">
        <v>6.81343905141844</v>
      </c>
    </row>
    <row r="301" spans="1:10" x14ac:dyDescent="0.3">
      <c r="A301" t="s">
        <v>27</v>
      </c>
      <c r="B301">
        <v>13</v>
      </c>
      <c r="C301">
        <v>1.0219710420000001</v>
      </c>
      <c r="D301">
        <v>50.95</v>
      </c>
      <c r="E301">
        <v>2255244</v>
      </c>
      <c r="F301" t="s">
        <v>28</v>
      </c>
      <c r="G301">
        <v>2.9988999999999999</v>
      </c>
      <c r="H301">
        <v>0.98483902753835595</v>
      </c>
      <c r="I301">
        <v>39.4220676828457</v>
      </c>
      <c r="J301">
        <v>7.42802903368794</v>
      </c>
    </row>
    <row r="302" spans="1:10" x14ac:dyDescent="0.3">
      <c r="A302" t="s">
        <v>27</v>
      </c>
      <c r="B302">
        <v>14</v>
      </c>
      <c r="C302">
        <v>1.0096051720000001</v>
      </c>
      <c r="D302">
        <v>50.72</v>
      </c>
      <c r="E302">
        <v>2111405</v>
      </c>
      <c r="F302" t="s">
        <v>28</v>
      </c>
      <c r="G302">
        <v>2.8077000000000001</v>
      </c>
      <c r="H302">
        <v>0.98387208044480001</v>
      </c>
      <c r="I302">
        <v>39.098721128318601</v>
      </c>
      <c r="J302">
        <v>8.0021787455673792</v>
      </c>
    </row>
    <row r="303" spans="1:10" x14ac:dyDescent="0.3">
      <c r="A303" t="s">
        <v>27</v>
      </c>
      <c r="B303">
        <v>15</v>
      </c>
      <c r="C303">
        <v>0.99108312799999998</v>
      </c>
      <c r="D303">
        <v>49.67</v>
      </c>
      <c r="E303">
        <v>1982769</v>
      </c>
      <c r="F303" t="s">
        <v>28</v>
      </c>
      <c r="G303">
        <v>2.6366000000000001</v>
      </c>
      <c r="H303">
        <v>0.982751325920457</v>
      </c>
      <c r="I303">
        <v>38.768692613552098</v>
      </c>
      <c r="J303">
        <v>8.6339812167553198</v>
      </c>
    </row>
    <row r="304" spans="1:10" x14ac:dyDescent="0.3">
      <c r="A304" t="s">
        <v>27</v>
      </c>
      <c r="B304">
        <v>16</v>
      </c>
      <c r="C304">
        <v>0.96247804000000003</v>
      </c>
      <c r="D304">
        <v>48.67</v>
      </c>
      <c r="E304">
        <v>1853067</v>
      </c>
      <c r="F304" t="s">
        <v>28</v>
      </c>
      <c r="G304">
        <v>2.4641000000000002</v>
      </c>
      <c r="H304">
        <v>0.98151930228487005</v>
      </c>
      <c r="I304">
        <v>38.417735522984302</v>
      </c>
      <c r="J304">
        <v>9.3606672761524798</v>
      </c>
    </row>
    <row r="305" spans="1:10" x14ac:dyDescent="0.3">
      <c r="A305" t="s">
        <v>27</v>
      </c>
      <c r="B305">
        <v>17</v>
      </c>
      <c r="C305">
        <v>0.94746230300000001</v>
      </c>
      <c r="D305">
        <v>47.5</v>
      </c>
      <c r="E305">
        <v>1750163</v>
      </c>
      <c r="F305" t="s">
        <v>28</v>
      </c>
      <c r="G305">
        <v>2.3273000000000001</v>
      </c>
      <c r="H305">
        <v>0.98034328923449399</v>
      </c>
      <c r="I305">
        <v>38.120521245094501</v>
      </c>
      <c r="J305">
        <v>10.0237040669326</v>
      </c>
    </row>
    <row r="306" spans="1:10" x14ac:dyDescent="0.3">
      <c r="A306" t="s">
        <v>27</v>
      </c>
      <c r="B306">
        <v>18</v>
      </c>
      <c r="C306">
        <v>0.945908109</v>
      </c>
      <c r="D306">
        <v>47.36</v>
      </c>
      <c r="E306">
        <v>1657991</v>
      </c>
      <c r="F306" t="s">
        <v>28</v>
      </c>
      <c r="G306">
        <v>2.2046999999999999</v>
      </c>
      <c r="H306">
        <v>0.97938954896019204</v>
      </c>
      <c r="I306">
        <v>37.868180299446301</v>
      </c>
      <c r="J306">
        <v>10.6233705673759</v>
      </c>
    </row>
    <row r="307" spans="1:10" x14ac:dyDescent="0.3">
      <c r="A307" t="s">
        <v>27</v>
      </c>
      <c r="B307">
        <v>19</v>
      </c>
      <c r="C307">
        <v>0.94014215599999995</v>
      </c>
      <c r="D307">
        <v>46.91</v>
      </c>
      <c r="E307">
        <v>1572991</v>
      </c>
      <c r="F307" t="s">
        <v>28</v>
      </c>
      <c r="G307">
        <v>2.0916999999999999</v>
      </c>
      <c r="H307">
        <v>0.97823485291724299</v>
      </c>
      <c r="I307">
        <v>37.6037656141322</v>
      </c>
      <c r="J307">
        <v>11.2902562610816</v>
      </c>
    </row>
    <row r="308" spans="1:10" x14ac:dyDescent="0.3">
      <c r="A308" t="s">
        <v>27</v>
      </c>
      <c r="B308">
        <v>20</v>
      </c>
      <c r="C308">
        <v>0.91941819599999997</v>
      </c>
      <c r="D308">
        <v>45.74</v>
      </c>
      <c r="E308">
        <v>1485303</v>
      </c>
      <c r="F308" t="s">
        <v>28</v>
      </c>
      <c r="G308">
        <v>1.9751000000000001</v>
      </c>
      <c r="H308">
        <v>0.97695977744546203</v>
      </c>
      <c r="I308">
        <v>37.318738102751297</v>
      </c>
      <c r="J308">
        <v>12.056091921542601</v>
      </c>
    </row>
    <row r="309" spans="1:10" x14ac:dyDescent="0.3">
      <c r="A309" t="s">
        <v>27</v>
      </c>
      <c r="B309">
        <v>21</v>
      </c>
      <c r="C309">
        <v>0.90282710600000005</v>
      </c>
      <c r="D309">
        <v>44.54</v>
      </c>
      <c r="E309">
        <v>1414515</v>
      </c>
      <c r="F309" t="s">
        <v>28</v>
      </c>
      <c r="G309">
        <v>1.881</v>
      </c>
      <c r="H309">
        <v>0.97578330347804398</v>
      </c>
      <c r="I309">
        <v>37.078276221474397</v>
      </c>
      <c r="J309">
        <v>12.742444148936199</v>
      </c>
    </row>
    <row r="310" spans="1:10" x14ac:dyDescent="0.3">
      <c r="A310" t="s">
        <v>27</v>
      </c>
      <c r="B310">
        <v>22</v>
      </c>
      <c r="C310">
        <v>0.85220490500000001</v>
      </c>
      <c r="D310">
        <v>43.33</v>
      </c>
      <c r="E310">
        <v>1349966</v>
      </c>
      <c r="F310" t="s">
        <v>28</v>
      </c>
      <c r="G310">
        <v>1.7950999999999999</v>
      </c>
      <c r="H310">
        <v>0.97477066627335895</v>
      </c>
      <c r="I310">
        <v>36.8747391734438</v>
      </c>
      <c r="J310">
        <v>13.3538484596631</v>
      </c>
    </row>
    <row r="311" spans="1:10" x14ac:dyDescent="0.3">
      <c r="A311" t="s">
        <v>27</v>
      </c>
      <c r="B311">
        <v>23</v>
      </c>
      <c r="C311">
        <v>0.879740521</v>
      </c>
      <c r="D311">
        <v>43.48</v>
      </c>
      <c r="E311">
        <v>1289618</v>
      </c>
      <c r="F311" t="s">
        <v>28</v>
      </c>
      <c r="G311">
        <v>1.7149000000000001</v>
      </c>
      <c r="H311">
        <v>0.97351089870577501</v>
      </c>
      <c r="I311">
        <v>36.645517104396802</v>
      </c>
      <c r="J311">
        <v>14.077600953014199</v>
      </c>
    </row>
    <row r="312" spans="1:10" x14ac:dyDescent="0.3">
      <c r="A312" t="s">
        <v>27</v>
      </c>
      <c r="B312">
        <v>24</v>
      </c>
      <c r="C312">
        <v>0.89166926999999996</v>
      </c>
      <c r="D312">
        <v>43.6</v>
      </c>
      <c r="E312">
        <v>1220177</v>
      </c>
      <c r="F312" t="s">
        <v>28</v>
      </c>
      <c r="G312">
        <v>1.6225000000000001</v>
      </c>
      <c r="H312">
        <v>0.972001471941351</v>
      </c>
      <c r="I312">
        <v>36.3778670447916</v>
      </c>
      <c r="J312">
        <v>14.972477061170199</v>
      </c>
    </row>
    <row r="313" spans="1:10" x14ac:dyDescent="0.3">
      <c r="A313" t="s">
        <v>27</v>
      </c>
      <c r="B313">
        <v>25</v>
      </c>
      <c r="C313">
        <v>0.86871317400000003</v>
      </c>
      <c r="D313">
        <v>42.29</v>
      </c>
      <c r="E313">
        <v>1123399</v>
      </c>
      <c r="F313" t="s">
        <v>28</v>
      </c>
      <c r="G313">
        <v>1.4938</v>
      </c>
      <c r="H313">
        <v>0.96979945410329504</v>
      </c>
      <c r="I313">
        <v>35.9986452736632</v>
      </c>
      <c r="J313">
        <v>16.338637355939699</v>
      </c>
    </row>
    <row r="314" spans="1:10" x14ac:dyDescent="0.3">
      <c r="A314" t="s">
        <v>27</v>
      </c>
      <c r="B314">
        <v>26</v>
      </c>
      <c r="C314">
        <v>0.83151780500000005</v>
      </c>
      <c r="D314">
        <v>40.479999999999997</v>
      </c>
      <c r="E314">
        <v>1038870</v>
      </c>
      <c r="F314" t="s">
        <v>28</v>
      </c>
      <c r="G314">
        <v>1.3814</v>
      </c>
      <c r="H314">
        <v>0.96739176007407301</v>
      </c>
      <c r="I314">
        <v>35.642755835444902</v>
      </c>
      <c r="J314">
        <v>17.733921320922001</v>
      </c>
    </row>
    <row r="315" spans="1:10" x14ac:dyDescent="0.3">
      <c r="A315" t="s">
        <v>27</v>
      </c>
      <c r="B315">
        <v>27</v>
      </c>
      <c r="C315">
        <v>0.80856940899999996</v>
      </c>
      <c r="D315">
        <v>39.590000000000003</v>
      </c>
      <c r="E315">
        <v>965483</v>
      </c>
      <c r="F315" t="s">
        <v>28</v>
      </c>
      <c r="G315">
        <v>1.2838000000000001</v>
      </c>
      <c r="H315">
        <v>0.965187002169412</v>
      </c>
      <c r="I315">
        <v>35.323707417405501</v>
      </c>
      <c r="J315">
        <v>19.085767065602798</v>
      </c>
    </row>
    <row r="316" spans="1:10" x14ac:dyDescent="0.3">
      <c r="A316" t="s">
        <v>27</v>
      </c>
      <c r="B316">
        <v>28</v>
      </c>
      <c r="C316">
        <v>0.80488680999999995</v>
      </c>
      <c r="D316">
        <v>38.76</v>
      </c>
      <c r="E316">
        <v>900447</v>
      </c>
      <c r="F316" t="s">
        <v>28</v>
      </c>
      <c r="G316">
        <v>1.1974</v>
      </c>
      <c r="H316">
        <v>0.96299610102344102</v>
      </c>
      <c r="I316">
        <v>35.023322653119699</v>
      </c>
      <c r="J316">
        <v>20.452579787234001</v>
      </c>
    </row>
    <row r="317" spans="1:10" x14ac:dyDescent="0.3">
      <c r="A317" t="s">
        <v>27</v>
      </c>
      <c r="B317">
        <v>29</v>
      </c>
      <c r="C317">
        <v>0.76170423700000001</v>
      </c>
      <c r="D317">
        <v>38.36</v>
      </c>
      <c r="E317">
        <v>842589</v>
      </c>
      <c r="F317" t="s">
        <v>28</v>
      </c>
      <c r="G317">
        <v>1.1204000000000001</v>
      </c>
      <c r="H317">
        <v>0.96052264127010301</v>
      </c>
      <c r="I317">
        <v>34.720099169799497</v>
      </c>
      <c r="J317">
        <v>21.931606438386499</v>
      </c>
    </row>
    <row r="318" spans="1:10" x14ac:dyDescent="0.3">
      <c r="A318" t="s">
        <v>27</v>
      </c>
      <c r="B318">
        <v>30</v>
      </c>
      <c r="C318">
        <v>0.77896325899999996</v>
      </c>
      <c r="D318">
        <v>37.33</v>
      </c>
      <c r="E318">
        <v>791425</v>
      </c>
      <c r="F318" t="s">
        <v>28</v>
      </c>
      <c r="G318">
        <v>1.0524</v>
      </c>
      <c r="H318">
        <v>0.95829897959342203</v>
      </c>
      <c r="I318">
        <v>34.446515328939803</v>
      </c>
      <c r="J318">
        <v>23.3576328679078</v>
      </c>
    </row>
    <row r="319" spans="1:10" x14ac:dyDescent="0.3">
      <c r="A319" t="s">
        <v>27</v>
      </c>
      <c r="B319">
        <v>31</v>
      </c>
      <c r="C319">
        <v>0.75923078099999997</v>
      </c>
      <c r="D319">
        <v>36.78</v>
      </c>
      <c r="E319">
        <v>727867</v>
      </c>
      <c r="F319" t="s">
        <v>28</v>
      </c>
      <c r="G319">
        <v>0.96789999999999998</v>
      </c>
      <c r="H319">
        <v>0.954641628512096</v>
      </c>
      <c r="I319">
        <v>34.063157844236798</v>
      </c>
      <c r="J319">
        <v>25.513179022606401</v>
      </c>
    </row>
    <row r="320" spans="1:10" x14ac:dyDescent="0.3">
      <c r="A320" s="1" t="s">
        <v>27</v>
      </c>
      <c r="B320" s="1">
        <v>32</v>
      </c>
      <c r="C320" s="1">
        <v>0.74442839599999999</v>
      </c>
      <c r="D320" s="1">
        <v>36.17</v>
      </c>
      <c r="E320" s="1">
        <v>668090</v>
      </c>
      <c r="F320" s="1" t="s">
        <v>28</v>
      </c>
      <c r="G320" s="1">
        <v>0.88839999999999997</v>
      </c>
      <c r="H320" s="1">
        <v>0.95105528659078198</v>
      </c>
      <c r="I320" s="1">
        <v>33.697227971529301</v>
      </c>
      <c r="J320" s="1">
        <v>27.7560437721631</v>
      </c>
    </row>
    <row r="321" spans="1:10" x14ac:dyDescent="0.3">
      <c r="A321" t="s">
        <v>29</v>
      </c>
      <c r="B321">
        <v>0</v>
      </c>
      <c r="C321">
        <v>1.541152217</v>
      </c>
      <c r="D321">
        <v>72.44</v>
      </c>
      <c r="E321">
        <v>7791505</v>
      </c>
      <c r="F321" t="s">
        <v>28</v>
      </c>
      <c r="G321">
        <v>10.361000000000001</v>
      </c>
      <c r="H321">
        <v>0.99878811313263904</v>
      </c>
      <c r="I321">
        <v>53.179054329149601</v>
      </c>
      <c r="J321">
        <v>0.312733876329787</v>
      </c>
    </row>
    <row r="322" spans="1:10" x14ac:dyDescent="0.3">
      <c r="A322" t="s">
        <v>29</v>
      </c>
      <c r="B322">
        <v>1</v>
      </c>
      <c r="C322">
        <v>1.4105813540000001</v>
      </c>
      <c r="D322">
        <v>69.959999999999994</v>
      </c>
      <c r="E322">
        <v>5776707</v>
      </c>
      <c r="F322" t="s">
        <v>28</v>
      </c>
      <c r="G322">
        <v>7.6817000000000002</v>
      </c>
      <c r="H322">
        <v>0.99749406736808599</v>
      </c>
      <c r="I322">
        <v>48.119684006663697</v>
      </c>
      <c r="J322">
        <v>1.00256366356383</v>
      </c>
    </row>
    <row r="323" spans="1:10" x14ac:dyDescent="0.3">
      <c r="A323" t="s">
        <v>29</v>
      </c>
      <c r="B323">
        <v>2</v>
      </c>
      <c r="C323">
        <v>1.311650626</v>
      </c>
      <c r="D323">
        <v>65.28</v>
      </c>
      <c r="E323">
        <v>4742840</v>
      </c>
      <c r="F323" t="s">
        <v>28</v>
      </c>
      <c r="G323">
        <v>6.3068999999999997</v>
      </c>
      <c r="H323">
        <v>0.99671610761543405</v>
      </c>
      <c r="I323">
        <v>46.627204407140802</v>
      </c>
      <c r="J323">
        <v>1.4137086657801401</v>
      </c>
    </row>
    <row r="324" spans="1:10" x14ac:dyDescent="0.3">
      <c r="A324" t="s">
        <v>29</v>
      </c>
      <c r="B324">
        <v>3</v>
      </c>
      <c r="C324">
        <v>1.258052578</v>
      </c>
      <c r="D324">
        <v>62.9</v>
      </c>
      <c r="E324">
        <v>3957243</v>
      </c>
      <c r="F324" t="s">
        <v>28</v>
      </c>
      <c r="G324">
        <v>5.2622</v>
      </c>
      <c r="H324">
        <v>0.99583856438651797</v>
      </c>
      <c r="I324">
        <v>45.336369698506402</v>
      </c>
      <c r="J324">
        <v>1.9030201684397201</v>
      </c>
    </row>
    <row r="325" spans="1:10" x14ac:dyDescent="0.3">
      <c r="A325" t="s">
        <v>29</v>
      </c>
      <c r="B325">
        <v>4</v>
      </c>
      <c r="C325">
        <v>1.1825536969999999</v>
      </c>
      <c r="D325">
        <v>59.4</v>
      </c>
      <c r="E325">
        <v>3421812</v>
      </c>
      <c r="F325" t="s">
        <v>28</v>
      </c>
      <c r="G325">
        <v>4.5502000000000002</v>
      </c>
      <c r="H325">
        <v>0.994830476276784</v>
      </c>
      <c r="I325">
        <v>44.192074872055102</v>
      </c>
      <c r="J325">
        <v>2.4766969747340402</v>
      </c>
    </row>
    <row r="326" spans="1:10" x14ac:dyDescent="0.3">
      <c r="A326" t="s">
        <v>29</v>
      </c>
      <c r="B326">
        <v>5</v>
      </c>
      <c r="C326">
        <v>1.15843151</v>
      </c>
      <c r="D326">
        <v>58.14</v>
      </c>
      <c r="E326">
        <v>2971226</v>
      </c>
      <c r="F326" t="s">
        <v>28</v>
      </c>
      <c r="G326">
        <v>3.9510000000000001</v>
      </c>
      <c r="H326">
        <v>0.99360989062451199</v>
      </c>
      <c r="I326">
        <v>43.103085309240299</v>
      </c>
      <c r="J326">
        <v>3.1825250443262401</v>
      </c>
    </row>
    <row r="327" spans="1:10" x14ac:dyDescent="0.3">
      <c r="A327" t="s">
        <v>29</v>
      </c>
      <c r="B327">
        <v>6</v>
      </c>
      <c r="C327">
        <v>1.0975855130000001</v>
      </c>
      <c r="D327">
        <v>55.66</v>
      </c>
      <c r="E327">
        <v>2654640</v>
      </c>
      <c r="F327" t="s">
        <v>28</v>
      </c>
      <c r="G327">
        <v>3.5301</v>
      </c>
      <c r="H327">
        <v>0.99225748572214201</v>
      </c>
      <c r="I327">
        <v>42.174620990593702</v>
      </c>
      <c r="J327">
        <v>3.94110732491135</v>
      </c>
    </row>
    <row r="328" spans="1:10" x14ac:dyDescent="0.3">
      <c r="A328" t="s">
        <v>29</v>
      </c>
      <c r="B328">
        <v>7</v>
      </c>
      <c r="C328">
        <v>1.0502664399999999</v>
      </c>
      <c r="D328">
        <v>53.83</v>
      </c>
      <c r="E328">
        <v>2373845</v>
      </c>
      <c r="F328" t="s">
        <v>28</v>
      </c>
      <c r="G328">
        <v>3.1566999999999998</v>
      </c>
      <c r="H328">
        <v>0.99069207774121804</v>
      </c>
      <c r="I328">
        <v>41.281463369937299</v>
      </c>
      <c r="J328">
        <v>4.8409881981382998</v>
      </c>
    </row>
    <row r="329" spans="1:10" x14ac:dyDescent="0.3">
      <c r="A329" t="s">
        <v>29</v>
      </c>
      <c r="B329">
        <v>8</v>
      </c>
      <c r="C329">
        <v>1.0183065330000001</v>
      </c>
      <c r="D329">
        <v>52.23</v>
      </c>
      <c r="E329">
        <v>2166999</v>
      </c>
      <c r="F329" t="s">
        <v>28</v>
      </c>
      <c r="G329">
        <v>2.8816000000000002</v>
      </c>
      <c r="H329">
        <v>0.98907113035675298</v>
      </c>
      <c r="I329">
        <v>40.555462887151897</v>
      </c>
      <c r="J329">
        <v>5.7218184286347498</v>
      </c>
    </row>
    <row r="330" spans="1:10" x14ac:dyDescent="0.3">
      <c r="A330" t="s">
        <v>29</v>
      </c>
      <c r="B330">
        <v>9</v>
      </c>
      <c r="C330">
        <v>0.98604106599999997</v>
      </c>
      <c r="D330">
        <v>50.21</v>
      </c>
      <c r="E330">
        <v>1973632</v>
      </c>
      <c r="F330" t="s">
        <v>28</v>
      </c>
      <c r="G330">
        <v>2.6244999999999998</v>
      </c>
      <c r="H330">
        <v>0.98722670427817905</v>
      </c>
      <c r="I330">
        <v>39.835618823831297</v>
      </c>
      <c r="J330">
        <v>6.7533378767730499</v>
      </c>
    </row>
    <row r="331" spans="1:10" x14ac:dyDescent="0.3">
      <c r="A331" t="s">
        <v>29</v>
      </c>
      <c r="B331">
        <v>10</v>
      </c>
      <c r="C331">
        <v>0.92590642099999998</v>
      </c>
      <c r="D331">
        <v>48.41</v>
      </c>
      <c r="E331">
        <v>1829572</v>
      </c>
      <c r="F331" t="s">
        <v>28</v>
      </c>
      <c r="G331">
        <v>2.4329000000000001</v>
      </c>
      <c r="H331">
        <v>0.98538697551730203</v>
      </c>
      <c r="I331">
        <v>39.261393854005199</v>
      </c>
      <c r="J331">
        <v>7.7079870345744697</v>
      </c>
    </row>
    <row r="332" spans="1:10" x14ac:dyDescent="0.3">
      <c r="A332" t="s">
        <v>29</v>
      </c>
      <c r="B332">
        <v>11</v>
      </c>
      <c r="C332">
        <v>0.93406854100000003</v>
      </c>
      <c r="D332">
        <v>47.5</v>
      </c>
      <c r="E332">
        <v>1705085</v>
      </c>
      <c r="F332" t="s">
        <v>28</v>
      </c>
      <c r="G332">
        <v>2.2673999999999999</v>
      </c>
      <c r="H332">
        <v>0.98348956380966501</v>
      </c>
      <c r="I332">
        <v>38.728929751913199</v>
      </c>
      <c r="J332">
        <v>8.7133946697694995</v>
      </c>
    </row>
    <row r="333" spans="1:10" x14ac:dyDescent="0.3">
      <c r="A333" t="s">
        <v>29</v>
      </c>
      <c r="B333">
        <v>12</v>
      </c>
      <c r="C333">
        <v>0.928931858</v>
      </c>
      <c r="D333">
        <v>47.43</v>
      </c>
      <c r="E333">
        <v>1584159</v>
      </c>
      <c r="F333" t="s">
        <v>28</v>
      </c>
      <c r="G333">
        <v>2.1065</v>
      </c>
      <c r="H333">
        <v>0.98135067320570002</v>
      </c>
      <c r="I333">
        <v>38.185079269865597</v>
      </c>
      <c r="J333">
        <v>9.8758033577127708</v>
      </c>
    </row>
    <row r="334" spans="1:10" x14ac:dyDescent="0.3">
      <c r="A334" t="s">
        <v>29</v>
      </c>
      <c r="B334">
        <v>13</v>
      </c>
      <c r="C334">
        <v>0.88653667700000005</v>
      </c>
      <c r="D334">
        <v>44.96</v>
      </c>
      <c r="E334">
        <v>1490133</v>
      </c>
      <c r="F334" t="s">
        <v>28</v>
      </c>
      <c r="G334">
        <v>1.9815</v>
      </c>
      <c r="H334">
        <v>0.97934341273410996</v>
      </c>
      <c r="I334">
        <v>37.743634743337701</v>
      </c>
      <c r="J334">
        <v>10.932434563386501</v>
      </c>
    </row>
    <row r="335" spans="1:10" x14ac:dyDescent="0.3">
      <c r="A335" t="s">
        <v>29</v>
      </c>
      <c r="B335">
        <v>14</v>
      </c>
      <c r="C335">
        <v>0.87203505199999998</v>
      </c>
      <c r="D335">
        <v>43.86</v>
      </c>
      <c r="E335">
        <v>1408145</v>
      </c>
      <c r="F335" t="s">
        <v>28</v>
      </c>
      <c r="G335">
        <v>1.8725000000000001</v>
      </c>
      <c r="H335">
        <v>0.97734653355873402</v>
      </c>
      <c r="I335">
        <v>37.355717050545401</v>
      </c>
      <c r="J335">
        <v>11.953873503989399</v>
      </c>
    </row>
    <row r="336" spans="1:10" x14ac:dyDescent="0.3">
      <c r="A336" t="s">
        <v>29</v>
      </c>
      <c r="B336">
        <v>15</v>
      </c>
      <c r="C336">
        <v>0.87381843699999995</v>
      </c>
      <c r="D336">
        <v>44.02</v>
      </c>
      <c r="E336">
        <v>1334268</v>
      </c>
      <c r="F336" t="s">
        <v>28</v>
      </c>
      <c r="G336">
        <v>1.7742</v>
      </c>
      <c r="H336">
        <v>0.97529942138965298</v>
      </c>
      <c r="I336">
        <v>36.980414012578997</v>
      </c>
      <c r="J336">
        <v>13.032836879432599</v>
      </c>
    </row>
    <row r="337" spans="1:10" x14ac:dyDescent="0.3">
      <c r="A337" t="s">
        <v>29</v>
      </c>
      <c r="B337">
        <v>16</v>
      </c>
      <c r="C337">
        <v>0.88306593899999997</v>
      </c>
      <c r="D337">
        <v>44.1</v>
      </c>
      <c r="E337">
        <v>1260088</v>
      </c>
      <c r="F337" t="s">
        <v>28</v>
      </c>
      <c r="G337">
        <v>1.6756</v>
      </c>
      <c r="H337">
        <v>0.97306566424654395</v>
      </c>
      <c r="I337">
        <v>36.590866695524099</v>
      </c>
      <c r="J337">
        <v>14.255868849734</v>
      </c>
    </row>
    <row r="338" spans="1:10" x14ac:dyDescent="0.3">
      <c r="A338" t="s">
        <v>29</v>
      </c>
      <c r="B338">
        <v>17</v>
      </c>
      <c r="C338">
        <v>0.84209595000000004</v>
      </c>
      <c r="D338">
        <v>42.88</v>
      </c>
      <c r="E338">
        <v>1200651</v>
      </c>
      <c r="F338" t="s">
        <v>28</v>
      </c>
      <c r="G338">
        <v>1.5966</v>
      </c>
      <c r="H338">
        <v>0.97096523330190299</v>
      </c>
      <c r="I338">
        <v>36.266488692076898</v>
      </c>
      <c r="J338">
        <v>15.3614245345745</v>
      </c>
    </row>
    <row r="339" spans="1:10" x14ac:dyDescent="0.3">
      <c r="A339" t="s">
        <v>29</v>
      </c>
      <c r="B339">
        <v>18</v>
      </c>
      <c r="C339">
        <v>0.84901844699999995</v>
      </c>
      <c r="D339">
        <v>42.07</v>
      </c>
      <c r="E339">
        <v>1147526</v>
      </c>
      <c r="F339" t="s">
        <v>28</v>
      </c>
      <c r="G339">
        <v>1.5259</v>
      </c>
      <c r="H339">
        <v>0.968973237666655</v>
      </c>
      <c r="I339">
        <v>35.982630258131003</v>
      </c>
      <c r="J339">
        <v>16.398998836436199</v>
      </c>
    </row>
    <row r="340" spans="1:10" x14ac:dyDescent="0.3">
      <c r="A340" t="s">
        <v>29</v>
      </c>
      <c r="B340">
        <v>19</v>
      </c>
      <c r="C340">
        <v>0.83798897000000006</v>
      </c>
      <c r="D340">
        <v>41.21</v>
      </c>
      <c r="E340">
        <v>1098729</v>
      </c>
      <c r="F340" t="s">
        <v>28</v>
      </c>
      <c r="G340">
        <v>1.4610000000000001</v>
      </c>
      <c r="H340">
        <v>0.96691223650327096</v>
      </c>
      <c r="I340">
        <v>35.696118213751703</v>
      </c>
      <c r="J340">
        <v>17.517355330230501</v>
      </c>
    </row>
    <row r="341" spans="1:10" x14ac:dyDescent="0.3">
      <c r="A341" t="s">
        <v>29</v>
      </c>
      <c r="B341">
        <v>20</v>
      </c>
      <c r="C341">
        <v>0.79934109799999997</v>
      </c>
      <c r="D341">
        <v>39.880000000000003</v>
      </c>
      <c r="E341">
        <v>1047672</v>
      </c>
      <c r="F341" t="s">
        <v>28</v>
      </c>
      <c r="G341">
        <v>1.3931</v>
      </c>
      <c r="H341">
        <v>0.96469256540683501</v>
      </c>
      <c r="I341">
        <v>35.393793247738103</v>
      </c>
      <c r="J341">
        <v>18.7802355939716</v>
      </c>
    </row>
    <row r="342" spans="1:10" x14ac:dyDescent="0.3">
      <c r="A342" t="s">
        <v>29</v>
      </c>
      <c r="B342">
        <v>21</v>
      </c>
      <c r="C342">
        <v>0.82580654099999995</v>
      </c>
      <c r="D342">
        <v>41.05</v>
      </c>
      <c r="E342">
        <v>1007234</v>
      </c>
      <c r="F342" t="s">
        <v>28</v>
      </c>
      <c r="G342">
        <v>1.3393999999999999</v>
      </c>
      <c r="H342">
        <v>0.96262250868810795</v>
      </c>
      <c r="I342">
        <v>35.141758319430203</v>
      </c>
      <c r="J342">
        <v>19.9023577681738</v>
      </c>
    </row>
    <row r="343" spans="1:10" x14ac:dyDescent="0.3">
      <c r="A343" t="s">
        <v>29</v>
      </c>
      <c r="B343">
        <v>22</v>
      </c>
      <c r="C343">
        <v>0.81623679800000004</v>
      </c>
      <c r="D343">
        <v>40.25</v>
      </c>
      <c r="E343">
        <v>970493</v>
      </c>
      <c r="F343" t="s">
        <v>28</v>
      </c>
      <c r="G343">
        <v>1.2905</v>
      </c>
      <c r="H343">
        <v>0.96075694208303897</v>
      </c>
      <c r="I343">
        <v>34.919951800902503</v>
      </c>
      <c r="J343">
        <v>20.945232269503499</v>
      </c>
    </row>
    <row r="344" spans="1:10" x14ac:dyDescent="0.3">
      <c r="A344" t="s">
        <v>29</v>
      </c>
      <c r="B344">
        <v>23</v>
      </c>
      <c r="C344">
        <v>0.80025880000000005</v>
      </c>
      <c r="D344">
        <v>39.380000000000003</v>
      </c>
      <c r="E344">
        <v>934473</v>
      </c>
      <c r="F344" t="s">
        <v>28</v>
      </c>
      <c r="G344">
        <v>1.2425999999999999</v>
      </c>
      <c r="H344">
        <v>0.95874528315512297</v>
      </c>
      <c r="I344">
        <v>34.693257055367198</v>
      </c>
      <c r="J344">
        <v>22.067577238475199</v>
      </c>
    </row>
    <row r="345" spans="1:10" x14ac:dyDescent="0.3">
      <c r="A345" t="s">
        <v>29</v>
      </c>
      <c r="B345">
        <v>24</v>
      </c>
      <c r="C345">
        <v>0.78673311800000001</v>
      </c>
      <c r="D345">
        <v>39.270000000000003</v>
      </c>
      <c r="E345">
        <v>893207</v>
      </c>
      <c r="F345" t="s">
        <v>28</v>
      </c>
      <c r="G345">
        <v>1.1877</v>
      </c>
      <c r="H345">
        <v>0.95622697968778603</v>
      </c>
      <c r="I345">
        <v>34.419870362727799</v>
      </c>
      <c r="J345">
        <v>23.501377825797899</v>
      </c>
    </row>
    <row r="346" spans="1:10" x14ac:dyDescent="0.3">
      <c r="A346" s="1" t="s">
        <v>29</v>
      </c>
      <c r="B346" s="1">
        <v>25</v>
      </c>
      <c r="C346" s="1">
        <v>0.76196571800000001</v>
      </c>
      <c r="D346" s="1">
        <v>37.65</v>
      </c>
      <c r="E346" s="1">
        <v>835475</v>
      </c>
      <c r="F346" s="1" t="s">
        <v>28</v>
      </c>
      <c r="G346" s="1">
        <v>1.111</v>
      </c>
      <c r="H346" s="1">
        <v>0.95258711187213596</v>
      </c>
      <c r="I346" s="1">
        <v>34.0387196096274</v>
      </c>
      <c r="J346" s="1">
        <v>25.657149213209198</v>
      </c>
    </row>
    <row r="347" spans="1:10" x14ac:dyDescent="0.3">
      <c r="A347" t="s">
        <v>30</v>
      </c>
      <c r="B347">
        <v>0</v>
      </c>
      <c r="C347">
        <v>1.782395846</v>
      </c>
      <c r="D347">
        <v>87.21</v>
      </c>
      <c r="E347">
        <v>6349727</v>
      </c>
      <c r="F347" t="s">
        <v>23</v>
      </c>
      <c r="G347">
        <v>6.8869999999999996</v>
      </c>
      <c r="H347">
        <v>0.99690843514916405</v>
      </c>
      <c r="I347">
        <v>53.302315867702198</v>
      </c>
      <c r="J347">
        <v>0.30398263418888</v>
      </c>
    </row>
    <row r="348" spans="1:10" x14ac:dyDescent="0.3">
      <c r="A348" t="s">
        <v>30</v>
      </c>
      <c r="B348">
        <v>1</v>
      </c>
      <c r="C348">
        <v>1.421694751</v>
      </c>
      <c r="D348">
        <v>74.42</v>
      </c>
      <c r="E348">
        <v>4014640</v>
      </c>
      <c r="F348" t="s">
        <v>23</v>
      </c>
      <c r="G348">
        <v>4.3543000000000003</v>
      </c>
      <c r="H348">
        <v>0.99248220682818</v>
      </c>
      <c r="I348">
        <v>48.369555236853103</v>
      </c>
      <c r="J348">
        <v>0.94650919466425998</v>
      </c>
    </row>
    <row r="349" spans="1:10" x14ac:dyDescent="0.3">
      <c r="A349" t="s">
        <v>30</v>
      </c>
      <c r="B349">
        <v>2</v>
      </c>
      <c r="C349">
        <v>1.2105117240000001</v>
      </c>
      <c r="D349">
        <v>63.59</v>
      </c>
      <c r="E349">
        <v>2701576</v>
      </c>
      <c r="F349" t="s">
        <v>23</v>
      </c>
      <c r="G349">
        <v>2.9300999999999999</v>
      </c>
      <c r="H349">
        <v>0.99185070516553497</v>
      </c>
      <c r="I349">
        <v>47.775135887635699</v>
      </c>
      <c r="J349">
        <v>1.08534240652043</v>
      </c>
    </row>
    <row r="350" spans="1:10" x14ac:dyDescent="0.3">
      <c r="A350" t="s">
        <v>30</v>
      </c>
      <c r="B350">
        <v>3</v>
      </c>
      <c r="C350">
        <v>1.1010480810000001</v>
      </c>
      <c r="D350">
        <v>57.93</v>
      </c>
      <c r="E350">
        <v>1913272</v>
      </c>
      <c r="F350" t="s">
        <v>23</v>
      </c>
      <c r="G350">
        <v>2.0750999999999999</v>
      </c>
      <c r="H350">
        <v>0.99097470457806403</v>
      </c>
      <c r="I350">
        <v>47.089698023545203</v>
      </c>
      <c r="J350">
        <v>1.27089759692142</v>
      </c>
    </row>
    <row r="351" spans="1:10" x14ac:dyDescent="0.3">
      <c r="A351" t="s">
        <v>30</v>
      </c>
      <c r="B351">
        <v>4</v>
      </c>
      <c r="C351">
        <v>1.006986116</v>
      </c>
      <c r="D351">
        <v>52.54</v>
      </c>
      <c r="E351">
        <v>1497304</v>
      </c>
      <c r="F351" t="s">
        <v>23</v>
      </c>
      <c r="G351">
        <v>1.6240000000000001</v>
      </c>
      <c r="H351">
        <v>0.99012548064060402</v>
      </c>
      <c r="I351">
        <v>46.443821548546403</v>
      </c>
      <c r="J351">
        <v>1.47468141168032</v>
      </c>
    </row>
    <row r="352" spans="1:10" x14ac:dyDescent="0.3">
      <c r="A352" t="s">
        <v>30</v>
      </c>
      <c r="B352">
        <v>5</v>
      </c>
      <c r="C352">
        <v>0.92563647100000002</v>
      </c>
      <c r="D352">
        <v>47.09</v>
      </c>
      <c r="E352">
        <v>1219263</v>
      </c>
      <c r="F352" t="s">
        <v>23</v>
      </c>
      <c r="G352">
        <v>1.3224</v>
      </c>
      <c r="H352">
        <v>0.98931876483396497</v>
      </c>
      <c r="I352">
        <v>45.8128005870132</v>
      </c>
      <c r="J352">
        <v>1.7052980763946699</v>
      </c>
    </row>
    <row r="353" spans="1:10" x14ac:dyDescent="0.3">
      <c r="A353" t="s">
        <v>30</v>
      </c>
      <c r="B353">
        <v>6</v>
      </c>
      <c r="C353">
        <v>0.93803245999999996</v>
      </c>
      <c r="D353">
        <v>45.09</v>
      </c>
      <c r="E353">
        <v>1029475</v>
      </c>
      <c r="F353" t="s">
        <v>23</v>
      </c>
      <c r="G353">
        <v>1.1165</v>
      </c>
      <c r="H353">
        <v>0.98860084700705497</v>
      </c>
      <c r="I353">
        <v>45.298986341609698</v>
      </c>
      <c r="J353">
        <v>1.919471758729</v>
      </c>
    </row>
    <row r="354" spans="1:10" x14ac:dyDescent="0.3">
      <c r="A354" t="s">
        <v>30</v>
      </c>
      <c r="B354">
        <v>7</v>
      </c>
      <c r="C354">
        <v>0.85656886499999996</v>
      </c>
      <c r="D354">
        <v>41.63</v>
      </c>
      <c r="E354">
        <v>881898</v>
      </c>
      <c r="F354" t="s">
        <v>23</v>
      </c>
      <c r="G354">
        <v>0.95650000000000002</v>
      </c>
      <c r="H354">
        <v>0.98804535338242405</v>
      </c>
      <c r="I354">
        <v>44.824716585555898</v>
      </c>
      <c r="J354">
        <v>2.1409607343149801</v>
      </c>
    </row>
    <row r="355" spans="1:10" x14ac:dyDescent="0.3">
      <c r="A355" t="s">
        <v>30</v>
      </c>
      <c r="B355">
        <v>8</v>
      </c>
      <c r="C355">
        <v>0.82064368799999998</v>
      </c>
      <c r="D355">
        <v>43.15</v>
      </c>
      <c r="E355">
        <v>782544</v>
      </c>
      <c r="F355" t="s">
        <v>23</v>
      </c>
      <c r="G355">
        <v>0.84870000000000001</v>
      </c>
      <c r="H355">
        <v>0.98756118077116795</v>
      </c>
      <c r="I355">
        <v>44.442047209619801</v>
      </c>
      <c r="J355">
        <v>2.33816760919929</v>
      </c>
    </row>
    <row r="356" spans="1:10" x14ac:dyDescent="0.3">
      <c r="A356" t="s">
        <v>30</v>
      </c>
      <c r="B356">
        <v>9</v>
      </c>
      <c r="C356">
        <v>0.81155073700000002</v>
      </c>
      <c r="D356">
        <v>35.79</v>
      </c>
      <c r="E356">
        <v>704940</v>
      </c>
      <c r="F356" t="s">
        <v>23</v>
      </c>
      <c r="G356">
        <v>0.76449999999999996</v>
      </c>
      <c r="H356">
        <v>0.98694841151701396</v>
      </c>
      <c r="I356">
        <v>44.000237981356896</v>
      </c>
      <c r="J356">
        <v>2.5885500272600499</v>
      </c>
    </row>
    <row r="357" spans="1:10" x14ac:dyDescent="0.3">
      <c r="A357" t="s">
        <v>30</v>
      </c>
      <c r="B357">
        <v>10</v>
      </c>
      <c r="C357">
        <v>0.80401369899999997</v>
      </c>
      <c r="D357">
        <v>34.770000000000003</v>
      </c>
      <c r="E357">
        <v>643638</v>
      </c>
      <c r="F357" t="s">
        <v>23</v>
      </c>
      <c r="G357">
        <v>0.69810000000000005</v>
      </c>
      <c r="H357">
        <v>0.98651626122894198</v>
      </c>
      <c r="I357">
        <v>43.699553233318298</v>
      </c>
      <c r="J357">
        <v>2.7741186849952602</v>
      </c>
    </row>
    <row r="358" spans="1:10" x14ac:dyDescent="0.3">
      <c r="A358" t="s">
        <v>30</v>
      </c>
      <c r="B358">
        <v>11</v>
      </c>
      <c r="C358">
        <v>0.809909553</v>
      </c>
      <c r="D358">
        <v>34.299999999999997</v>
      </c>
      <c r="E358">
        <v>599116</v>
      </c>
      <c r="F358" t="s">
        <v>23</v>
      </c>
      <c r="G358">
        <v>0.64980000000000004</v>
      </c>
      <c r="H358">
        <v>0.98601002253085601</v>
      </c>
      <c r="I358">
        <v>43.3853066576131</v>
      </c>
      <c r="J358">
        <v>2.98228878339176</v>
      </c>
    </row>
    <row r="359" spans="1:10" x14ac:dyDescent="0.3">
      <c r="A359" t="s">
        <v>30</v>
      </c>
      <c r="B359">
        <v>12</v>
      </c>
      <c r="C359">
        <v>0.77863924799999995</v>
      </c>
      <c r="D359">
        <v>32.71</v>
      </c>
      <c r="E359">
        <v>552042</v>
      </c>
      <c r="F359" t="s">
        <v>23</v>
      </c>
      <c r="G359">
        <v>0.59870000000000001</v>
      </c>
      <c r="H359">
        <v>0.985486523602223</v>
      </c>
      <c r="I359">
        <v>43.064778251090303</v>
      </c>
      <c r="J359">
        <v>3.2107207572654901</v>
      </c>
    </row>
    <row r="360" spans="1:10" x14ac:dyDescent="0.3">
      <c r="A360" t="s">
        <v>30</v>
      </c>
      <c r="B360">
        <v>13</v>
      </c>
      <c r="C360">
        <v>0.79764018400000003</v>
      </c>
      <c r="D360">
        <v>32.96</v>
      </c>
      <c r="E360">
        <v>519297</v>
      </c>
      <c r="F360" t="s">
        <v>23</v>
      </c>
      <c r="G360">
        <v>0.56320000000000003</v>
      </c>
      <c r="H360">
        <v>0.98502478734979204</v>
      </c>
      <c r="I360">
        <v>42.807197645372</v>
      </c>
      <c r="J360">
        <v>3.40690949264485</v>
      </c>
    </row>
    <row r="361" spans="1:10" x14ac:dyDescent="0.3">
      <c r="A361" t="s">
        <v>30</v>
      </c>
      <c r="B361">
        <v>14</v>
      </c>
      <c r="C361">
        <v>0.80450825999999998</v>
      </c>
      <c r="D361">
        <v>32.79</v>
      </c>
      <c r="E361">
        <v>491483</v>
      </c>
      <c r="F361" t="s">
        <v>23</v>
      </c>
      <c r="G361">
        <v>0.53300000000000003</v>
      </c>
      <c r="H361">
        <v>0.98464431628172799</v>
      </c>
      <c r="I361">
        <v>42.600417580536799</v>
      </c>
      <c r="J361">
        <v>3.5730459621135902</v>
      </c>
    </row>
    <row r="362" spans="1:10" x14ac:dyDescent="0.3">
      <c r="A362" t="s">
        <v>30</v>
      </c>
      <c r="B362">
        <v>15</v>
      </c>
      <c r="C362">
        <v>0.73241247799999998</v>
      </c>
      <c r="D362">
        <v>30.37</v>
      </c>
      <c r="E362">
        <v>463942</v>
      </c>
      <c r="F362" t="s">
        <v>23</v>
      </c>
      <c r="G362">
        <v>0.50309999999999999</v>
      </c>
      <c r="H362">
        <v>0.98424236152506295</v>
      </c>
      <c r="I362">
        <v>42.382453997875501</v>
      </c>
      <c r="J362">
        <v>3.7569460713707201</v>
      </c>
    </row>
    <row r="363" spans="1:10" x14ac:dyDescent="0.3">
      <c r="A363" t="s">
        <v>30</v>
      </c>
      <c r="B363">
        <v>16</v>
      </c>
      <c r="C363">
        <v>0.72929511999999996</v>
      </c>
      <c r="D363">
        <v>30.54</v>
      </c>
      <c r="E363">
        <v>436217</v>
      </c>
      <c r="F363" t="s">
        <v>23</v>
      </c>
      <c r="G363">
        <v>0.47310000000000002</v>
      </c>
      <c r="H363">
        <v>0.98372946357894198</v>
      </c>
      <c r="I363">
        <v>42.153253785526502</v>
      </c>
      <c r="J363">
        <v>3.9605452751891601</v>
      </c>
    </row>
    <row r="364" spans="1:10" x14ac:dyDescent="0.3">
      <c r="A364" t="s">
        <v>30</v>
      </c>
      <c r="B364">
        <v>17</v>
      </c>
      <c r="C364">
        <v>0.74791194500000002</v>
      </c>
      <c r="D364">
        <v>30.11</v>
      </c>
      <c r="E364">
        <v>415259</v>
      </c>
      <c r="F364" t="s">
        <v>23</v>
      </c>
      <c r="G364">
        <v>0.45029999999999998</v>
      </c>
      <c r="H364">
        <v>0.9832619332286</v>
      </c>
      <c r="I364">
        <v>41.957569624385897</v>
      </c>
      <c r="J364">
        <v>4.1430807548359496</v>
      </c>
    </row>
    <row r="365" spans="1:10" x14ac:dyDescent="0.3">
      <c r="A365" t="s">
        <v>30</v>
      </c>
      <c r="B365">
        <v>18</v>
      </c>
      <c r="C365">
        <v>0.71338489199999999</v>
      </c>
      <c r="D365">
        <v>29.62</v>
      </c>
      <c r="E365">
        <v>397504</v>
      </c>
      <c r="F365" t="s">
        <v>23</v>
      </c>
      <c r="G365">
        <v>0.43109999999999998</v>
      </c>
      <c r="H365">
        <v>0.98287134830924106</v>
      </c>
      <c r="I365">
        <v>41.795187235472397</v>
      </c>
      <c r="J365">
        <v>4.3009227022016301</v>
      </c>
    </row>
    <row r="366" spans="1:10" x14ac:dyDescent="0.3">
      <c r="A366" t="s">
        <v>30</v>
      </c>
      <c r="B366">
        <v>19</v>
      </c>
      <c r="C366">
        <v>0.69442694599999999</v>
      </c>
      <c r="D366">
        <v>29.78</v>
      </c>
      <c r="E366">
        <v>378362</v>
      </c>
      <c r="F366" t="s">
        <v>23</v>
      </c>
      <c r="G366">
        <v>0.4103</v>
      </c>
      <c r="H366">
        <v>0.982440524748463</v>
      </c>
      <c r="I366">
        <v>41.615166328344799</v>
      </c>
      <c r="J366">
        <v>4.4829482760366099</v>
      </c>
    </row>
    <row r="367" spans="1:10" x14ac:dyDescent="0.3">
      <c r="A367" t="s">
        <v>30</v>
      </c>
      <c r="B367">
        <v>20</v>
      </c>
      <c r="C367">
        <v>0.68208801600000002</v>
      </c>
      <c r="D367">
        <v>28.39</v>
      </c>
      <c r="E367">
        <v>360891</v>
      </c>
      <c r="F367" t="s">
        <v>23</v>
      </c>
      <c r="G367">
        <v>0.39140000000000003</v>
      </c>
      <c r="H367">
        <v>0.98190671281077302</v>
      </c>
      <c r="I367">
        <v>41.429704987476001</v>
      </c>
      <c r="J367">
        <v>4.6785347775377204</v>
      </c>
    </row>
    <row r="368" spans="1:10" x14ac:dyDescent="0.3">
      <c r="A368" t="s">
        <v>30</v>
      </c>
      <c r="B368">
        <v>21</v>
      </c>
      <c r="C368">
        <v>0.72569784100000001</v>
      </c>
      <c r="D368">
        <v>28.84</v>
      </c>
      <c r="E368">
        <v>346965</v>
      </c>
      <c r="F368" t="s">
        <v>23</v>
      </c>
      <c r="G368">
        <v>0.37630000000000002</v>
      </c>
      <c r="H368">
        <v>0.98147306912796295</v>
      </c>
      <c r="I368">
        <v>41.274741477046803</v>
      </c>
      <c r="J368">
        <v>4.84848675067391</v>
      </c>
    </row>
    <row r="369" spans="1:10" x14ac:dyDescent="0.3">
      <c r="A369" t="s">
        <v>30</v>
      </c>
      <c r="B369">
        <v>22</v>
      </c>
      <c r="C369">
        <v>0.68562443500000003</v>
      </c>
      <c r="D369">
        <v>27.94</v>
      </c>
      <c r="E369">
        <v>335085</v>
      </c>
      <c r="F369" t="s">
        <v>23</v>
      </c>
      <c r="G369">
        <v>0.3634</v>
      </c>
      <c r="H369">
        <v>0.98114458564351503</v>
      </c>
      <c r="I369">
        <v>41.154710693570202</v>
      </c>
      <c r="J369">
        <v>4.9843587307371902</v>
      </c>
    </row>
    <row r="370" spans="1:10" x14ac:dyDescent="0.3">
      <c r="A370" t="s">
        <v>30</v>
      </c>
      <c r="B370">
        <v>23</v>
      </c>
      <c r="C370">
        <v>0.67630002300000003</v>
      </c>
      <c r="D370">
        <v>28.18</v>
      </c>
      <c r="E370">
        <v>322688</v>
      </c>
      <c r="F370" t="s">
        <v>23</v>
      </c>
      <c r="G370">
        <v>0.34989999999999999</v>
      </c>
      <c r="H370">
        <v>0.98066779610235599</v>
      </c>
      <c r="I370">
        <v>41.012787127360497</v>
      </c>
      <c r="J370">
        <v>5.1499338202542901</v>
      </c>
    </row>
    <row r="371" spans="1:10" x14ac:dyDescent="0.3">
      <c r="A371" t="s">
        <v>30</v>
      </c>
      <c r="B371">
        <v>24</v>
      </c>
      <c r="C371">
        <v>0.720287648</v>
      </c>
      <c r="D371">
        <v>27.43</v>
      </c>
      <c r="E371">
        <v>306350</v>
      </c>
      <c r="F371" t="s">
        <v>23</v>
      </c>
      <c r="G371">
        <v>0.3322</v>
      </c>
      <c r="H371">
        <v>0.98009058933069504</v>
      </c>
      <c r="I371">
        <v>40.841639533933702</v>
      </c>
      <c r="J371">
        <v>5.3569353788496699</v>
      </c>
    </row>
    <row r="372" spans="1:10" x14ac:dyDescent="0.3">
      <c r="A372" t="s">
        <v>30</v>
      </c>
      <c r="B372">
        <v>25</v>
      </c>
      <c r="C372">
        <v>0.666623839</v>
      </c>
      <c r="D372">
        <v>26.99</v>
      </c>
      <c r="E372">
        <v>286185</v>
      </c>
      <c r="F372" t="s">
        <v>23</v>
      </c>
      <c r="G372">
        <v>0.31040000000000001</v>
      </c>
      <c r="H372">
        <v>0.97922054989896401</v>
      </c>
      <c r="I372">
        <v>40.593220762291303</v>
      </c>
      <c r="J372">
        <v>5.6722881488905097</v>
      </c>
    </row>
    <row r="373" spans="1:10" x14ac:dyDescent="0.3">
      <c r="A373" t="s">
        <v>30</v>
      </c>
      <c r="B373">
        <v>26</v>
      </c>
      <c r="C373">
        <v>0.69071298699999994</v>
      </c>
      <c r="D373">
        <v>27.17</v>
      </c>
      <c r="E373">
        <v>268126</v>
      </c>
      <c r="F373" t="s">
        <v>23</v>
      </c>
      <c r="G373">
        <v>0.2908</v>
      </c>
      <c r="H373">
        <v>0.97840516236772002</v>
      </c>
      <c r="I373">
        <v>40.370991440380401</v>
      </c>
      <c r="J373">
        <v>5.9700946545710103</v>
      </c>
    </row>
    <row r="374" spans="1:10" x14ac:dyDescent="0.3">
      <c r="A374" t="s">
        <v>30</v>
      </c>
      <c r="B374">
        <v>27</v>
      </c>
      <c r="C374">
        <v>0.70856571000000002</v>
      </c>
      <c r="D374">
        <v>26.88</v>
      </c>
      <c r="E374">
        <v>252317</v>
      </c>
      <c r="F374" t="s">
        <v>23</v>
      </c>
      <c r="G374">
        <v>0.27360000000000001</v>
      </c>
      <c r="H374">
        <v>0.97760783791984696</v>
      </c>
      <c r="I374">
        <v>40.1556209286572</v>
      </c>
      <c r="J374">
        <v>6.27362084555336</v>
      </c>
    </row>
    <row r="375" spans="1:10" x14ac:dyDescent="0.3">
      <c r="A375" t="s">
        <v>30</v>
      </c>
      <c r="B375">
        <v>28</v>
      </c>
      <c r="C375">
        <v>0.66568346700000003</v>
      </c>
      <c r="D375">
        <v>26.34</v>
      </c>
      <c r="E375">
        <v>236909</v>
      </c>
      <c r="F375" t="s">
        <v>23</v>
      </c>
      <c r="G375">
        <v>0.25690000000000002</v>
      </c>
      <c r="H375">
        <v>0.97674471309525601</v>
      </c>
      <c r="I375">
        <v>39.9421308265756</v>
      </c>
      <c r="J375">
        <v>6.5897248036119196</v>
      </c>
    </row>
    <row r="376" spans="1:10" x14ac:dyDescent="0.3">
      <c r="A376" t="s">
        <v>30</v>
      </c>
      <c r="B376">
        <v>29</v>
      </c>
      <c r="C376">
        <v>0.66704635000000001</v>
      </c>
      <c r="D376">
        <v>26.99</v>
      </c>
      <c r="E376">
        <v>222663</v>
      </c>
      <c r="F376" t="s">
        <v>23</v>
      </c>
      <c r="G376">
        <v>0.24149999999999999</v>
      </c>
      <c r="H376">
        <v>0.97585935985685601</v>
      </c>
      <c r="I376">
        <v>39.7153868789594</v>
      </c>
      <c r="J376">
        <v>6.9429121962347899</v>
      </c>
    </row>
    <row r="377" spans="1:10" x14ac:dyDescent="0.3">
      <c r="A377" t="s">
        <v>30</v>
      </c>
      <c r="B377">
        <v>30</v>
      </c>
      <c r="C377">
        <v>0.650324821</v>
      </c>
      <c r="D377">
        <v>25.36</v>
      </c>
      <c r="E377">
        <v>210194</v>
      </c>
      <c r="F377" t="s">
        <v>23</v>
      </c>
      <c r="G377">
        <v>0.22789999999999999</v>
      </c>
      <c r="H377">
        <v>0.97500590606733495</v>
      </c>
      <c r="I377">
        <v>39.506991957174399</v>
      </c>
      <c r="J377">
        <v>7.2841883192477699</v>
      </c>
    </row>
    <row r="378" spans="1:10" x14ac:dyDescent="0.3">
      <c r="A378" t="s">
        <v>30</v>
      </c>
      <c r="B378">
        <v>31</v>
      </c>
      <c r="C378">
        <v>0.657682867</v>
      </c>
      <c r="D378">
        <v>25.93</v>
      </c>
      <c r="E378">
        <v>193505</v>
      </c>
      <c r="F378" t="s">
        <v>23</v>
      </c>
      <c r="G378">
        <v>0.20979999999999999</v>
      </c>
      <c r="H378">
        <v>0.97381434386859</v>
      </c>
      <c r="I378">
        <v>39.219570439430598</v>
      </c>
      <c r="J378">
        <v>7.7825750410708503</v>
      </c>
    </row>
    <row r="379" spans="1:10" x14ac:dyDescent="0.3">
      <c r="A379" t="s">
        <v>30</v>
      </c>
      <c r="B379">
        <v>32</v>
      </c>
      <c r="C379">
        <v>0.65896733100000005</v>
      </c>
      <c r="D379">
        <v>25.2</v>
      </c>
      <c r="E379">
        <v>178873</v>
      </c>
      <c r="F379" t="s">
        <v>23</v>
      </c>
      <c r="G379">
        <v>0.19400000000000001</v>
      </c>
      <c r="H379">
        <v>0.97260966888910505</v>
      </c>
      <c r="I379">
        <v>38.924268261950303</v>
      </c>
      <c r="J379">
        <v>8.3301636742069292</v>
      </c>
    </row>
    <row r="380" spans="1:10" x14ac:dyDescent="0.3">
      <c r="A380" t="s">
        <v>30</v>
      </c>
      <c r="B380">
        <v>33</v>
      </c>
      <c r="C380">
        <v>0.63842318200000003</v>
      </c>
      <c r="D380">
        <v>24.24</v>
      </c>
      <c r="E380">
        <v>166949</v>
      </c>
      <c r="F380" t="s">
        <v>23</v>
      </c>
      <c r="G380">
        <v>0.18099999999999999</v>
      </c>
      <c r="H380">
        <v>0.97126102167571104</v>
      </c>
      <c r="I380">
        <v>38.6864714172333</v>
      </c>
      <c r="J380">
        <v>8.7989980032191504</v>
      </c>
    </row>
    <row r="381" spans="1:10" x14ac:dyDescent="0.3">
      <c r="A381" t="s">
        <v>30</v>
      </c>
      <c r="B381">
        <v>34</v>
      </c>
      <c r="C381">
        <v>0.644194826</v>
      </c>
      <c r="D381">
        <v>25.21</v>
      </c>
      <c r="E381">
        <v>157442</v>
      </c>
      <c r="F381" t="s">
        <v>23</v>
      </c>
      <c r="G381">
        <v>0.17069999999999999</v>
      </c>
      <c r="H381">
        <v>0.97020891228978201</v>
      </c>
      <c r="I381">
        <v>38.461491644344498</v>
      </c>
      <c r="J381">
        <v>9.2668300100652505</v>
      </c>
    </row>
    <row r="382" spans="1:10" x14ac:dyDescent="0.3">
      <c r="A382" t="s">
        <v>30</v>
      </c>
      <c r="B382">
        <v>35</v>
      </c>
      <c r="C382">
        <v>0.61565140699999998</v>
      </c>
      <c r="D382">
        <v>24.54</v>
      </c>
      <c r="E382">
        <v>145412</v>
      </c>
      <c r="F382" t="s">
        <v>23</v>
      </c>
      <c r="G382">
        <v>0.15770000000000001</v>
      </c>
      <c r="H382">
        <v>0.968859075874419</v>
      </c>
      <c r="I382">
        <v>38.189636804064598</v>
      </c>
      <c r="J382">
        <v>9.86544501676096</v>
      </c>
    </row>
    <row r="383" spans="1:10" x14ac:dyDescent="0.3">
      <c r="A383" t="s">
        <v>30</v>
      </c>
      <c r="B383">
        <v>36</v>
      </c>
      <c r="C383">
        <v>0.62406730700000002</v>
      </c>
      <c r="D383">
        <v>23.52</v>
      </c>
      <c r="E383">
        <v>134577</v>
      </c>
      <c r="F383" t="s">
        <v>23</v>
      </c>
      <c r="G383">
        <v>0.1459</v>
      </c>
      <c r="H383">
        <v>0.96739541302421195</v>
      </c>
      <c r="I383">
        <v>37.891498618963098</v>
      </c>
      <c r="J383">
        <v>10.5664839809223</v>
      </c>
    </row>
    <row r="384" spans="1:10" x14ac:dyDescent="0.3">
      <c r="A384" t="s">
        <v>30</v>
      </c>
      <c r="B384">
        <v>37</v>
      </c>
      <c r="C384">
        <v>0.57685999399999999</v>
      </c>
      <c r="D384">
        <v>23.35</v>
      </c>
      <c r="E384">
        <v>126036</v>
      </c>
      <c r="F384" t="s">
        <v>23</v>
      </c>
      <c r="G384">
        <v>0.13669999999999999</v>
      </c>
      <c r="H384">
        <v>0.96620814925862397</v>
      </c>
      <c r="I384">
        <v>37.644457831813099</v>
      </c>
      <c r="J384">
        <v>11.184963667120799</v>
      </c>
    </row>
    <row r="385" spans="1:10" x14ac:dyDescent="0.3">
      <c r="A385" t="s">
        <v>30</v>
      </c>
      <c r="B385">
        <v>38</v>
      </c>
      <c r="C385">
        <v>0.61577164699999998</v>
      </c>
      <c r="D385">
        <v>23.26</v>
      </c>
      <c r="E385">
        <v>116795</v>
      </c>
      <c r="F385" t="s">
        <v>23</v>
      </c>
      <c r="G385">
        <v>0.12659999999999999</v>
      </c>
      <c r="H385">
        <v>0.96454445893635699</v>
      </c>
      <c r="I385">
        <v>37.337445059908497</v>
      </c>
      <c r="J385">
        <v>12.0042727603371</v>
      </c>
    </row>
    <row r="386" spans="1:10" x14ac:dyDescent="0.3">
      <c r="A386" t="s">
        <v>30</v>
      </c>
      <c r="B386">
        <v>39</v>
      </c>
      <c r="C386">
        <v>0.60297949699999998</v>
      </c>
      <c r="D386">
        <v>23.08</v>
      </c>
      <c r="E386">
        <v>108761</v>
      </c>
      <c r="F386" t="s">
        <v>23</v>
      </c>
      <c r="G386">
        <v>0.1179</v>
      </c>
      <c r="H386">
        <v>0.96280577167384296</v>
      </c>
      <c r="I386">
        <v>37.031837046247702</v>
      </c>
      <c r="J386">
        <v>12.8794303914168</v>
      </c>
    </row>
    <row r="387" spans="1:10" x14ac:dyDescent="0.3">
      <c r="A387" t="s">
        <v>30</v>
      </c>
      <c r="B387">
        <v>40</v>
      </c>
      <c r="C387">
        <v>0.60565554300000002</v>
      </c>
      <c r="D387">
        <v>22.68</v>
      </c>
      <c r="E387">
        <v>101411</v>
      </c>
      <c r="F387" t="s">
        <v>23</v>
      </c>
      <c r="G387">
        <v>0.1099</v>
      </c>
      <c r="H387">
        <v>0.96111922748320899</v>
      </c>
      <c r="I387">
        <v>36.767363090949701</v>
      </c>
      <c r="J387">
        <v>13.6881278127748</v>
      </c>
    </row>
    <row r="388" spans="1:10" x14ac:dyDescent="0.3">
      <c r="A388" t="s">
        <v>30</v>
      </c>
      <c r="B388">
        <v>41</v>
      </c>
      <c r="C388">
        <v>0.59552524900000003</v>
      </c>
      <c r="D388">
        <v>22.8</v>
      </c>
      <c r="E388">
        <v>93672</v>
      </c>
      <c r="F388" t="s">
        <v>23</v>
      </c>
      <c r="G388">
        <v>0.10150000000000001</v>
      </c>
      <c r="H388">
        <v>0.95919094641066405</v>
      </c>
      <c r="I388">
        <v>36.425090206968498</v>
      </c>
      <c r="J388">
        <v>14.8105552355934</v>
      </c>
    </row>
    <row r="389" spans="1:10" x14ac:dyDescent="0.3">
      <c r="A389" t="s">
        <v>30</v>
      </c>
      <c r="B389">
        <v>42</v>
      </c>
      <c r="C389">
        <v>0.60312758700000002</v>
      </c>
      <c r="D389">
        <v>22.97</v>
      </c>
      <c r="E389">
        <v>87200</v>
      </c>
      <c r="F389" t="s">
        <v>23</v>
      </c>
      <c r="G389">
        <v>9.4500000000000001E-2</v>
      </c>
      <c r="H389">
        <v>0.95742428036568605</v>
      </c>
      <c r="I389">
        <v>36.148215040146503</v>
      </c>
      <c r="J389">
        <v>15.7855186930214</v>
      </c>
    </row>
    <row r="390" spans="1:10" x14ac:dyDescent="0.3">
      <c r="A390" t="s">
        <v>30</v>
      </c>
      <c r="B390">
        <v>43</v>
      </c>
      <c r="C390">
        <v>0.58267029800000003</v>
      </c>
      <c r="D390">
        <v>22.84</v>
      </c>
      <c r="E390">
        <v>80399</v>
      </c>
      <c r="F390" t="s">
        <v>23</v>
      </c>
      <c r="G390">
        <v>8.72E-2</v>
      </c>
      <c r="H390">
        <v>0.95544357581051897</v>
      </c>
      <c r="I390">
        <v>35.8235051603179</v>
      </c>
      <c r="J390">
        <v>17.011000010123102</v>
      </c>
    </row>
    <row r="391" spans="1:10" x14ac:dyDescent="0.3">
      <c r="A391" t="s">
        <v>30</v>
      </c>
      <c r="B391">
        <v>44</v>
      </c>
      <c r="C391">
        <v>0.560373805</v>
      </c>
      <c r="D391">
        <v>22.39</v>
      </c>
      <c r="E391">
        <v>73758</v>
      </c>
      <c r="F391" t="s">
        <v>23</v>
      </c>
      <c r="G391">
        <v>7.9899999999999999E-2</v>
      </c>
      <c r="H391">
        <v>0.95357785949817597</v>
      </c>
      <c r="I391">
        <v>35.523361698906101</v>
      </c>
      <c r="J391">
        <v>18.228217038835101</v>
      </c>
    </row>
    <row r="392" spans="1:10" x14ac:dyDescent="0.3">
      <c r="A392" s="1" t="s">
        <v>30</v>
      </c>
      <c r="B392" s="1">
        <v>45</v>
      </c>
      <c r="C392" s="1">
        <v>0.55820428899999996</v>
      </c>
      <c r="D392" s="1">
        <v>21.09</v>
      </c>
      <c r="E392" s="1">
        <v>67944</v>
      </c>
      <c r="F392" s="1" t="s">
        <v>23</v>
      </c>
      <c r="G392" s="1">
        <v>7.3599999999999999E-2</v>
      </c>
      <c r="H392" s="1">
        <v>0.95143318776127195</v>
      </c>
      <c r="I392" s="1">
        <v>35.212514643250998</v>
      </c>
      <c r="J392" s="1">
        <v>19.580730793592998</v>
      </c>
    </row>
    <row r="393" spans="1:10" x14ac:dyDescent="0.3">
      <c r="A393" t="s">
        <v>31</v>
      </c>
      <c r="B393">
        <v>0</v>
      </c>
      <c r="C393">
        <v>1.7388159409999999</v>
      </c>
      <c r="D393">
        <v>76.09</v>
      </c>
      <c r="E393">
        <v>10650033</v>
      </c>
      <c r="F393" t="s">
        <v>23</v>
      </c>
      <c r="G393">
        <v>11.5512</v>
      </c>
      <c r="H393">
        <v>0.99773820314157802</v>
      </c>
      <c r="I393">
        <v>53.471127871949101</v>
      </c>
      <c r="J393">
        <v>0.29239340559778298</v>
      </c>
    </row>
    <row r="394" spans="1:10" x14ac:dyDescent="0.3">
      <c r="A394" t="s">
        <v>31</v>
      </c>
      <c r="B394">
        <v>1</v>
      </c>
      <c r="C394">
        <v>1.448876107</v>
      </c>
      <c r="D394">
        <v>61.45</v>
      </c>
      <c r="E394">
        <v>8908446</v>
      </c>
      <c r="F394" t="s">
        <v>23</v>
      </c>
      <c r="G394">
        <v>9.6622000000000003</v>
      </c>
      <c r="H394">
        <v>0.99444545294116204</v>
      </c>
      <c r="I394">
        <v>47.7543488008114</v>
      </c>
      <c r="J394">
        <v>1.09054974562104</v>
      </c>
    </row>
    <row r="395" spans="1:10" x14ac:dyDescent="0.3">
      <c r="A395" t="s">
        <v>31</v>
      </c>
      <c r="B395">
        <v>2</v>
      </c>
      <c r="C395">
        <v>1.3441736440000001</v>
      </c>
      <c r="D395">
        <v>55.95</v>
      </c>
      <c r="E395">
        <v>7676014</v>
      </c>
      <c r="F395" t="s">
        <v>23</v>
      </c>
      <c r="G395">
        <v>8.3254999999999999</v>
      </c>
      <c r="H395">
        <v>0.99285466518356502</v>
      </c>
      <c r="I395">
        <v>46.366438857304402</v>
      </c>
      <c r="J395">
        <v>1.50119280811814</v>
      </c>
    </row>
    <row r="396" spans="1:10" x14ac:dyDescent="0.3">
      <c r="A396" t="s">
        <v>31</v>
      </c>
      <c r="B396">
        <v>3</v>
      </c>
      <c r="C396">
        <v>1.2884621409999999</v>
      </c>
      <c r="D396">
        <v>54.84</v>
      </c>
      <c r="E396">
        <v>6701033</v>
      </c>
      <c r="F396" t="s">
        <v>23</v>
      </c>
      <c r="G396">
        <v>7.2679999999999998</v>
      </c>
      <c r="H396">
        <v>0.99108576674602999</v>
      </c>
      <c r="I396">
        <v>45.182210842329397</v>
      </c>
      <c r="J396">
        <v>1.97178372039717</v>
      </c>
    </row>
    <row r="397" spans="1:10" x14ac:dyDescent="0.3">
      <c r="A397" t="s">
        <v>31</v>
      </c>
      <c r="B397">
        <v>4</v>
      </c>
      <c r="C397">
        <v>1.2450001470000001</v>
      </c>
      <c r="D397">
        <v>52.48</v>
      </c>
      <c r="E397">
        <v>5926043</v>
      </c>
      <c r="F397" t="s">
        <v>23</v>
      </c>
      <c r="G397">
        <v>6.4273999999999996</v>
      </c>
      <c r="H397">
        <v>0.98902274385953803</v>
      </c>
      <c r="I397">
        <v>44.110275188138701</v>
      </c>
      <c r="J397">
        <v>2.52378783145911</v>
      </c>
    </row>
    <row r="398" spans="1:10" x14ac:dyDescent="0.3">
      <c r="A398" t="s">
        <v>31</v>
      </c>
      <c r="B398">
        <v>5</v>
      </c>
      <c r="C398">
        <v>1.1819978659999999</v>
      </c>
      <c r="D398">
        <v>49.91</v>
      </c>
      <c r="E398">
        <v>5249692</v>
      </c>
      <c r="F398" t="s">
        <v>23</v>
      </c>
      <c r="G398">
        <v>5.6939000000000002</v>
      </c>
      <c r="H398">
        <v>0.986503353116018</v>
      </c>
      <c r="I398">
        <v>43.080310503017202</v>
      </c>
      <c r="J398">
        <v>3.1992583385394999</v>
      </c>
    </row>
    <row r="399" spans="1:10" x14ac:dyDescent="0.3">
      <c r="A399" t="s">
        <v>31</v>
      </c>
      <c r="B399">
        <v>6</v>
      </c>
      <c r="C399">
        <v>1.1409693670000001</v>
      </c>
      <c r="D399">
        <v>47.84</v>
      </c>
      <c r="E399">
        <v>4715280</v>
      </c>
      <c r="F399" t="s">
        <v>23</v>
      </c>
      <c r="G399">
        <v>5.1142000000000003</v>
      </c>
      <c r="H399">
        <v>0.98370106556580394</v>
      </c>
      <c r="I399">
        <v>42.169939876591101</v>
      </c>
      <c r="J399">
        <v>3.9453576020118901</v>
      </c>
    </row>
    <row r="400" spans="1:10" x14ac:dyDescent="0.3">
      <c r="A400" t="s">
        <v>31</v>
      </c>
      <c r="B400">
        <v>7</v>
      </c>
      <c r="C400">
        <v>1.126277392</v>
      </c>
      <c r="D400">
        <v>46.57</v>
      </c>
      <c r="E400">
        <v>4214647</v>
      </c>
      <c r="F400" t="s">
        <v>23</v>
      </c>
      <c r="G400">
        <v>4.5712000000000002</v>
      </c>
      <c r="H400">
        <v>0.98043438501408697</v>
      </c>
      <c r="I400">
        <v>41.299640321668797</v>
      </c>
      <c r="J400">
        <v>4.8207690787837301</v>
      </c>
    </row>
    <row r="401" spans="1:10" x14ac:dyDescent="0.3">
      <c r="A401" t="s">
        <v>31</v>
      </c>
      <c r="B401">
        <v>8</v>
      </c>
      <c r="C401">
        <v>1.056993786</v>
      </c>
      <c r="D401">
        <v>45.27</v>
      </c>
      <c r="E401">
        <v>3815869</v>
      </c>
      <c r="F401" t="s">
        <v>23</v>
      </c>
      <c r="G401">
        <v>4.1387</v>
      </c>
      <c r="H401">
        <v>0.97700320289388498</v>
      </c>
      <c r="I401">
        <v>40.560640967393297</v>
      </c>
      <c r="J401">
        <v>5.7150003868469197</v>
      </c>
    </row>
    <row r="402" spans="1:10" x14ac:dyDescent="0.3">
      <c r="A402" t="s">
        <v>31</v>
      </c>
      <c r="B402">
        <v>9</v>
      </c>
      <c r="C402">
        <v>1.068211472</v>
      </c>
      <c r="D402">
        <v>43.97</v>
      </c>
      <c r="E402">
        <v>3448592</v>
      </c>
      <c r="F402" t="s">
        <v>23</v>
      </c>
      <c r="G402">
        <v>3.7404000000000002</v>
      </c>
      <c r="H402">
        <v>0.973153040376601</v>
      </c>
      <c r="I402">
        <v>39.853795257874403</v>
      </c>
      <c r="J402">
        <v>6.7251323414144597</v>
      </c>
    </row>
    <row r="403" spans="1:10" x14ac:dyDescent="0.3">
      <c r="A403" t="s">
        <v>31</v>
      </c>
      <c r="B403">
        <v>10</v>
      </c>
      <c r="C403">
        <v>1.0305193020000001</v>
      </c>
      <c r="D403">
        <v>43.08</v>
      </c>
      <c r="E403">
        <v>3127757</v>
      </c>
      <c r="F403" t="s">
        <v>23</v>
      </c>
      <c r="G403">
        <v>3.3923999999999999</v>
      </c>
      <c r="H403">
        <v>0.96919179570400904</v>
      </c>
      <c r="I403">
        <v>39.243168523567199</v>
      </c>
      <c r="J403">
        <v>7.7404018580221203</v>
      </c>
    </row>
    <row r="404" spans="1:10" x14ac:dyDescent="0.3">
      <c r="A404" t="s">
        <v>31</v>
      </c>
      <c r="B404">
        <v>11</v>
      </c>
      <c r="C404">
        <v>0.98879176199999996</v>
      </c>
      <c r="D404">
        <v>41.49</v>
      </c>
      <c r="E404">
        <v>2830686</v>
      </c>
      <c r="F404" t="s">
        <v>23</v>
      </c>
      <c r="G404">
        <v>3.0701999999999998</v>
      </c>
      <c r="H404">
        <v>0.96496998922015098</v>
      </c>
      <c r="I404">
        <v>38.676388160002503</v>
      </c>
      <c r="J404">
        <v>8.8194508617647696</v>
      </c>
    </row>
    <row r="405" spans="1:10" x14ac:dyDescent="0.3">
      <c r="A405" t="s">
        <v>31</v>
      </c>
      <c r="B405">
        <v>12</v>
      </c>
      <c r="C405">
        <v>0.973051624</v>
      </c>
      <c r="D405">
        <v>40.4</v>
      </c>
      <c r="E405">
        <v>2539573</v>
      </c>
      <c r="F405" t="s">
        <v>23</v>
      </c>
      <c r="G405">
        <v>2.7544</v>
      </c>
      <c r="H405">
        <v>0.96015317349318297</v>
      </c>
      <c r="I405">
        <v>38.115987568870501</v>
      </c>
      <c r="J405">
        <v>10.0341734509493</v>
      </c>
    </row>
    <row r="406" spans="1:10" x14ac:dyDescent="0.3">
      <c r="A406" t="s">
        <v>31</v>
      </c>
      <c r="B406">
        <v>13</v>
      </c>
      <c r="C406">
        <v>0.94108202699999999</v>
      </c>
      <c r="D406">
        <v>38.79</v>
      </c>
      <c r="E406">
        <v>2313440</v>
      </c>
      <c r="F406" t="s">
        <v>23</v>
      </c>
      <c r="G406">
        <v>2.5091000000000001</v>
      </c>
      <c r="H406">
        <v>0.95557079329985894</v>
      </c>
      <c r="I406">
        <v>37.656526379338601</v>
      </c>
      <c r="J406">
        <v>11.1539250771525</v>
      </c>
    </row>
    <row r="407" spans="1:10" x14ac:dyDescent="0.3">
      <c r="A407" s="1" t="s">
        <v>31</v>
      </c>
      <c r="B407" s="1">
        <v>14</v>
      </c>
      <c r="C407" s="1">
        <v>0.90136067200000003</v>
      </c>
      <c r="D407" s="1">
        <v>38.159999999999997</v>
      </c>
      <c r="E407" s="1">
        <v>2113978</v>
      </c>
      <c r="F407" s="1" t="s">
        <v>23</v>
      </c>
      <c r="G407" s="1">
        <v>2.2928000000000002</v>
      </c>
      <c r="H407" s="1">
        <v>0.950845446252221</v>
      </c>
      <c r="I407" s="1">
        <v>37.240689292620402</v>
      </c>
      <c r="J407" s="1">
        <v>12.2747154054011</v>
      </c>
    </row>
    <row r="408" spans="1:10" x14ac:dyDescent="0.3">
      <c r="A408" t="s">
        <v>32</v>
      </c>
      <c r="B408">
        <v>0</v>
      </c>
      <c r="C408">
        <v>1.4937499329999999</v>
      </c>
      <c r="D408">
        <v>83.53</v>
      </c>
      <c r="E408">
        <v>8058649</v>
      </c>
      <c r="F408" t="s">
        <v>33</v>
      </c>
      <c r="G408">
        <v>5.3186999999999998</v>
      </c>
      <c r="H408">
        <v>0.996419271658321</v>
      </c>
      <c r="I408">
        <v>53.061553513851699</v>
      </c>
      <c r="J408">
        <v>0.32131056772021299</v>
      </c>
    </row>
    <row r="409" spans="1:10" x14ac:dyDescent="0.3">
      <c r="A409" t="s">
        <v>32</v>
      </c>
      <c r="B409">
        <v>1</v>
      </c>
      <c r="C409">
        <v>1.1229852650000001</v>
      </c>
      <c r="D409">
        <v>58.41</v>
      </c>
      <c r="E409">
        <v>3766643</v>
      </c>
      <c r="F409" t="s">
        <v>33</v>
      </c>
      <c r="G409">
        <v>2.4860000000000002</v>
      </c>
      <c r="H409">
        <v>0.99336143113550701</v>
      </c>
      <c r="I409">
        <v>49.473274649644303</v>
      </c>
      <c r="J409">
        <v>0.73409606464370203</v>
      </c>
    </row>
    <row r="410" spans="1:10" x14ac:dyDescent="0.3">
      <c r="A410" t="s">
        <v>32</v>
      </c>
      <c r="B410">
        <v>2</v>
      </c>
      <c r="C410">
        <v>1.001566773</v>
      </c>
      <c r="D410">
        <v>49.96</v>
      </c>
      <c r="E410">
        <v>2460787</v>
      </c>
      <c r="F410" t="s">
        <v>33</v>
      </c>
      <c r="G410">
        <v>1.6241000000000001</v>
      </c>
      <c r="H410">
        <v>0.99262751017212603</v>
      </c>
      <c r="I410">
        <v>49.0763556790004</v>
      </c>
      <c r="J410">
        <v>0.80434949403881895</v>
      </c>
    </row>
    <row r="411" spans="1:10" x14ac:dyDescent="0.3">
      <c r="A411" t="s">
        <v>32</v>
      </c>
      <c r="B411">
        <v>3</v>
      </c>
      <c r="C411">
        <v>0.98970862500000001</v>
      </c>
      <c r="D411">
        <v>44.33</v>
      </c>
      <c r="E411">
        <v>1846988</v>
      </c>
      <c r="F411" t="s">
        <v>33</v>
      </c>
      <c r="G411">
        <v>1.2190000000000001</v>
      </c>
      <c r="H411">
        <v>0.991670709045955</v>
      </c>
      <c r="I411">
        <v>48.471524476187199</v>
      </c>
      <c r="J411">
        <v>0.92454469983772603</v>
      </c>
    </row>
    <row r="412" spans="1:10" x14ac:dyDescent="0.3">
      <c r="A412" t="s">
        <v>32</v>
      </c>
      <c r="B412">
        <v>4</v>
      </c>
      <c r="C412">
        <v>0.95845495000000003</v>
      </c>
      <c r="D412">
        <v>45.23</v>
      </c>
      <c r="E412">
        <v>1488370</v>
      </c>
      <c r="F412" t="s">
        <v>33</v>
      </c>
      <c r="G412">
        <v>0.98229999999999995</v>
      </c>
      <c r="H412">
        <v>0.99057869040878899</v>
      </c>
      <c r="I412">
        <v>47.874670647098597</v>
      </c>
      <c r="J412">
        <v>1.0607506245864</v>
      </c>
    </row>
    <row r="413" spans="1:10" x14ac:dyDescent="0.3">
      <c r="A413" t="s">
        <v>32</v>
      </c>
      <c r="B413">
        <v>5</v>
      </c>
      <c r="C413">
        <v>0.92730145500000005</v>
      </c>
      <c r="D413">
        <v>41.3</v>
      </c>
      <c r="E413">
        <v>1204219</v>
      </c>
      <c r="F413" t="s">
        <v>33</v>
      </c>
      <c r="G413">
        <v>0.79469999999999996</v>
      </c>
      <c r="H413">
        <v>0.98945922347469994</v>
      </c>
      <c r="I413">
        <v>47.315925932422701</v>
      </c>
      <c r="J413">
        <v>1.20639010843471</v>
      </c>
    </row>
    <row r="414" spans="1:10" x14ac:dyDescent="0.3">
      <c r="A414" t="s">
        <v>32</v>
      </c>
      <c r="B414">
        <v>6</v>
      </c>
      <c r="C414">
        <v>0.90593523300000001</v>
      </c>
      <c r="D414">
        <v>39.53</v>
      </c>
      <c r="E414">
        <v>1014539</v>
      </c>
      <c r="F414" t="s">
        <v>33</v>
      </c>
      <c r="G414">
        <v>0.66959999999999997</v>
      </c>
      <c r="H414">
        <v>0.98827729502596295</v>
      </c>
      <c r="I414">
        <v>46.805837914733601</v>
      </c>
      <c r="J414">
        <v>1.35673981301569</v>
      </c>
    </row>
    <row r="415" spans="1:10" x14ac:dyDescent="0.3">
      <c r="A415" t="s">
        <v>32</v>
      </c>
      <c r="B415">
        <v>7</v>
      </c>
      <c r="C415">
        <v>0.92226333299999996</v>
      </c>
      <c r="D415">
        <v>41.33</v>
      </c>
      <c r="E415">
        <v>845573</v>
      </c>
      <c r="F415" t="s">
        <v>33</v>
      </c>
      <c r="G415">
        <v>0.55800000000000005</v>
      </c>
      <c r="H415">
        <v>0.98717970313596204</v>
      </c>
      <c r="I415">
        <v>46.411053907727698</v>
      </c>
      <c r="J415">
        <v>1.48585000510405</v>
      </c>
    </row>
    <row r="416" spans="1:10" x14ac:dyDescent="0.3">
      <c r="A416" t="s">
        <v>32</v>
      </c>
      <c r="B416">
        <v>8</v>
      </c>
      <c r="C416">
        <v>0.89352576399999994</v>
      </c>
      <c r="D416">
        <v>37.46</v>
      </c>
      <c r="E416">
        <v>725767</v>
      </c>
      <c r="F416" t="s">
        <v>33</v>
      </c>
      <c r="G416">
        <v>0.47899999999999998</v>
      </c>
      <c r="H416">
        <v>0.98610256980765998</v>
      </c>
      <c r="I416">
        <v>46.0223344861489</v>
      </c>
      <c r="J416">
        <v>1.62497585475275</v>
      </c>
    </row>
    <row r="417" spans="1:10" x14ac:dyDescent="0.3">
      <c r="A417" t="s">
        <v>32</v>
      </c>
      <c r="B417">
        <v>9</v>
      </c>
      <c r="C417">
        <v>0.89245985100000003</v>
      </c>
      <c r="D417">
        <v>37.979999999999997</v>
      </c>
      <c r="E417">
        <v>615152</v>
      </c>
      <c r="F417" t="s">
        <v>33</v>
      </c>
      <c r="G417">
        <v>0.40600000000000003</v>
      </c>
      <c r="H417">
        <v>0.98494866717319995</v>
      </c>
      <c r="I417">
        <v>45.631771963044699</v>
      </c>
      <c r="J417">
        <v>1.77788294802139</v>
      </c>
    </row>
    <row r="418" spans="1:10" x14ac:dyDescent="0.3">
      <c r="A418" t="s">
        <v>32</v>
      </c>
      <c r="B418">
        <v>10</v>
      </c>
      <c r="C418">
        <v>0.85330915699999998</v>
      </c>
      <c r="D418">
        <v>35.32</v>
      </c>
      <c r="E418">
        <v>533517</v>
      </c>
      <c r="F418" t="s">
        <v>33</v>
      </c>
      <c r="G418">
        <v>0.35210000000000002</v>
      </c>
      <c r="H418">
        <v>0.98398324871287501</v>
      </c>
      <c r="I418">
        <v>45.325208366097002</v>
      </c>
      <c r="J418">
        <v>1.90791720457217</v>
      </c>
    </row>
    <row r="419" spans="1:10" x14ac:dyDescent="0.3">
      <c r="A419" t="s">
        <v>32</v>
      </c>
      <c r="B419">
        <v>11</v>
      </c>
      <c r="C419">
        <v>0.85846834900000002</v>
      </c>
      <c r="D419">
        <v>35.590000000000003</v>
      </c>
      <c r="E419">
        <v>467716</v>
      </c>
      <c r="F419" t="s">
        <v>33</v>
      </c>
      <c r="G419">
        <v>0.30859999999999999</v>
      </c>
      <c r="H419">
        <v>0.98303541595045396</v>
      </c>
      <c r="I419">
        <v>45.034065885910898</v>
      </c>
      <c r="J419">
        <v>2.0402048341975001</v>
      </c>
    </row>
    <row r="420" spans="1:10" x14ac:dyDescent="0.3">
      <c r="A420" t="s">
        <v>32</v>
      </c>
      <c r="B420">
        <v>12</v>
      </c>
      <c r="C420">
        <v>0.84317343300000003</v>
      </c>
      <c r="D420">
        <v>36.159999999999997</v>
      </c>
      <c r="E420">
        <v>404197</v>
      </c>
      <c r="F420" t="s">
        <v>33</v>
      </c>
      <c r="G420">
        <v>0.26669999999999999</v>
      </c>
      <c r="H420">
        <v>0.98208808876456699</v>
      </c>
      <c r="I420">
        <v>44.743597587263601</v>
      </c>
      <c r="J420">
        <v>2.1813261317795898</v>
      </c>
    </row>
    <row r="421" spans="1:10" x14ac:dyDescent="0.3">
      <c r="A421" t="s">
        <v>32</v>
      </c>
      <c r="B421">
        <v>13</v>
      </c>
      <c r="C421">
        <v>0.83614644599999999</v>
      </c>
      <c r="D421">
        <v>32.57</v>
      </c>
      <c r="E421">
        <v>358670</v>
      </c>
      <c r="F421" t="s">
        <v>33</v>
      </c>
      <c r="G421">
        <v>0.23669999999999999</v>
      </c>
      <c r="H421">
        <v>0.98135760364937696</v>
      </c>
      <c r="I421">
        <v>44.523915922280501</v>
      </c>
      <c r="J421">
        <v>2.2945037332182299</v>
      </c>
    </row>
    <row r="422" spans="1:10" x14ac:dyDescent="0.3">
      <c r="A422" t="s">
        <v>32</v>
      </c>
      <c r="B422">
        <v>14</v>
      </c>
      <c r="C422">
        <v>0.85704839600000005</v>
      </c>
      <c r="D422">
        <v>36.56</v>
      </c>
      <c r="E422">
        <v>321181</v>
      </c>
      <c r="F422" t="s">
        <v>33</v>
      </c>
      <c r="G422">
        <v>0.21190000000000001</v>
      </c>
      <c r="H422">
        <v>0.980790088320321</v>
      </c>
      <c r="I422">
        <v>44.332654097555498</v>
      </c>
      <c r="J422">
        <v>2.3978110160848001</v>
      </c>
    </row>
    <row r="423" spans="1:10" x14ac:dyDescent="0.3">
      <c r="A423" t="s">
        <v>32</v>
      </c>
      <c r="B423">
        <v>15</v>
      </c>
      <c r="C423">
        <v>0.87483316899999997</v>
      </c>
      <c r="D423">
        <v>38.93</v>
      </c>
      <c r="E423">
        <v>289443</v>
      </c>
      <c r="F423" t="s">
        <v>33</v>
      </c>
      <c r="G423">
        <v>0.191</v>
      </c>
      <c r="H423">
        <v>0.98021222299685695</v>
      </c>
      <c r="I423">
        <v>44.149766510529801</v>
      </c>
      <c r="J423">
        <v>2.5009425171513802</v>
      </c>
    </row>
    <row r="424" spans="1:10" x14ac:dyDescent="0.3">
      <c r="A424" t="s">
        <v>32</v>
      </c>
      <c r="B424">
        <v>16</v>
      </c>
      <c r="C424">
        <v>0.77634510300000004</v>
      </c>
      <c r="D424">
        <v>34.29</v>
      </c>
      <c r="E424">
        <v>259972</v>
      </c>
      <c r="F424" t="s">
        <v>33</v>
      </c>
      <c r="G424">
        <v>0.17150000000000001</v>
      </c>
      <c r="H424">
        <v>0.97971462440024804</v>
      </c>
      <c r="I424">
        <v>43.954824046636503</v>
      </c>
      <c r="J424">
        <v>2.61576037288622</v>
      </c>
    </row>
    <row r="425" spans="1:10" x14ac:dyDescent="0.3">
      <c r="A425" t="s">
        <v>32</v>
      </c>
      <c r="B425">
        <v>17</v>
      </c>
      <c r="C425">
        <v>0.81270166899999996</v>
      </c>
      <c r="D425">
        <v>32.01</v>
      </c>
      <c r="E425">
        <v>239098</v>
      </c>
      <c r="F425" t="s">
        <v>33</v>
      </c>
      <c r="G425">
        <v>0.1578</v>
      </c>
      <c r="H425">
        <v>0.97931760335713902</v>
      </c>
      <c r="I425">
        <v>43.802887714010502</v>
      </c>
      <c r="J425">
        <v>2.70889136904762</v>
      </c>
    </row>
    <row r="426" spans="1:10" x14ac:dyDescent="0.3">
      <c r="A426" t="s">
        <v>32</v>
      </c>
      <c r="B426">
        <v>18</v>
      </c>
      <c r="C426">
        <v>0.80170485400000002</v>
      </c>
      <c r="D426">
        <v>30.92</v>
      </c>
      <c r="E426">
        <v>221711</v>
      </c>
      <c r="F426" t="s">
        <v>33</v>
      </c>
      <c r="G426">
        <v>0.14630000000000001</v>
      </c>
      <c r="H426">
        <v>0.97898296064349899</v>
      </c>
      <c r="I426">
        <v>43.669272900545998</v>
      </c>
      <c r="J426">
        <v>2.7935282707294902</v>
      </c>
    </row>
    <row r="427" spans="1:10" x14ac:dyDescent="0.3">
      <c r="A427" t="s">
        <v>32</v>
      </c>
      <c r="B427">
        <v>19</v>
      </c>
      <c r="C427">
        <v>0.79076292699999995</v>
      </c>
      <c r="D427">
        <v>34.26</v>
      </c>
      <c r="E427">
        <v>206563</v>
      </c>
      <c r="F427" t="s">
        <v>33</v>
      </c>
      <c r="G427">
        <v>0.1363</v>
      </c>
      <c r="H427">
        <v>0.97869276127437499</v>
      </c>
      <c r="I427">
        <v>43.541105964078803</v>
      </c>
      <c r="J427">
        <v>2.8771980975085198</v>
      </c>
    </row>
    <row r="428" spans="1:10" x14ac:dyDescent="0.3">
      <c r="A428" t="s">
        <v>32</v>
      </c>
      <c r="B428">
        <v>20</v>
      </c>
      <c r="C428">
        <v>0.80632658400000001</v>
      </c>
      <c r="D428">
        <v>31.28</v>
      </c>
      <c r="E428">
        <v>192176</v>
      </c>
      <c r="F428" t="s">
        <v>33</v>
      </c>
      <c r="G428">
        <v>0.1268</v>
      </c>
      <c r="H428">
        <v>0.97829419336342405</v>
      </c>
      <c r="I428">
        <v>43.4138209861148</v>
      </c>
      <c r="J428">
        <v>2.96277220878742</v>
      </c>
    </row>
    <row r="429" spans="1:10" x14ac:dyDescent="0.3">
      <c r="A429" t="s">
        <v>32</v>
      </c>
      <c r="B429">
        <v>21</v>
      </c>
      <c r="C429">
        <v>0.80931808199999999</v>
      </c>
      <c r="D429">
        <v>30.23</v>
      </c>
      <c r="E429">
        <v>181205</v>
      </c>
      <c r="F429" t="s">
        <v>33</v>
      </c>
      <c r="G429">
        <v>0.1195</v>
      </c>
      <c r="H429">
        <v>0.97805519642126504</v>
      </c>
      <c r="I429">
        <v>43.306608158820602</v>
      </c>
      <c r="J429">
        <v>3.0368234545721702</v>
      </c>
    </row>
    <row r="430" spans="1:10" x14ac:dyDescent="0.3">
      <c r="A430" t="s">
        <v>32</v>
      </c>
      <c r="B430">
        <v>22</v>
      </c>
      <c r="C430">
        <v>0.77988110099999997</v>
      </c>
      <c r="D430">
        <v>31.42</v>
      </c>
      <c r="E430">
        <v>171742</v>
      </c>
      <c r="F430" t="s">
        <v>33</v>
      </c>
      <c r="G430">
        <v>0.1133</v>
      </c>
      <c r="H430">
        <v>0.97780735688291798</v>
      </c>
      <c r="I430">
        <v>43.207896328272199</v>
      </c>
      <c r="J430">
        <v>3.1066385569788202</v>
      </c>
    </row>
    <row r="431" spans="1:10" x14ac:dyDescent="0.3">
      <c r="A431" t="s">
        <v>32</v>
      </c>
      <c r="B431">
        <v>23</v>
      </c>
      <c r="C431">
        <v>0.801550663</v>
      </c>
      <c r="D431">
        <v>31.28</v>
      </c>
      <c r="E431">
        <v>163123</v>
      </c>
      <c r="F431" t="s">
        <v>33</v>
      </c>
      <c r="G431">
        <v>0.1076</v>
      </c>
      <c r="H431">
        <v>0.977523998194887</v>
      </c>
      <c r="I431">
        <v>43.103517886751199</v>
      </c>
      <c r="J431">
        <v>3.18220806581059</v>
      </c>
    </row>
    <row r="432" spans="1:10" x14ac:dyDescent="0.3">
      <c r="A432" t="s">
        <v>32</v>
      </c>
      <c r="B432">
        <v>24</v>
      </c>
      <c r="C432">
        <v>0.76866739399999995</v>
      </c>
      <c r="D432">
        <v>30.47</v>
      </c>
      <c r="E432">
        <v>152891</v>
      </c>
      <c r="F432" t="s">
        <v>33</v>
      </c>
      <c r="G432">
        <v>0.1009</v>
      </c>
      <c r="H432">
        <v>0.97723187647236098</v>
      </c>
      <c r="I432">
        <v>42.980982904726297</v>
      </c>
      <c r="J432">
        <v>3.2732718108033398</v>
      </c>
    </row>
    <row r="433" spans="1:10" x14ac:dyDescent="0.3">
      <c r="A433" t="s">
        <v>32</v>
      </c>
      <c r="B433">
        <v>25</v>
      </c>
      <c r="C433">
        <v>0.74016327599999998</v>
      </c>
      <c r="D433">
        <v>31.17</v>
      </c>
      <c r="E433">
        <v>140352</v>
      </c>
      <c r="F433" t="s">
        <v>33</v>
      </c>
      <c r="G433">
        <v>9.2600000000000002E-2</v>
      </c>
      <c r="H433">
        <v>0.97672507050452395</v>
      </c>
      <c r="I433">
        <v>42.798687910956303</v>
      </c>
      <c r="J433">
        <v>3.4135916676786802</v>
      </c>
    </row>
    <row r="434" spans="1:10" x14ac:dyDescent="0.3">
      <c r="A434" t="s">
        <v>32</v>
      </c>
      <c r="B434">
        <v>26</v>
      </c>
      <c r="C434">
        <v>0.76969131599999996</v>
      </c>
      <c r="D434">
        <v>32.22</v>
      </c>
      <c r="E434">
        <v>129908</v>
      </c>
      <c r="F434" t="s">
        <v>33</v>
      </c>
      <c r="G434">
        <v>8.5699999999999998E-2</v>
      </c>
      <c r="H434">
        <v>0.97625256085916701</v>
      </c>
      <c r="I434">
        <v>42.644106673241801</v>
      </c>
      <c r="J434">
        <v>3.5372820767684701</v>
      </c>
    </row>
    <row r="435" spans="1:10" x14ac:dyDescent="0.3">
      <c r="A435" t="s">
        <v>32</v>
      </c>
      <c r="B435">
        <v>27</v>
      </c>
      <c r="C435">
        <v>0.75534662299999999</v>
      </c>
      <c r="D435">
        <v>32.24</v>
      </c>
      <c r="E435">
        <v>120941</v>
      </c>
      <c r="F435" t="s">
        <v>33</v>
      </c>
      <c r="G435">
        <v>7.9799999999999996E-2</v>
      </c>
      <c r="H435">
        <v>0.97580350599324095</v>
      </c>
      <c r="I435">
        <v>42.485174236964497</v>
      </c>
      <c r="J435">
        <v>3.6691286293771599</v>
      </c>
    </row>
    <row r="436" spans="1:10" x14ac:dyDescent="0.3">
      <c r="A436" t="s">
        <v>32</v>
      </c>
      <c r="B436">
        <v>28</v>
      </c>
      <c r="C436">
        <v>0.74926506699999995</v>
      </c>
      <c r="D436">
        <v>28.04</v>
      </c>
      <c r="E436">
        <v>113349</v>
      </c>
      <c r="F436" t="s">
        <v>33</v>
      </c>
      <c r="G436">
        <v>7.4800000000000005E-2</v>
      </c>
      <c r="H436">
        <v>0.97533492900997598</v>
      </c>
      <c r="I436">
        <v>42.337935757579103</v>
      </c>
      <c r="J436">
        <v>3.7956554725120402</v>
      </c>
    </row>
    <row r="437" spans="1:10" x14ac:dyDescent="0.3">
      <c r="A437" t="s">
        <v>32</v>
      </c>
      <c r="B437">
        <v>29</v>
      </c>
      <c r="C437">
        <v>0.71232918899999997</v>
      </c>
      <c r="D437">
        <v>31.56</v>
      </c>
      <c r="E437">
        <v>106815</v>
      </c>
      <c r="F437" t="s">
        <v>33</v>
      </c>
      <c r="G437">
        <v>7.0400000000000004E-2</v>
      </c>
      <c r="H437">
        <v>0.97481968167339395</v>
      </c>
      <c r="I437">
        <v>42.1799615473142</v>
      </c>
      <c r="J437">
        <v>3.93626388984223</v>
      </c>
    </row>
    <row r="438" spans="1:10" x14ac:dyDescent="0.3">
      <c r="A438" t="s">
        <v>32</v>
      </c>
      <c r="B438">
        <v>30</v>
      </c>
      <c r="C438">
        <v>0.71135420699999996</v>
      </c>
      <c r="D438">
        <v>31.24</v>
      </c>
      <c r="E438">
        <v>101246</v>
      </c>
      <c r="F438" t="s">
        <v>33</v>
      </c>
      <c r="G438">
        <v>6.6799999999999998E-2</v>
      </c>
      <c r="H438">
        <v>0.97437965349933098</v>
      </c>
      <c r="I438">
        <v>42.018772850106402</v>
      </c>
      <c r="J438">
        <v>4.08510360896096</v>
      </c>
    </row>
    <row r="439" spans="1:10" x14ac:dyDescent="0.3">
      <c r="A439" t="s">
        <v>32</v>
      </c>
      <c r="B439">
        <v>31</v>
      </c>
      <c r="C439">
        <v>0.72043230899999999</v>
      </c>
      <c r="D439">
        <v>28.15</v>
      </c>
      <c r="E439">
        <v>93813</v>
      </c>
      <c r="F439" t="s">
        <v>33</v>
      </c>
      <c r="G439">
        <v>6.1899999999999997E-2</v>
      </c>
      <c r="H439">
        <v>0.97378965070842705</v>
      </c>
      <c r="I439">
        <v>41.812037289431103</v>
      </c>
      <c r="J439">
        <v>4.2842680184045099</v>
      </c>
    </row>
    <row r="440" spans="1:10" x14ac:dyDescent="0.3">
      <c r="A440" t="s">
        <v>32</v>
      </c>
      <c r="B440">
        <v>32</v>
      </c>
      <c r="C440">
        <v>0.74458210700000005</v>
      </c>
      <c r="D440">
        <v>30.71</v>
      </c>
      <c r="E440">
        <v>87075</v>
      </c>
      <c r="F440" t="s">
        <v>33</v>
      </c>
      <c r="G440">
        <v>5.74E-2</v>
      </c>
      <c r="H440">
        <v>0.97314799127675899</v>
      </c>
      <c r="I440">
        <v>41.606185696306298</v>
      </c>
      <c r="J440">
        <v>4.4922280079148003</v>
      </c>
    </row>
    <row r="441" spans="1:10" x14ac:dyDescent="0.3">
      <c r="A441" t="s">
        <v>32</v>
      </c>
      <c r="B441">
        <v>33</v>
      </c>
      <c r="C441">
        <v>0.72259154299999995</v>
      </c>
      <c r="D441">
        <v>28.28</v>
      </c>
      <c r="E441">
        <v>82059</v>
      </c>
      <c r="F441" t="s">
        <v>33</v>
      </c>
      <c r="G441">
        <v>5.4100000000000002E-2</v>
      </c>
      <c r="H441">
        <v>0.97244215233447695</v>
      </c>
      <c r="I441">
        <v>41.4910286323612</v>
      </c>
      <c r="J441">
        <v>4.6129367264720802</v>
      </c>
    </row>
    <row r="442" spans="1:10" x14ac:dyDescent="0.3">
      <c r="A442" t="s">
        <v>32</v>
      </c>
      <c r="B442">
        <v>34</v>
      </c>
      <c r="C442">
        <v>0.73600291600000001</v>
      </c>
      <c r="D442">
        <v>30.17</v>
      </c>
      <c r="E442">
        <v>77287</v>
      </c>
      <c r="F442" t="s">
        <v>33</v>
      </c>
      <c r="G442">
        <v>5.0999999999999997E-2</v>
      </c>
      <c r="H442">
        <v>0.97182792444918398</v>
      </c>
      <c r="I442">
        <v>41.325328672867499</v>
      </c>
      <c r="J442">
        <v>4.79233858104707</v>
      </c>
    </row>
    <row r="443" spans="1:10" x14ac:dyDescent="0.3">
      <c r="A443" t="s">
        <v>32</v>
      </c>
      <c r="B443">
        <v>35</v>
      </c>
      <c r="C443">
        <v>0.69990381899999998</v>
      </c>
      <c r="D443">
        <v>29.38</v>
      </c>
      <c r="E443">
        <v>72163</v>
      </c>
      <c r="F443" t="s">
        <v>33</v>
      </c>
      <c r="G443">
        <v>4.7600000000000003E-2</v>
      </c>
      <c r="H443">
        <v>0.97113019014708202</v>
      </c>
      <c r="I443">
        <v>41.154485208203901</v>
      </c>
      <c r="J443">
        <v>4.9846175249834603</v>
      </c>
    </row>
    <row r="444" spans="1:10" x14ac:dyDescent="0.3">
      <c r="A444" t="s">
        <v>32</v>
      </c>
      <c r="B444">
        <v>36</v>
      </c>
      <c r="C444">
        <v>0.70797959799999999</v>
      </c>
      <c r="D444">
        <v>28.06</v>
      </c>
      <c r="E444">
        <v>67294</v>
      </c>
      <c r="F444" t="s">
        <v>33</v>
      </c>
      <c r="G444">
        <v>4.4400000000000002E-2</v>
      </c>
      <c r="H444">
        <v>0.970300231496938</v>
      </c>
      <c r="I444">
        <v>40.958068220298998</v>
      </c>
      <c r="J444">
        <v>5.2152308714641196</v>
      </c>
    </row>
    <row r="445" spans="1:10" x14ac:dyDescent="0.3">
      <c r="A445" t="s">
        <v>32</v>
      </c>
      <c r="B445">
        <v>37</v>
      </c>
      <c r="C445">
        <v>0.71420361300000001</v>
      </c>
      <c r="D445">
        <v>27.19</v>
      </c>
      <c r="E445">
        <v>63151</v>
      </c>
      <c r="F445" t="s">
        <v>33</v>
      </c>
      <c r="G445">
        <v>4.1599999999999998E-2</v>
      </c>
      <c r="H445">
        <v>0.96974173763287397</v>
      </c>
      <c r="I445">
        <v>40.782614632793099</v>
      </c>
      <c r="J445">
        <v>5.4302384131413497</v>
      </c>
    </row>
    <row r="446" spans="1:10" x14ac:dyDescent="0.3">
      <c r="A446" t="s">
        <v>32</v>
      </c>
      <c r="B446">
        <v>38</v>
      </c>
      <c r="C446">
        <v>0.69792134500000003</v>
      </c>
      <c r="D446">
        <v>26.94</v>
      </c>
      <c r="E446">
        <v>58701</v>
      </c>
      <c r="F446" t="s">
        <v>33</v>
      </c>
      <c r="G446">
        <v>3.8699999999999998E-2</v>
      </c>
      <c r="H446">
        <v>0.96891890871141595</v>
      </c>
      <c r="I446">
        <v>40.595117412527301</v>
      </c>
      <c r="J446">
        <v>5.6698114888696498</v>
      </c>
    </row>
    <row r="447" spans="1:10" x14ac:dyDescent="0.3">
      <c r="A447" t="s">
        <v>32</v>
      </c>
      <c r="B447">
        <v>39</v>
      </c>
      <c r="C447">
        <v>0.70405632900000004</v>
      </c>
      <c r="D447">
        <v>27.26</v>
      </c>
      <c r="E447">
        <v>54792</v>
      </c>
      <c r="F447" t="s">
        <v>33</v>
      </c>
      <c r="G447">
        <v>3.61E-2</v>
      </c>
      <c r="H447">
        <v>0.96803950593042398</v>
      </c>
      <c r="I447">
        <v>40.404901697897699</v>
      </c>
      <c r="J447">
        <v>5.9236609232878497</v>
      </c>
    </row>
    <row r="448" spans="1:10" x14ac:dyDescent="0.3">
      <c r="A448" t="s">
        <v>32</v>
      </c>
      <c r="B448">
        <v>40</v>
      </c>
      <c r="C448">
        <v>0.70743541799999998</v>
      </c>
      <c r="D448">
        <v>28.83</v>
      </c>
      <c r="E448">
        <v>51558</v>
      </c>
      <c r="F448" t="s">
        <v>33</v>
      </c>
      <c r="G448">
        <v>3.4000000000000002E-2</v>
      </c>
      <c r="H448">
        <v>0.96728835250947698</v>
      </c>
      <c r="I448">
        <v>40.230654626537898</v>
      </c>
      <c r="J448">
        <v>6.1661615414941897</v>
      </c>
    </row>
    <row r="449" spans="1:10" x14ac:dyDescent="0.3">
      <c r="A449" t="s">
        <v>32</v>
      </c>
      <c r="B449">
        <v>41</v>
      </c>
      <c r="C449">
        <v>0.68223041600000001</v>
      </c>
      <c r="D449">
        <v>28.14</v>
      </c>
      <c r="E449">
        <v>48102</v>
      </c>
      <c r="F449" t="s">
        <v>33</v>
      </c>
      <c r="G449">
        <v>3.1699999999999999E-2</v>
      </c>
      <c r="H449">
        <v>0.96630818873179902</v>
      </c>
      <c r="I449">
        <v>40.010443292370603</v>
      </c>
      <c r="J449">
        <v>6.4868825031768296</v>
      </c>
    </row>
    <row r="450" spans="1:10" x14ac:dyDescent="0.3">
      <c r="A450" t="s">
        <v>32</v>
      </c>
      <c r="B450">
        <v>42</v>
      </c>
      <c r="C450">
        <v>0.692669011</v>
      </c>
      <c r="D450">
        <v>31.53</v>
      </c>
      <c r="E450">
        <v>45111</v>
      </c>
      <c r="F450" t="s">
        <v>33</v>
      </c>
      <c r="G450">
        <v>2.9700000000000001E-2</v>
      </c>
      <c r="H450">
        <v>0.96515066462646204</v>
      </c>
      <c r="I450">
        <v>39.797352643394902</v>
      </c>
      <c r="J450">
        <v>6.8131052261975196</v>
      </c>
    </row>
    <row r="451" spans="1:10" x14ac:dyDescent="0.3">
      <c r="A451" t="s">
        <v>32</v>
      </c>
      <c r="B451">
        <v>43</v>
      </c>
      <c r="C451">
        <v>0.677746026</v>
      </c>
      <c r="D451">
        <v>30.88</v>
      </c>
      <c r="E451">
        <v>42104</v>
      </c>
      <c r="F451" t="s">
        <v>33</v>
      </c>
      <c r="G451">
        <v>2.7699999999999999E-2</v>
      </c>
      <c r="H451">
        <v>0.96435391700026996</v>
      </c>
      <c r="I451">
        <v>39.587273364774802</v>
      </c>
      <c r="J451">
        <v>7.1507735389210403</v>
      </c>
    </row>
    <row r="452" spans="1:10" x14ac:dyDescent="0.3">
      <c r="A452" t="s">
        <v>32</v>
      </c>
      <c r="B452">
        <v>44</v>
      </c>
      <c r="C452">
        <v>0.67859449900000002</v>
      </c>
      <c r="D452">
        <v>26.06</v>
      </c>
      <c r="E452">
        <v>39657</v>
      </c>
      <c r="F452" t="s">
        <v>33</v>
      </c>
      <c r="G452">
        <v>2.6100000000000002E-2</v>
      </c>
      <c r="H452">
        <v>0.96351088416979103</v>
      </c>
      <c r="I452">
        <v>39.375310740027302</v>
      </c>
      <c r="J452">
        <v>7.5084326038498599</v>
      </c>
    </row>
    <row r="453" spans="1:10" x14ac:dyDescent="0.3">
      <c r="A453" t="s">
        <v>32</v>
      </c>
      <c r="B453">
        <v>45</v>
      </c>
      <c r="C453">
        <v>0.67062548899999996</v>
      </c>
      <c r="D453">
        <v>25.18</v>
      </c>
      <c r="E453">
        <v>37171</v>
      </c>
      <c r="F453" t="s">
        <v>33</v>
      </c>
      <c r="G453">
        <v>2.4500000000000001E-2</v>
      </c>
      <c r="H453">
        <v>0.96239411082036697</v>
      </c>
      <c r="I453">
        <v>39.132141399126802</v>
      </c>
      <c r="J453">
        <v>7.9408358941595596</v>
      </c>
    </row>
    <row r="454" spans="1:10" x14ac:dyDescent="0.3">
      <c r="A454" t="s">
        <v>32</v>
      </c>
      <c r="B454">
        <v>46</v>
      </c>
      <c r="C454">
        <v>0.67938229999999999</v>
      </c>
      <c r="D454">
        <v>25.84</v>
      </c>
      <c r="E454">
        <v>34837</v>
      </c>
      <c r="F454" t="s">
        <v>33</v>
      </c>
      <c r="G454">
        <v>2.29E-2</v>
      </c>
      <c r="H454">
        <v>0.96131263825564295</v>
      </c>
      <c r="I454">
        <v>38.885423616275297</v>
      </c>
      <c r="J454">
        <v>8.40500544725578</v>
      </c>
    </row>
    <row r="455" spans="1:10" x14ac:dyDescent="0.3">
      <c r="A455" t="s">
        <v>32</v>
      </c>
      <c r="B455">
        <v>47</v>
      </c>
      <c r="C455">
        <v>0.66643743899999996</v>
      </c>
      <c r="D455">
        <v>25.01</v>
      </c>
      <c r="E455">
        <v>32644</v>
      </c>
      <c r="F455" t="s">
        <v>33</v>
      </c>
      <c r="G455">
        <v>2.1499999999999998E-2</v>
      </c>
      <c r="H455">
        <v>0.96039294047761403</v>
      </c>
      <c r="I455">
        <v>38.674481553000398</v>
      </c>
      <c r="J455">
        <v>8.8233235608332592</v>
      </c>
    </row>
    <row r="456" spans="1:10" x14ac:dyDescent="0.3">
      <c r="A456" t="s">
        <v>32</v>
      </c>
      <c r="B456">
        <v>48</v>
      </c>
      <c r="C456">
        <v>0.67784317699999996</v>
      </c>
      <c r="D456">
        <v>26.07</v>
      </c>
      <c r="E456">
        <v>30566</v>
      </c>
      <c r="F456" t="s">
        <v>33</v>
      </c>
      <c r="G456">
        <v>2.01E-2</v>
      </c>
      <c r="H456">
        <v>0.95938200621084702</v>
      </c>
      <c r="I456">
        <v>38.429142098127699</v>
      </c>
      <c r="J456">
        <v>9.3361141068084503</v>
      </c>
    </row>
    <row r="457" spans="1:10" x14ac:dyDescent="0.3">
      <c r="A457" t="s">
        <v>32</v>
      </c>
      <c r="B457">
        <v>49</v>
      </c>
      <c r="C457">
        <v>0.66405659299999997</v>
      </c>
      <c r="D457">
        <v>24.94</v>
      </c>
      <c r="E457">
        <v>28731</v>
      </c>
      <c r="F457" t="s">
        <v>33</v>
      </c>
      <c r="G457">
        <v>1.89E-2</v>
      </c>
      <c r="H457">
        <v>0.95844474764115595</v>
      </c>
      <c r="I457">
        <v>38.1815604558685</v>
      </c>
      <c r="J457">
        <v>9.8838083401973993</v>
      </c>
    </row>
    <row r="458" spans="1:10" x14ac:dyDescent="0.3">
      <c r="A458" t="s">
        <v>32</v>
      </c>
      <c r="B458">
        <v>50</v>
      </c>
      <c r="C458">
        <v>0.66233938800000003</v>
      </c>
      <c r="D458">
        <v>25.08</v>
      </c>
      <c r="E458">
        <v>26969</v>
      </c>
      <c r="F458" t="s">
        <v>33</v>
      </c>
      <c r="G458">
        <v>1.77E-2</v>
      </c>
      <c r="H458">
        <v>0.95697112110549898</v>
      </c>
      <c r="I458">
        <v>37.887776674396498</v>
      </c>
      <c r="J458">
        <v>10.5755434385648</v>
      </c>
    </row>
    <row r="459" spans="1:10" x14ac:dyDescent="0.3">
      <c r="A459" t="s">
        <v>32</v>
      </c>
      <c r="B459">
        <v>51</v>
      </c>
      <c r="C459">
        <v>0.66773411199999999</v>
      </c>
      <c r="D459">
        <v>26.14</v>
      </c>
      <c r="E459">
        <v>25210</v>
      </c>
      <c r="F459" t="s">
        <v>33</v>
      </c>
      <c r="G459">
        <v>1.66E-2</v>
      </c>
      <c r="H459">
        <v>0.95556342990613996</v>
      </c>
      <c r="I459">
        <v>37.662389600725703</v>
      </c>
      <c r="J459">
        <v>11.1388768070985</v>
      </c>
    </row>
    <row r="460" spans="1:10" x14ac:dyDescent="0.3">
      <c r="A460" t="s">
        <v>32</v>
      </c>
      <c r="B460">
        <v>52</v>
      </c>
      <c r="C460">
        <v>0.67026062799999997</v>
      </c>
      <c r="D460">
        <v>25.49</v>
      </c>
      <c r="E460">
        <v>23609</v>
      </c>
      <c r="F460" t="s">
        <v>33</v>
      </c>
      <c r="G460">
        <v>1.55E-2</v>
      </c>
      <c r="H460">
        <v>0.95457192932672796</v>
      </c>
      <c r="I460">
        <v>37.4228378809551</v>
      </c>
      <c r="J460">
        <v>11.770545020381</v>
      </c>
    </row>
    <row r="461" spans="1:10" x14ac:dyDescent="0.3">
      <c r="A461" t="s">
        <v>32</v>
      </c>
      <c r="B461">
        <v>53</v>
      </c>
      <c r="C461">
        <v>0.66492635499999997</v>
      </c>
      <c r="D461">
        <v>24.96</v>
      </c>
      <c r="E461">
        <v>21947</v>
      </c>
      <c r="F461" t="s">
        <v>33</v>
      </c>
      <c r="G461">
        <v>1.44E-2</v>
      </c>
      <c r="H461">
        <v>0.95319501790383598</v>
      </c>
      <c r="I461">
        <v>37.179433444393197</v>
      </c>
      <c r="J461">
        <v>12.449073081008301</v>
      </c>
    </row>
    <row r="462" spans="1:10" x14ac:dyDescent="0.3">
      <c r="A462" t="s">
        <v>32</v>
      </c>
      <c r="B462">
        <v>54</v>
      </c>
      <c r="C462">
        <v>0.65527374199999999</v>
      </c>
      <c r="D462">
        <v>24.36</v>
      </c>
      <c r="E462">
        <v>20560</v>
      </c>
      <c r="F462" t="s">
        <v>33</v>
      </c>
      <c r="G462">
        <v>1.35E-2</v>
      </c>
      <c r="H462">
        <v>0.95187138860981702</v>
      </c>
      <c r="I462">
        <v>36.930282381308402</v>
      </c>
      <c r="J462">
        <v>13.184149613192</v>
      </c>
    </row>
    <row r="463" spans="1:10" x14ac:dyDescent="0.3">
      <c r="A463" t="s">
        <v>32</v>
      </c>
      <c r="B463">
        <v>55</v>
      </c>
      <c r="C463">
        <v>0.65557158299999996</v>
      </c>
      <c r="D463">
        <v>24.73</v>
      </c>
      <c r="E463">
        <v>19103</v>
      </c>
      <c r="F463" t="s">
        <v>33</v>
      </c>
      <c r="G463">
        <v>1.26E-2</v>
      </c>
      <c r="H463">
        <v>0.95091558160643597</v>
      </c>
      <c r="I463">
        <v>36.644942064433998</v>
      </c>
      <c r="J463">
        <v>14.0794650612222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2024-04-17T15:06:44Z</dcterms:created>
  <dcterms:modified xsi:type="dcterms:W3CDTF">2024-04-18T07:56:25Z</dcterms:modified>
</cp:coreProperties>
</file>