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_experimental_results-main\Imagecompressionbenchmark\webp\"/>
    </mc:Choice>
  </mc:AlternateContent>
  <xr:revisionPtr revIDLastSave="0" documentId="8_{FA7DD6EC-728E-4F41-8E47-73037EDD8F5D}" xr6:coauthVersionLast="47" xr6:coauthVersionMax="47" xr10:uidLastSave="{00000000-0000-0000-0000-000000000000}"/>
  <bookViews>
    <workbookView xWindow="-108" yWindow="-108" windowWidth="30936" windowHeight="16896" xr2:uid="{297A41AF-EED8-4F2F-9CCC-19B995346911}"/>
  </bookViews>
  <sheets>
    <sheet name="avif_above_99_ssi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O8" i="1"/>
  <c r="N8" i="1"/>
  <c r="M8" i="1"/>
  <c r="O6" i="1"/>
  <c r="N6" i="1"/>
  <c r="M6" i="1"/>
  <c r="L6" i="1"/>
  <c r="O4" i="1"/>
  <c r="N4" i="1"/>
  <c r="M4" i="1"/>
  <c r="L4" i="1"/>
  <c r="O2" i="1"/>
  <c r="N2" i="1"/>
  <c r="M2" i="1"/>
  <c r="L2" i="1"/>
</calcChain>
</file>

<file path=xl/sharedStrings.xml><?xml version="1.0" encoding="utf-8"?>
<sst xmlns="http://schemas.openxmlformats.org/spreadsheetml/2006/main" count="206" uniqueCount="48">
  <si>
    <t>filename</t>
  </si>
  <si>
    <t>q_flag</t>
  </si>
  <si>
    <t>tune</t>
  </si>
  <si>
    <t>energy</t>
  </si>
  <si>
    <t>fs</t>
  </si>
  <si>
    <t>res</t>
  </si>
  <si>
    <t>bpp</t>
  </si>
  <si>
    <t>ssim</t>
  </si>
  <si>
    <t>psnr</t>
  </si>
  <si>
    <t>mse</t>
  </si>
  <si>
    <t>artificial</t>
  </si>
  <si>
    <t>3072x2048</t>
  </si>
  <si>
    <t>big_building</t>
  </si>
  <si>
    <t>7216x5412</t>
  </si>
  <si>
    <t>big_tree</t>
  </si>
  <si>
    <t>6088x4550</t>
  </si>
  <si>
    <t>bridge</t>
  </si>
  <si>
    <t>2749x4049</t>
  </si>
  <si>
    <t>cathedral</t>
  </si>
  <si>
    <t>2000x3008</t>
  </si>
  <si>
    <t>deer</t>
  </si>
  <si>
    <t>4043x2641</t>
  </si>
  <si>
    <t>fireworks</t>
  </si>
  <si>
    <t>3136x2352</t>
  </si>
  <si>
    <t>flower_foveon</t>
  </si>
  <si>
    <t>2268x1512</t>
  </si>
  <si>
    <t>hdr</t>
  </si>
  <si>
    <t>leaves_iso_1600</t>
  </si>
  <si>
    <t>3008x2000</t>
  </si>
  <si>
    <t>leaves_iso_200</t>
  </si>
  <si>
    <t>nightshot_iso_100</t>
  </si>
  <si>
    <t>nightshot_iso_1600</t>
  </si>
  <si>
    <t>spider_web</t>
  </si>
  <si>
    <t>4256x2848</t>
  </si>
  <si>
    <t>avg fs</t>
  </si>
  <si>
    <t>min fs</t>
  </si>
  <si>
    <t>max fs</t>
  </si>
  <si>
    <t>median</t>
  </si>
  <si>
    <t>avg encode time</t>
  </si>
  <si>
    <t>min time</t>
  </si>
  <si>
    <t xml:space="preserve">max time </t>
  </si>
  <si>
    <t>avg bpp</t>
  </si>
  <si>
    <t>min bpp</t>
  </si>
  <si>
    <t>max bpp</t>
  </si>
  <si>
    <t xml:space="preserve">median </t>
  </si>
  <si>
    <t>min energy</t>
  </si>
  <si>
    <t>max energy</t>
  </si>
  <si>
    <t>avg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</si>
</sst>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5AD1-A9C1-46C6-9EED-FC4424F91E31}">
  <dimension ref="A1:O91"/>
  <sheetViews>
    <sheetView tabSelected="1" workbookViewId="0">
      <selection activeCell="L1" sqref="L1:O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3">
      <c r="A2" t="s">
        <v>10</v>
      </c>
      <c r="B2">
        <v>0</v>
      </c>
      <c r="C2">
        <v>0.95757532700000003</v>
      </c>
      <c r="D2">
        <v>50.57</v>
      </c>
      <c r="E2">
        <v>1731633</v>
      </c>
      <c r="F2" t="s">
        <v>11</v>
      </c>
      <c r="G2">
        <v>2.2018</v>
      </c>
      <c r="H2">
        <v>0.999110417849296</v>
      </c>
      <c r="I2">
        <v>55.628581198937802</v>
      </c>
      <c r="J2">
        <v>0.177918963962131</v>
      </c>
      <c r="L2">
        <f>AVERAGE(E2:E999)</f>
        <v>7104807.5777777778</v>
      </c>
      <c r="M2">
        <f>MIN(E2:E999)</f>
        <v>314462</v>
      </c>
      <c r="N2">
        <f>MAX(E2:E999)</f>
        <v>47664028</v>
      </c>
      <c r="O2">
        <f>MEDIAN(E2:E999)</f>
        <v>3563618</v>
      </c>
    </row>
    <row r="3" spans="1:15" x14ac:dyDescent="0.3">
      <c r="A3" t="s">
        <v>10</v>
      </c>
      <c r="B3">
        <v>1</v>
      </c>
      <c r="C3">
        <v>0.78595595600000001</v>
      </c>
      <c r="D3">
        <v>42.72</v>
      </c>
      <c r="E3">
        <v>1111640</v>
      </c>
      <c r="F3" t="s">
        <v>11</v>
      </c>
      <c r="G3">
        <v>1.4135</v>
      </c>
      <c r="H3">
        <v>0.99845984316064296</v>
      </c>
      <c r="I3">
        <v>52.998338914407903</v>
      </c>
      <c r="J3">
        <v>0.32602167129516602</v>
      </c>
      <c r="L3" t="s">
        <v>38</v>
      </c>
      <c r="M3" t="s">
        <v>39</v>
      </c>
      <c r="N3" t="s">
        <v>40</v>
      </c>
      <c r="O3" t="s">
        <v>37</v>
      </c>
    </row>
    <row r="4" spans="1:15" x14ac:dyDescent="0.3">
      <c r="A4" t="s">
        <v>10</v>
      </c>
      <c r="B4">
        <v>2</v>
      </c>
      <c r="C4">
        <v>0.808955651</v>
      </c>
      <c r="D4">
        <v>38.99</v>
      </c>
      <c r="E4">
        <v>925597</v>
      </c>
      <c r="F4" t="s">
        <v>11</v>
      </c>
      <c r="G4">
        <v>1.1769000000000001</v>
      </c>
      <c r="H4">
        <v>0.99813097773481296</v>
      </c>
      <c r="I4">
        <v>51.987670810099203</v>
      </c>
      <c r="J4">
        <v>0.41144641240437801</v>
      </c>
      <c r="L4">
        <f>AVERAGE(C2:C999)</f>
        <v>1.3584545446333331</v>
      </c>
      <c r="M4">
        <f>MIN(C2:C999)</f>
        <v>0.40936477199999999</v>
      </c>
      <c r="N4">
        <f>MAX(C2:C999)</f>
        <v>4.1496678349999998</v>
      </c>
      <c r="O4">
        <f>MEDIAN(C2:C999)</f>
        <v>1.2103664485000001</v>
      </c>
    </row>
    <row r="5" spans="1:15" x14ac:dyDescent="0.3">
      <c r="A5" t="s">
        <v>10</v>
      </c>
      <c r="B5">
        <v>3</v>
      </c>
      <c r="C5">
        <v>0.69278409200000002</v>
      </c>
      <c r="D5">
        <v>36.5</v>
      </c>
      <c r="E5">
        <v>785337</v>
      </c>
      <c r="F5" t="s">
        <v>11</v>
      </c>
      <c r="G5">
        <v>0.99860000000000004</v>
      </c>
      <c r="H5">
        <v>0.99778561017131395</v>
      </c>
      <c r="I5">
        <v>50.9931153153045</v>
      </c>
      <c r="J5">
        <v>0.51733138826158298</v>
      </c>
      <c r="L5" t="s">
        <v>41</v>
      </c>
      <c r="M5" t="s">
        <v>42</v>
      </c>
      <c r="N5" t="s">
        <v>43</v>
      </c>
      <c r="O5" t="s">
        <v>44</v>
      </c>
    </row>
    <row r="6" spans="1:15" x14ac:dyDescent="0.3">
      <c r="A6" t="s">
        <v>10</v>
      </c>
      <c r="B6">
        <v>4</v>
      </c>
      <c r="C6">
        <v>0.66364270199999997</v>
      </c>
      <c r="D6">
        <v>34.590000000000003</v>
      </c>
      <c r="E6">
        <v>699678</v>
      </c>
      <c r="F6" t="s">
        <v>11</v>
      </c>
      <c r="G6">
        <v>0.88959999999999995</v>
      </c>
      <c r="H6">
        <v>0.997449968807264</v>
      </c>
      <c r="I6">
        <v>50.254052537015099</v>
      </c>
      <c r="J6">
        <v>0.61330302556355798</v>
      </c>
      <c r="L6">
        <f>AVERAGE(G2:G999)</f>
        <v>4.7396311111111107</v>
      </c>
      <c r="M6">
        <f>MIN(G2:G999)</f>
        <v>0.39979999999999999</v>
      </c>
      <c r="N6">
        <f>MAX(G2:G999)</f>
        <v>13.8657</v>
      </c>
      <c r="O6">
        <f>MEDIAN(G2:G993)</f>
        <v>4.2698499999999999</v>
      </c>
    </row>
    <row r="7" spans="1:15" x14ac:dyDescent="0.3">
      <c r="A7" t="s">
        <v>10</v>
      </c>
      <c r="B7">
        <v>5</v>
      </c>
      <c r="C7">
        <v>0.66513757600000001</v>
      </c>
      <c r="D7">
        <v>31.49</v>
      </c>
      <c r="E7">
        <v>630361</v>
      </c>
      <c r="F7" t="s">
        <v>11</v>
      </c>
      <c r="G7">
        <v>0.80149999999999999</v>
      </c>
      <c r="H7">
        <v>0.99708336818130705</v>
      </c>
      <c r="I7">
        <v>49.4668035061271</v>
      </c>
      <c r="J7">
        <v>0.73519070943196596</v>
      </c>
      <c r="L7" t="s">
        <v>45</v>
      </c>
      <c r="M7" t="s">
        <v>46</v>
      </c>
      <c r="N7" t="s">
        <v>47</v>
      </c>
      <c r="O7" t="s">
        <v>37</v>
      </c>
    </row>
    <row r="8" spans="1:15" x14ac:dyDescent="0.3">
      <c r="A8" t="s">
        <v>10</v>
      </c>
      <c r="B8">
        <v>6</v>
      </c>
      <c r="C8">
        <v>0.69057342700000002</v>
      </c>
      <c r="D8">
        <v>32.25</v>
      </c>
      <c r="E8">
        <v>585043</v>
      </c>
      <c r="F8" t="s">
        <v>11</v>
      </c>
      <c r="G8">
        <v>0.74390000000000001</v>
      </c>
      <c r="H8">
        <v>0.99672202519389197</v>
      </c>
      <c r="I8">
        <v>48.870786846701201</v>
      </c>
      <c r="J8">
        <v>0.84333801269531306</v>
      </c>
      <c r="L8">
        <f>MIN(D2:D999)</f>
        <v>16.86</v>
      </c>
      <c r="M8">
        <f>MAX(D2:D999)</f>
        <v>263.66000000000003</v>
      </c>
      <c r="N8">
        <f>AVERAGE(D2:D999)</f>
        <v>70.21277777777776</v>
      </c>
      <c r="O8">
        <f>MEDIAN(D2:D999)</f>
        <v>58.034999999999997</v>
      </c>
    </row>
    <row r="9" spans="1:15" x14ac:dyDescent="0.3">
      <c r="A9" t="s">
        <v>10</v>
      </c>
      <c r="B9">
        <v>7</v>
      </c>
      <c r="C9">
        <v>0.62801575700000001</v>
      </c>
      <c r="D9">
        <v>30.45</v>
      </c>
      <c r="E9">
        <v>541325</v>
      </c>
      <c r="F9" t="s">
        <v>11</v>
      </c>
      <c r="G9">
        <v>0.68830000000000002</v>
      </c>
      <c r="H9">
        <v>0.99659020931090003</v>
      </c>
      <c r="I9">
        <v>48.389549797037503</v>
      </c>
      <c r="J9">
        <v>0.94216156005859397</v>
      </c>
    </row>
    <row r="10" spans="1:15" x14ac:dyDescent="0.3">
      <c r="A10" t="s">
        <v>10</v>
      </c>
      <c r="B10">
        <v>8</v>
      </c>
      <c r="C10">
        <v>0.61781380200000002</v>
      </c>
      <c r="D10">
        <v>28.73</v>
      </c>
      <c r="E10">
        <v>512988</v>
      </c>
      <c r="F10" t="s">
        <v>11</v>
      </c>
      <c r="G10">
        <v>0.6522</v>
      </c>
      <c r="H10">
        <v>0.99627202730452402</v>
      </c>
      <c r="I10">
        <v>47.9135080910238</v>
      </c>
      <c r="J10">
        <v>1.0513069894578699</v>
      </c>
    </row>
    <row r="11" spans="1:15" x14ac:dyDescent="0.3">
      <c r="A11" t="s">
        <v>10</v>
      </c>
      <c r="B11">
        <v>9</v>
      </c>
      <c r="C11">
        <v>0.58384292000000004</v>
      </c>
      <c r="D11">
        <v>27.5</v>
      </c>
      <c r="E11">
        <v>484619</v>
      </c>
      <c r="F11" t="s">
        <v>11</v>
      </c>
      <c r="G11">
        <v>0.61619999999999997</v>
      </c>
      <c r="H11">
        <v>0.99584305382763005</v>
      </c>
      <c r="I11">
        <v>47.366676253547197</v>
      </c>
      <c r="J11">
        <v>1.1923746532863999</v>
      </c>
    </row>
    <row r="12" spans="1:15" x14ac:dyDescent="0.3">
      <c r="A12" t="s">
        <v>10</v>
      </c>
      <c r="B12">
        <v>10</v>
      </c>
      <c r="C12">
        <v>0.59074869699999999</v>
      </c>
      <c r="D12">
        <v>27.45</v>
      </c>
      <c r="E12">
        <v>464069</v>
      </c>
      <c r="F12" t="s">
        <v>11</v>
      </c>
      <c r="G12">
        <v>0.59</v>
      </c>
      <c r="H12">
        <v>0.99550305933648298</v>
      </c>
      <c r="I12">
        <v>46.9849977700745</v>
      </c>
      <c r="J12">
        <v>1.30190886391534</v>
      </c>
    </row>
    <row r="13" spans="1:15" x14ac:dyDescent="0.3">
      <c r="A13" t="s">
        <v>10</v>
      </c>
      <c r="B13">
        <v>11</v>
      </c>
      <c r="C13">
        <v>0.59603200999999995</v>
      </c>
      <c r="D13">
        <v>26.18</v>
      </c>
      <c r="E13">
        <v>445816</v>
      </c>
      <c r="F13" t="s">
        <v>11</v>
      </c>
      <c r="G13">
        <v>0.56679999999999997</v>
      </c>
      <c r="H13">
        <v>0.99512407329376396</v>
      </c>
      <c r="I13">
        <v>46.599334767810703</v>
      </c>
      <c r="J13">
        <v>1.42280991872152</v>
      </c>
    </row>
    <row r="14" spans="1:15" x14ac:dyDescent="0.3">
      <c r="A14" t="s">
        <v>10</v>
      </c>
      <c r="B14">
        <v>12</v>
      </c>
      <c r="C14">
        <v>0.59158348900000002</v>
      </c>
      <c r="D14">
        <v>26.17</v>
      </c>
      <c r="E14">
        <v>426596</v>
      </c>
      <c r="F14" t="s">
        <v>11</v>
      </c>
      <c r="G14">
        <v>0.54239999999999999</v>
      </c>
      <c r="H14">
        <v>0.99469821905465206</v>
      </c>
      <c r="I14">
        <v>46.150369380656201</v>
      </c>
      <c r="J14">
        <v>1.5777690145704499</v>
      </c>
    </row>
    <row r="15" spans="1:15" x14ac:dyDescent="0.3">
      <c r="A15" t="s">
        <v>10</v>
      </c>
      <c r="B15">
        <v>13</v>
      </c>
      <c r="C15">
        <v>0.58044173200000004</v>
      </c>
      <c r="D15">
        <v>27.07</v>
      </c>
      <c r="E15">
        <v>412363</v>
      </c>
      <c r="F15" t="s">
        <v>11</v>
      </c>
      <c r="G15">
        <v>0.52429999999999999</v>
      </c>
      <c r="H15">
        <v>0.99432706874716403</v>
      </c>
      <c r="I15">
        <v>45.828646666633503</v>
      </c>
      <c r="J15">
        <v>1.6990873018900601</v>
      </c>
    </row>
    <row r="16" spans="1:15" x14ac:dyDescent="0.3">
      <c r="A16" t="s">
        <v>10</v>
      </c>
      <c r="B16">
        <v>14</v>
      </c>
      <c r="C16">
        <v>0.559561753</v>
      </c>
      <c r="D16">
        <v>28.28</v>
      </c>
      <c r="E16">
        <v>400175</v>
      </c>
      <c r="F16" t="s">
        <v>11</v>
      </c>
      <c r="G16">
        <v>0.50880000000000003</v>
      </c>
      <c r="H16">
        <v>0.99393662415287098</v>
      </c>
      <c r="I16">
        <v>45.513288206444102</v>
      </c>
      <c r="J16">
        <v>1.8270546595255499</v>
      </c>
    </row>
    <row r="17" spans="1:10" x14ac:dyDescent="0.3">
      <c r="A17" t="s">
        <v>10</v>
      </c>
      <c r="B17">
        <v>15</v>
      </c>
      <c r="C17">
        <v>0.53609600599999996</v>
      </c>
      <c r="D17">
        <v>26.65</v>
      </c>
      <c r="E17">
        <v>388148</v>
      </c>
      <c r="F17" t="s">
        <v>11</v>
      </c>
      <c r="G17">
        <v>0.49349999999999999</v>
      </c>
      <c r="H17">
        <v>0.99353502303199204</v>
      </c>
      <c r="I17">
        <v>45.212587838783101</v>
      </c>
      <c r="J17">
        <v>1.9580400784810399</v>
      </c>
    </row>
    <row r="18" spans="1:10" x14ac:dyDescent="0.3">
      <c r="A18" t="s">
        <v>10</v>
      </c>
      <c r="B18">
        <v>16</v>
      </c>
      <c r="C18">
        <v>0.55991433300000004</v>
      </c>
      <c r="D18">
        <v>27.51</v>
      </c>
      <c r="E18">
        <v>373988</v>
      </c>
      <c r="F18" t="s">
        <v>11</v>
      </c>
      <c r="G18">
        <v>0.47549999999999998</v>
      </c>
      <c r="H18">
        <v>0.99311499052981</v>
      </c>
      <c r="I18">
        <v>44.8735836220986</v>
      </c>
      <c r="J18">
        <v>2.1170055601331899</v>
      </c>
    </row>
    <row r="19" spans="1:10" x14ac:dyDescent="0.3">
      <c r="A19" t="s">
        <v>10</v>
      </c>
      <c r="B19">
        <v>17</v>
      </c>
      <c r="C19">
        <v>0.521433641</v>
      </c>
      <c r="D19">
        <v>26.83</v>
      </c>
      <c r="E19">
        <v>364006</v>
      </c>
      <c r="F19" t="s">
        <v>11</v>
      </c>
      <c r="G19">
        <v>0.46279999999999999</v>
      </c>
      <c r="H19">
        <v>0.99267673900658604</v>
      </c>
      <c r="I19">
        <v>44.583437588264999</v>
      </c>
      <c r="J19">
        <v>2.2632712258233001</v>
      </c>
    </row>
    <row r="20" spans="1:10" x14ac:dyDescent="0.3">
      <c r="A20" t="s">
        <v>10</v>
      </c>
      <c r="B20">
        <v>18</v>
      </c>
      <c r="C20">
        <v>0.58814966099999999</v>
      </c>
      <c r="D20">
        <v>29.77</v>
      </c>
      <c r="E20">
        <v>353818</v>
      </c>
      <c r="F20" t="s">
        <v>11</v>
      </c>
      <c r="G20">
        <v>0.44990000000000002</v>
      </c>
      <c r="H20">
        <v>0.99223810045940097</v>
      </c>
      <c r="I20">
        <v>44.310911206890502</v>
      </c>
      <c r="J20">
        <v>2.4098457230462</v>
      </c>
    </row>
    <row r="21" spans="1:10" x14ac:dyDescent="0.3">
      <c r="A21" t="s">
        <v>10</v>
      </c>
      <c r="B21">
        <v>19</v>
      </c>
      <c r="C21">
        <v>0.55027616000000001</v>
      </c>
      <c r="D21">
        <v>24.96</v>
      </c>
      <c r="E21">
        <v>343437</v>
      </c>
      <c r="F21" t="s">
        <v>11</v>
      </c>
      <c r="G21">
        <v>0.43669999999999998</v>
      </c>
      <c r="H21">
        <v>0.99175409685263005</v>
      </c>
      <c r="I21">
        <v>44.006428975034602</v>
      </c>
      <c r="J21">
        <v>2.5848626030816</v>
      </c>
    </row>
    <row r="22" spans="1:10" x14ac:dyDescent="0.3">
      <c r="A22" t="s">
        <v>10</v>
      </c>
      <c r="B22">
        <v>20</v>
      </c>
      <c r="C22">
        <v>0.59155807900000001</v>
      </c>
      <c r="D22">
        <v>24.6</v>
      </c>
      <c r="E22">
        <v>332094</v>
      </c>
      <c r="F22" t="s">
        <v>11</v>
      </c>
      <c r="G22">
        <v>0.42220000000000002</v>
      </c>
      <c r="H22">
        <v>0.99119664013806097</v>
      </c>
      <c r="I22">
        <v>43.694384972509098</v>
      </c>
      <c r="J22">
        <v>2.7774219512939502</v>
      </c>
    </row>
    <row r="23" spans="1:10" x14ac:dyDescent="0.3">
      <c r="A23" t="s">
        <v>10</v>
      </c>
      <c r="B23">
        <v>21</v>
      </c>
      <c r="C23">
        <v>0.52834004800000001</v>
      </c>
      <c r="D23">
        <v>24.05</v>
      </c>
      <c r="E23">
        <v>323355</v>
      </c>
      <c r="F23" t="s">
        <v>11</v>
      </c>
      <c r="G23">
        <v>0.41110000000000002</v>
      </c>
      <c r="H23">
        <v>0.99077224016699394</v>
      </c>
      <c r="I23">
        <v>43.4455851950948</v>
      </c>
      <c r="J23">
        <v>2.9411816067165799</v>
      </c>
    </row>
    <row r="24" spans="1:10" x14ac:dyDescent="0.3">
      <c r="A24" s="1" t="s">
        <v>10</v>
      </c>
      <c r="B24" s="1">
        <v>22</v>
      </c>
      <c r="C24" s="1">
        <v>0.54442756599999997</v>
      </c>
      <c r="D24" s="1">
        <v>23.19</v>
      </c>
      <c r="E24" s="1">
        <v>314462</v>
      </c>
      <c r="F24" s="1" t="s">
        <v>11</v>
      </c>
      <c r="G24" s="1">
        <v>0.39979999999999999</v>
      </c>
      <c r="H24" s="1">
        <v>0.99026177387074299</v>
      </c>
      <c r="I24" s="1">
        <v>43.195839766568497</v>
      </c>
      <c r="J24" s="1">
        <v>3.1152749591403501</v>
      </c>
    </row>
    <row r="25" spans="1:10" x14ac:dyDescent="0.3">
      <c r="A25" t="s">
        <v>12</v>
      </c>
      <c r="B25">
        <v>0</v>
      </c>
      <c r="C25">
        <v>4.1496678349999998</v>
      </c>
      <c r="D25">
        <v>263.66000000000003</v>
      </c>
      <c r="E25">
        <v>47664028</v>
      </c>
      <c r="F25" t="s">
        <v>13</v>
      </c>
      <c r="G25">
        <v>9.7638999999999996</v>
      </c>
      <c r="H25">
        <v>0.99781652159943002</v>
      </c>
      <c r="I25">
        <v>52.995085021318701</v>
      </c>
      <c r="J25">
        <v>0.32626603018449002</v>
      </c>
    </row>
    <row r="26" spans="1:10" x14ac:dyDescent="0.3">
      <c r="A26" t="s">
        <v>12</v>
      </c>
      <c r="B26">
        <v>1</v>
      </c>
      <c r="C26">
        <v>4.0679605399999996</v>
      </c>
      <c r="D26">
        <v>256.08999999999997</v>
      </c>
      <c r="E26">
        <v>36062832</v>
      </c>
      <c r="F26" t="s">
        <v>13</v>
      </c>
      <c r="G26">
        <v>7.3874000000000004</v>
      </c>
      <c r="H26">
        <v>0.99531430691096801</v>
      </c>
      <c r="I26">
        <v>47.938747665239902</v>
      </c>
      <c r="J26">
        <v>1.0452149052583</v>
      </c>
    </row>
    <row r="27" spans="1:10" x14ac:dyDescent="0.3">
      <c r="A27" t="s">
        <v>12</v>
      </c>
      <c r="B27">
        <v>2</v>
      </c>
      <c r="C27">
        <v>3.8794446680000001</v>
      </c>
      <c r="D27">
        <v>242.01</v>
      </c>
      <c r="E27">
        <v>29328542</v>
      </c>
      <c r="F27" t="s">
        <v>13</v>
      </c>
      <c r="G27">
        <v>6.0079000000000002</v>
      </c>
      <c r="H27">
        <v>0.99414730720134703</v>
      </c>
      <c r="I27">
        <v>46.588872388652597</v>
      </c>
      <c r="J27">
        <v>1.42624167353597</v>
      </c>
    </row>
    <row r="28" spans="1:10" x14ac:dyDescent="0.3">
      <c r="A28" t="s">
        <v>12</v>
      </c>
      <c r="B28">
        <v>3</v>
      </c>
      <c r="C28">
        <v>3.731461473</v>
      </c>
      <c r="D28">
        <v>230.98</v>
      </c>
      <c r="E28">
        <v>23752141</v>
      </c>
      <c r="F28" t="s">
        <v>13</v>
      </c>
      <c r="G28">
        <v>4.8655999999999997</v>
      </c>
      <c r="H28">
        <v>0.99304750022208199</v>
      </c>
      <c r="I28">
        <v>45.487248745709003</v>
      </c>
      <c r="J28">
        <v>1.8380422341690701</v>
      </c>
    </row>
    <row r="29" spans="1:10" x14ac:dyDescent="0.3">
      <c r="A29" t="s">
        <v>12</v>
      </c>
      <c r="B29">
        <v>4</v>
      </c>
      <c r="C29">
        <v>3.7239302740000002</v>
      </c>
      <c r="D29">
        <v>223.88</v>
      </c>
      <c r="E29">
        <v>19961602</v>
      </c>
      <c r="F29" t="s">
        <v>13</v>
      </c>
      <c r="G29">
        <v>4.0891000000000002</v>
      </c>
      <c r="H29">
        <v>0.99191340371464898</v>
      </c>
      <c r="I29">
        <v>44.536390390543701</v>
      </c>
      <c r="J29">
        <v>2.2879225660012601</v>
      </c>
    </row>
    <row r="30" spans="1:10" x14ac:dyDescent="0.3">
      <c r="A30" s="1" t="s">
        <v>12</v>
      </c>
      <c r="B30" s="1">
        <v>5</v>
      </c>
      <c r="C30" s="1">
        <v>3.551906571</v>
      </c>
      <c r="D30" s="1">
        <v>215.71</v>
      </c>
      <c r="E30" s="1">
        <v>16879216</v>
      </c>
      <c r="F30" s="1" t="s">
        <v>13</v>
      </c>
      <c r="G30" s="1">
        <v>3.4577</v>
      </c>
      <c r="H30" s="1">
        <v>0.99070021884694903</v>
      </c>
      <c r="I30" s="1">
        <v>43.628627139680802</v>
      </c>
      <c r="J30" s="1">
        <v>2.8197957192797598</v>
      </c>
    </row>
    <row r="31" spans="1:10" x14ac:dyDescent="0.3">
      <c r="A31" t="s">
        <v>14</v>
      </c>
      <c r="B31">
        <v>0</v>
      </c>
      <c r="C31">
        <v>3.34673533</v>
      </c>
      <c r="D31">
        <v>207.15</v>
      </c>
      <c r="E31">
        <v>40211442</v>
      </c>
      <c r="F31" t="s">
        <v>15</v>
      </c>
      <c r="G31">
        <v>11.613200000000001</v>
      </c>
      <c r="H31">
        <v>0.99759746713306197</v>
      </c>
      <c r="I31">
        <v>53.067738057389803</v>
      </c>
      <c r="J31">
        <v>0.32085333304452901</v>
      </c>
    </row>
    <row r="32" spans="1:10" x14ac:dyDescent="0.3">
      <c r="A32" t="s">
        <v>14</v>
      </c>
      <c r="B32">
        <v>1</v>
      </c>
      <c r="C32">
        <v>2.9935102410000001</v>
      </c>
      <c r="D32">
        <v>180.29</v>
      </c>
      <c r="E32">
        <v>33093996</v>
      </c>
      <c r="F32" t="s">
        <v>15</v>
      </c>
      <c r="G32">
        <v>9.5576000000000008</v>
      </c>
      <c r="H32">
        <v>0.99462231716642302</v>
      </c>
      <c r="I32">
        <v>47.605329630901402</v>
      </c>
      <c r="J32">
        <v>1.1286191053799499</v>
      </c>
    </row>
    <row r="33" spans="1:10" x14ac:dyDescent="0.3">
      <c r="A33" t="s">
        <v>14</v>
      </c>
      <c r="B33">
        <v>2</v>
      </c>
      <c r="C33">
        <v>2.85943858</v>
      </c>
      <c r="D33">
        <v>169.12</v>
      </c>
      <c r="E33">
        <v>28330385</v>
      </c>
      <c r="F33" t="s">
        <v>15</v>
      </c>
      <c r="G33">
        <v>8.1819000000000006</v>
      </c>
      <c r="H33">
        <v>0.99310875839326296</v>
      </c>
      <c r="I33">
        <v>46.203465014809098</v>
      </c>
      <c r="J33">
        <v>1.55859708403729</v>
      </c>
    </row>
    <row r="34" spans="1:10" x14ac:dyDescent="0.3">
      <c r="A34" s="1" t="s">
        <v>14</v>
      </c>
      <c r="B34" s="1">
        <v>3</v>
      </c>
      <c r="C34" s="1">
        <v>2.7656453650000001</v>
      </c>
      <c r="D34" s="1">
        <v>161.29</v>
      </c>
      <c r="E34" s="1">
        <v>24487284</v>
      </c>
      <c r="F34" s="1" t="s">
        <v>15</v>
      </c>
      <c r="G34" s="1">
        <v>7.0720000000000001</v>
      </c>
      <c r="H34" s="1">
        <v>0.99135393546203399</v>
      </c>
      <c r="I34" s="1">
        <v>44.953600482193799</v>
      </c>
      <c r="J34" s="1">
        <v>2.0783577854471398</v>
      </c>
    </row>
    <row r="35" spans="1:10" x14ac:dyDescent="0.3">
      <c r="A35" t="s">
        <v>16</v>
      </c>
      <c r="B35">
        <v>0</v>
      </c>
      <c r="C35">
        <v>1.9092230809999999</v>
      </c>
      <c r="D35">
        <v>101.47</v>
      </c>
      <c r="E35">
        <v>16797478</v>
      </c>
      <c r="F35" t="s">
        <v>17</v>
      </c>
      <c r="G35">
        <v>12.072800000000001</v>
      </c>
      <c r="H35">
        <v>0.99820830157820895</v>
      </c>
      <c r="I35">
        <v>53.006839290364802</v>
      </c>
      <c r="J35">
        <v>0.325384178408889</v>
      </c>
    </row>
    <row r="36" spans="1:10" x14ac:dyDescent="0.3">
      <c r="A36" t="s">
        <v>16</v>
      </c>
      <c r="B36">
        <v>1</v>
      </c>
      <c r="C36">
        <v>1.7204573970000001</v>
      </c>
      <c r="D36">
        <v>89.16</v>
      </c>
      <c r="E36">
        <v>13815328</v>
      </c>
      <c r="F36" t="s">
        <v>17</v>
      </c>
      <c r="G36">
        <v>9.9295000000000009</v>
      </c>
      <c r="H36">
        <v>0.99575148661234802</v>
      </c>
      <c r="I36">
        <v>47.509122286753801</v>
      </c>
      <c r="J36">
        <v>1.1538998906418101</v>
      </c>
    </row>
    <row r="37" spans="1:10" x14ac:dyDescent="0.3">
      <c r="A37" t="s">
        <v>16</v>
      </c>
      <c r="B37">
        <v>2</v>
      </c>
      <c r="C37">
        <v>1.628347177</v>
      </c>
      <c r="D37">
        <v>84.42</v>
      </c>
      <c r="E37">
        <v>11902603</v>
      </c>
      <c r="F37" t="s">
        <v>17</v>
      </c>
      <c r="G37">
        <v>8.5547000000000004</v>
      </c>
      <c r="H37">
        <v>0.99458419008843002</v>
      </c>
      <c r="I37">
        <v>46.156774011999303</v>
      </c>
      <c r="J37">
        <v>1.57544396050767</v>
      </c>
    </row>
    <row r="38" spans="1:10" x14ac:dyDescent="0.3">
      <c r="A38" t="s">
        <v>16</v>
      </c>
      <c r="B38">
        <v>3</v>
      </c>
      <c r="C38">
        <v>1.585580684</v>
      </c>
      <c r="D38">
        <v>81.3</v>
      </c>
      <c r="E38">
        <v>10370142</v>
      </c>
      <c r="F38" t="s">
        <v>17</v>
      </c>
      <c r="G38">
        <v>7.4532999999999996</v>
      </c>
      <c r="H38">
        <v>0.99322876271544303</v>
      </c>
      <c r="I38">
        <v>44.9614423750063</v>
      </c>
      <c r="J38">
        <v>2.0746083587487698</v>
      </c>
    </row>
    <row r="39" spans="1:10" x14ac:dyDescent="0.3">
      <c r="A39" s="1" t="s">
        <v>16</v>
      </c>
      <c r="B39" s="1">
        <v>4</v>
      </c>
      <c r="C39" s="1">
        <v>1.57544887</v>
      </c>
      <c r="D39" s="1">
        <v>79.819999999999993</v>
      </c>
      <c r="E39" s="1">
        <v>9187746</v>
      </c>
      <c r="F39" s="1" t="s">
        <v>17</v>
      </c>
      <c r="G39" s="1">
        <v>6.6035000000000004</v>
      </c>
      <c r="H39" s="1">
        <v>0.99163453417043901</v>
      </c>
      <c r="I39" s="1">
        <v>43.884471199149303</v>
      </c>
      <c r="J39" s="1">
        <v>2.65847904218551</v>
      </c>
    </row>
    <row r="40" spans="1:10" x14ac:dyDescent="0.3">
      <c r="A40" t="s">
        <v>18</v>
      </c>
      <c r="B40">
        <v>0</v>
      </c>
      <c r="C40">
        <v>1.5095742619999999</v>
      </c>
      <c r="D40">
        <v>67.069999999999993</v>
      </c>
      <c r="E40">
        <v>7430296</v>
      </c>
      <c r="F40" t="s">
        <v>19</v>
      </c>
      <c r="G40">
        <v>9.8806999999999992</v>
      </c>
      <c r="H40">
        <v>0.99745693047751605</v>
      </c>
      <c r="I40">
        <v>53.2644902148459</v>
      </c>
      <c r="J40">
        <v>0.30664178856383001</v>
      </c>
    </row>
    <row r="41" spans="1:10" x14ac:dyDescent="0.3">
      <c r="A41" t="s">
        <v>18</v>
      </c>
      <c r="B41">
        <v>1</v>
      </c>
      <c r="C41">
        <v>1.3503179489999999</v>
      </c>
      <c r="D41">
        <v>59.46</v>
      </c>
      <c r="E41">
        <v>5784364</v>
      </c>
      <c r="F41" t="s">
        <v>19</v>
      </c>
      <c r="G41">
        <v>7.6919000000000004</v>
      </c>
      <c r="H41">
        <v>0.993834047356279</v>
      </c>
      <c r="I41">
        <v>48.0531258573047</v>
      </c>
      <c r="J41">
        <v>1.018046875</v>
      </c>
    </row>
    <row r="42" spans="1:10" x14ac:dyDescent="0.3">
      <c r="A42" t="s">
        <v>18</v>
      </c>
      <c r="B42">
        <v>2</v>
      </c>
      <c r="C42">
        <v>1.2487423660000001</v>
      </c>
      <c r="D42">
        <v>55.94</v>
      </c>
      <c r="E42">
        <v>4780276</v>
      </c>
      <c r="F42" t="s">
        <v>19</v>
      </c>
      <c r="G42">
        <v>6.3567</v>
      </c>
      <c r="H42">
        <v>0.99199864441908503</v>
      </c>
      <c r="I42">
        <v>46.625489839462603</v>
      </c>
      <c r="J42">
        <v>1.4142668993794301</v>
      </c>
    </row>
    <row r="43" spans="1:10" x14ac:dyDescent="0.3">
      <c r="A43" s="1" t="s">
        <v>18</v>
      </c>
      <c r="B43" s="1">
        <v>3</v>
      </c>
      <c r="C43" s="1">
        <v>1.203072836</v>
      </c>
      <c r="D43" s="1">
        <v>53.1</v>
      </c>
      <c r="E43" s="1">
        <v>3978762</v>
      </c>
      <c r="F43" s="1" t="s">
        <v>19</v>
      </c>
      <c r="G43" s="1">
        <v>5.2908999999999997</v>
      </c>
      <c r="H43" s="1">
        <v>0.99002859922126796</v>
      </c>
      <c r="I43" s="1">
        <v>45.415137420826902</v>
      </c>
      <c r="J43" s="1">
        <v>1.8688163231382999</v>
      </c>
    </row>
    <row r="44" spans="1:10" x14ac:dyDescent="0.3">
      <c r="A44" t="s">
        <v>20</v>
      </c>
      <c r="B44">
        <v>0</v>
      </c>
      <c r="C44">
        <v>1.619247495</v>
      </c>
      <c r="D44">
        <v>80.819999999999993</v>
      </c>
      <c r="E44">
        <v>18506570</v>
      </c>
      <c r="F44" t="s">
        <v>21</v>
      </c>
      <c r="G44">
        <v>13.8657</v>
      </c>
      <c r="H44">
        <v>0.99755335041091697</v>
      </c>
      <c r="I44">
        <v>53.029259520822798</v>
      </c>
      <c r="J44">
        <v>0.323708727668789</v>
      </c>
    </row>
    <row r="45" spans="1:10" x14ac:dyDescent="0.3">
      <c r="A45" t="s">
        <v>20</v>
      </c>
      <c r="B45">
        <v>1</v>
      </c>
      <c r="C45">
        <v>1.5424948810000001</v>
      </c>
      <c r="D45">
        <v>69.69</v>
      </c>
      <c r="E45">
        <v>15834194</v>
      </c>
      <c r="F45" t="s">
        <v>21</v>
      </c>
      <c r="G45">
        <v>11.8635</v>
      </c>
      <c r="H45">
        <v>0.99402979972654604</v>
      </c>
      <c r="I45">
        <v>47.00582432953</v>
      </c>
      <c r="J45">
        <v>1.29568051561328</v>
      </c>
    </row>
    <row r="46" spans="1:10" x14ac:dyDescent="0.3">
      <c r="A46" t="s">
        <v>20</v>
      </c>
      <c r="B46">
        <v>2</v>
      </c>
      <c r="C46">
        <v>1.477923806</v>
      </c>
      <c r="D46">
        <v>65.14</v>
      </c>
      <c r="E46">
        <v>14012426</v>
      </c>
      <c r="F46" t="s">
        <v>21</v>
      </c>
      <c r="G46">
        <v>10.4985</v>
      </c>
      <c r="H46">
        <v>0.99258515597715302</v>
      </c>
      <c r="I46">
        <v>45.799388822177697</v>
      </c>
      <c r="J46">
        <v>1.7105724717647</v>
      </c>
    </row>
    <row r="47" spans="1:10" x14ac:dyDescent="0.3">
      <c r="A47" s="1" t="s">
        <v>20</v>
      </c>
      <c r="B47" s="1">
        <v>3</v>
      </c>
      <c r="C47" s="1">
        <v>1.4126554099999999</v>
      </c>
      <c r="D47" s="1">
        <v>62.6</v>
      </c>
      <c r="E47" s="1">
        <v>12624126</v>
      </c>
      <c r="F47" s="1" t="s">
        <v>21</v>
      </c>
      <c r="G47" s="1">
        <v>9.4583999999999993</v>
      </c>
      <c r="H47" s="1">
        <v>0.99083603660907305</v>
      </c>
      <c r="I47" s="1">
        <v>44.667951906231899</v>
      </c>
      <c r="J47" s="1">
        <v>2.2196534296574302</v>
      </c>
    </row>
    <row r="48" spans="1:10" x14ac:dyDescent="0.3">
      <c r="A48" t="s">
        <v>22</v>
      </c>
      <c r="B48">
        <v>0</v>
      </c>
      <c r="C48">
        <v>1.4947753260000001</v>
      </c>
      <c r="D48">
        <v>67.78</v>
      </c>
      <c r="E48">
        <v>4784022</v>
      </c>
      <c r="F48" t="s">
        <v>23</v>
      </c>
      <c r="G48">
        <v>5.1887999999999996</v>
      </c>
      <c r="H48">
        <v>0.99699174399548496</v>
      </c>
      <c r="I48">
        <v>56.126542984833897</v>
      </c>
      <c r="J48">
        <v>0.15864488067761101</v>
      </c>
    </row>
    <row r="49" spans="1:10" x14ac:dyDescent="0.3">
      <c r="A49" t="s">
        <v>22</v>
      </c>
      <c r="B49">
        <v>1</v>
      </c>
      <c r="C49">
        <v>1.2102211730000001</v>
      </c>
      <c r="D49">
        <v>53.02</v>
      </c>
      <c r="E49">
        <v>3207774</v>
      </c>
      <c r="F49" t="s">
        <v>23</v>
      </c>
      <c r="G49">
        <v>3.4792000000000001</v>
      </c>
      <c r="H49">
        <v>0.99083541114399998</v>
      </c>
      <c r="I49">
        <v>50.263771743469803</v>
      </c>
      <c r="J49">
        <v>0.61193203099692295</v>
      </c>
    </row>
    <row r="50" spans="1:10" x14ac:dyDescent="0.3">
      <c r="A50" t="s">
        <v>22</v>
      </c>
      <c r="B50">
        <v>2</v>
      </c>
      <c r="C50">
        <v>1.068404643</v>
      </c>
      <c r="D50">
        <v>46.03</v>
      </c>
      <c r="E50">
        <v>2242444</v>
      </c>
      <c r="F50" t="s">
        <v>23</v>
      </c>
      <c r="G50">
        <v>2.4321000000000002</v>
      </c>
      <c r="H50">
        <v>0.99089453011886397</v>
      </c>
      <c r="I50">
        <v>49.485768118502897</v>
      </c>
      <c r="J50">
        <v>0.73198730491346198</v>
      </c>
    </row>
    <row r="51" spans="1:10" x14ac:dyDescent="0.3">
      <c r="A51" s="1" t="s">
        <v>22</v>
      </c>
      <c r="B51" s="1">
        <v>3</v>
      </c>
      <c r="C51" s="1">
        <v>0.96001450300000002</v>
      </c>
      <c r="D51" s="1">
        <v>42.04</v>
      </c>
      <c r="E51" s="1">
        <v>1610085</v>
      </c>
      <c r="F51" s="1" t="s">
        <v>23</v>
      </c>
      <c r="G51" s="1">
        <v>1.7463</v>
      </c>
      <c r="H51" s="1">
        <v>0.99053527318923595</v>
      </c>
      <c r="I51" s="1">
        <v>48.654175747086903</v>
      </c>
      <c r="J51" s="1">
        <v>0.88646743508202597</v>
      </c>
    </row>
    <row r="52" spans="1:10" x14ac:dyDescent="0.3">
      <c r="A52" t="s">
        <v>24</v>
      </c>
      <c r="B52">
        <v>0</v>
      </c>
      <c r="C52">
        <v>0.75028017899999999</v>
      </c>
      <c r="D52">
        <v>32.21</v>
      </c>
      <c r="E52">
        <v>2262811</v>
      </c>
      <c r="F52" t="s">
        <v>25</v>
      </c>
      <c r="G52">
        <v>5.2788000000000004</v>
      </c>
      <c r="H52">
        <v>0.99682837290318804</v>
      </c>
      <c r="I52">
        <v>52.966215037348199</v>
      </c>
      <c r="J52">
        <v>0.32844212787995902</v>
      </c>
    </row>
    <row r="53" spans="1:10" x14ac:dyDescent="0.3">
      <c r="A53" t="s">
        <v>24</v>
      </c>
      <c r="B53">
        <v>1</v>
      </c>
      <c r="C53">
        <v>0.55130938299999999</v>
      </c>
      <c r="D53">
        <v>21.94</v>
      </c>
      <c r="E53">
        <v>1214495</v>
      </c>
      <c r="F53" t="s">
        <v>25</v>
      </c>
      <c r="G53">
        <v>2.8332000000000002</v>
      </c>
      <c r="H53">
        <v>0.992765171721392</v>
      </c>
      <c r="I53">
        <v>49.049068492170697</v>
      </c>
      <c r="J53">
        <v>0.80941921807589001</v>
      </c>
    </row>
    <row r="54" spans="1:10" x14ac:dyDescent="0.3">
      <c r="A54" t="s">
        <v>24</v>
      </c>
      <c r="B54">
        <v>2</v>
      </c>
      <c r="C54">
        <v>0.46970545699999999</v>
      </c>
      <c r="D54">
        <v>19</v>
      </c>
      <c r="E54">
        <v>773037</v>
      </c>
      <c r="F54" t="s">
        <v>25</v>
      </c>
      <c r="G54">
        <v>1.8033999999999999</v>
      </c>
      <c r="H54">
        <v>0.99174250412335896</v>
      </c>
      <c r="I54">
        <v>48.501510444505101</v>
      </c>
      <c r="J54">
        <v>0.91818314545754298</v>
      </c>
    </row>
    <row r="55" spans="1:10" x14ac:dyDescent="0.3">
      <c r="A55" s="1" t="s">
        <v>24</v>
      </c>
      <c r="B55" s="1">
        <v>3</v>
      </c>
      <c r="C55" s="1">
        <v>0.40936477199999999</v>
      </c>
      <c r="D55" s="1">
        <v>16.86</v>
      </c>
      <c r="E55" s="1">
        <v>537100</v>
      </c>
      <c r="F55" s="1" t="s">
        <v>25</v>
      </c>
      <c r="G55" s="1">
        <v>1.2528999999999999</v>
      </c>
      <c r="H55" s="1">
        <v>0.99057074440740001</v>
      </c>
      <c r="I55" s="1">
        <v>47.909113050770102</v>
      </c>
      <c r="J55" s="1">
        <v>1.0523714458348501</v>
      </c>
    </row>
    <row r="56" spans="1:10" x14ac:dyDescent="0.3">
      <c r="A56" t="s">
        <v>26</v>
      </c>
      <c r="B56">
        <v>0</v>
      </c>
      <c r="C56">
        <v>1.6093383800000001</v>
      </c>
      <c r="D56">
        <v>76.03</v>
      </c>
      <c r="E56">
        <v>5192944</v>
      </c>
      <c r="F56" t="s">
        <v>11</v>
      </c>
      <c r="G56">
        <v>6.6031000000000004</v>
      </c>
      <c r="H56">
        <v>0.99653566860526699</v>
      </c>
      <c r="I56">
        <v>52.974034567913201</v>
      </c>
      <c r="J56">
        <v>0.32785129547119102</v>
      </c>
    </row>
    <row r="57" spans="1:10" x14ac:dyDescent="0.3">
      <c r="A57" t="s">
        <v>26</v>
      </c>
      <c r="B57">
        <v>1</v>
      </c>
      <c r="C57">
        <v>1.272306683</v>
      </c>
      <c r="D57">
        <v>56.34</v>
      </c>
      <c r="E57">
        <v>3291536</v>
      </c>
      <c r="F57" t="s">
        <v>11</v>
      </c>
      <c r="G57">
        <v>4.1853999999999996</v>
      </c>
      <c r="H57">
        <v>0.99220996050735</v>
      </c>
      <c r="I57">
        <v>48.076426886111598</v>
      </c>
      <c r="J57">
        <v>1.0125994152492901</v>
      </c>
    </row>
    <row r="58" spans="1:10" x14ac:dyDescent="0.3">
      <c r="A58" t="s">
        <v>26</v>
      </c>
      <c r="B58">
        <v>2</v>
      </c>
      <c r="C58">
        <v>1.050075909</v>
      </c>
      <c r="D58">
        <v>47.11</v>
      </c>
      <c r="E58">
        <v>2081408</v>
      </c>
      <c r="F58" t="s">
        <v>11</v>
      </c>
      <c r="G58">
        <v>2.6465999999999998</v>
      </c>
      <c r="H58">
        <v>0.99124686426851605</v>
      </c>
      <c r="I58">
        <v>47.518414323145798</v>
      </c>
      <c r="J58">
        <v>1.1514336797926199</v>
      </c>
    </row>
    <row r="59" spans="1:10" x14ac:dyDescent="0.3">
      <c r="A59" t="s">
        <v>26</v>
      </c>
      <c r="B59">
        <v>3</v>
      </c>
      <c r="C59">
        <v>0.89254601200000006</v>
      </c>
      <c r="D59">
        <v>39.79</v>
      </c>
      <c r="E59">
        <v>1341574</v>
      </c>
      <c r="F59" t="s">
        <v>11</v>
      </c>
      <c r="G59">
        <v>1.7058</v>
      </c>
      <c r="H59">
        <v>0.99088366521465598</v>
      </c>
      <c r="I59">
        <v>47.126376273825002</v>
      </c>
      <c r="J59">
        <v>1.2602094544304701</v>
      </c>
    </row>
    <row r="60" spans="1:10" x14ac:dyDescent="0.3">
      <c r="A60" s="1" t="s">
        <v>26</v>
      </c>
      <c r="B60" s="1">
        <v>4</v>
      </c>
      <c r="C60" s="1">
        <v>0.789345403</v>
      </c>
      <c r="D60" s="1">
        <v>34.700000000000003</v>
      </c>
      <c r="E60" s="1">
        <v>1049351</v>
      </c>
      <c r="F60" s="1" t="s">
        <v>11</v>
      </c>
      <c r="G60" s="1">
        <v>1.3343</v>
      </c>
      <c r="H60" s="1">
        <v>0.99014724610153104</v>
      </c>
      <c r="I60" s="1">
        <v>46.662226124084697</v>
      </c>
      <c r="J60" s="1">
        <v>1.40235429339939</v>
      </c>
    </row>
    <row r="61" spans="1:10" x14ac:dyDescent="0.3">
      <c r="A61" t="s">
        <v>27</v>
      </c>
      <c r="B61">
        <v>0</v>
      </c>
      <c r="C61">
        <v>1.6376942990000001</v>
      </c>
      <c r="D61">
        <v>74.819999999999993</v>
      </c>
      <c r="E61">
        <v>9373073</v>
      </c>
      <c r="F61" t="s">
        <v>28</v>
      </c>
      <c r="G61">
        <v>12.4641</v>
      </c>
      <c r="H61">
        <v>0.99849113720664096</v>
      </c>
      <c r="I61">
        <v>53.109686754746797</v>
      </c>
      <c r="J61">
        <v>0.31776911569148902</v>
      </c>
    </row>
    <row r="62" spans="1:10" x14ac:dyDescent="0.3">
      <c r="A62" t="s">
        <v>27</v>
      </c>
      <c r="B62">
        <v>1</v>
      </c>
      <c r="C62">
        <v>1.5673280000000001</v>
      </c>
      <c r="D62">
        <v>75.67</v>
      </c>
      <c r="E62">
        <v>7679926</v>
      </c>
      <c r="F62" t="s">
        <v>28</v>
      </c>
      <c r="G62">
        <v>10.2126</v>
      </c>
      <c r="H62">
        <v>0.99702350039855703</v>
      </c>
      <c r="I62">
        <v>48.283128300518499</v>
      </c>
      <c r="J62">
        <v>0.96553390957446805</v>
      </c>
    </row>
    <row r="63" spans="1:10" x14ac:dyDescent="0.3">
      <c r="A63" t="s">
        <v>27</v>
      </c>
      <c r="B63">
        <v>2</v>
      </c>
      <c r="C63">
        <v>1.5047305399999999</v>
      </c>
      <c r="D63">
        <v>72.19</v>
      </c>
      <c r="E63">
        <v>6631443</v>
      </c>
      <c r="F63" t="s">
        <v>28</v>
      </c>
      <c r="G63">
        <v>8.8184000000000005</v>
      </c>
      <c r="H63">
        <v>0.99621743925251505</v>
      </c>
      <c r="I63">
        <v>46.918997292217398</v>
      </c>
      <c r="J63">
        <v>1.3218453014184399</v>
      </c>
    </row>
    <row r="64" spans="1:10" x14ac:dyDescent="0.3">
      <c r="A64" t="s">
        <v>27</v>
      </c>
      <c r="B64">
        <v>3</v>
      </c>
      <c r="C64">
        <v>1.407345106</v>
      </c>
      <c r="D64">
        <v>68.790000000000006</v>
      </c>
      <c r="E64">
        <v>5784305</v>
      </c>
      <c r="F64" t="s">
        <v>28</v>
      </c>
      <c r="G64">
        <v>7.6917999999999997</v>
      </c>
      <c r="H64">
        <v>0.99536795830784697</v>
      </c>
      <c r="I64">
        <v>45.7544207872076</v>
      </c>
      <c r="J64">
        <v>1.7283762189716301</v>
      </c>
    </row>
    <row r="65" spans="1:10" x14ac:dyDescent="0.3">
      <c r="A65" t="s">
        <v>27</v>
      </c>
      <c r="B65">
        <v>4</v>
      </c>
      <c r="C65">
        <v>1.3905943460000001</v>
      </c>
      <c r="D65">
        <v>67.77</v>
      </c>
      <c r="E65">
        <v>5135821</v>
      </c>
      <c r="F65" t="s">
        <v>28</v>
      </c>
      <c r="G65">
        <v>6.8295000000000003</v>
      </c>
      <c r="H65">
        <v>0.99448239363163604</v>
      </c>
      <c r="I65">
        <v>44.783370331364303</v>
      </c>
      <c r="J65">
        <v>2.16144071365248</v>
      </c>
    </row>
    <row r="66" spans="1:10" x14ac:dyDescent="0.3">
      <c r="A66" t="s">
        <v>27</v>
      </c>
      <c r="B66">
        <v>5</v>
      </c>
      <c r="C66">
        <v>1.2906963469999999</v>
      </c>
      <c r="D66">
        <v>63.87</v>
      </c>
      <c r="E66">
        <v>4560553</v>
      </c>
      <c r="F66" t="s">
        <v>28</v>
      </c>
      <c r="G66">
        <v>6.0644999999999998</v>
      </c>
      <c r="H66">
        <v>0.99347549125597001</v>
      </c>
      <c r="I66">
        <v>43.842640329615101</v>
      </c>
      <c r="J66">
        <v>2.6842089982269499</v>
      </c>
    </row>
    <row r="67" spans="1:10" x14ac:dyDescent="0.3">
      <c r="A67" t="s">
        <v>27</v>
      </c>
      <c r="B67">
        <v>6</v>
      </c>
      <c r="C67">
        <v>1.269034725</v>
      </c>
      <c r="D67">
        <v>62.45</v>
      </c>
      <c r="E67">
        <v>4116687</v>
      </c>
      <c r="F67" t="s">
        <v>28</v>
      </c>
      <c r="G67">
        <v>5.4743000000000004</v>
      </c>
      <c r="H67">
        <v>0.99245253507035103</v>
      </c>
      <c r="I67">
        <v>43.071276962403203</v>
      </c>
      <c r="J67">
        <v>3.2059198803191502</v>
      </c>
    </row>
    <row r="68" spans="1:10" x14ac:dyDescent="0.3">
      <c r="A68" t="s">
        <v>27</v>
      </c>
      <c r="B68">
        <v>7</v>
      </c>
      <c r="C68">
        <v>1.26730784</v>
      </c>
      <c r="D68">
        <v>62.1</v>
      </c>
      <c r="E68">
        <v>3705424</v>
      </c>
      <c r="F68" t="s">
        <v>28</v>
      </c>
      <c r="G68">
        <v>4.9273999999999996</v>
      </c>
      <c r="H68">
        <v>0.991437083454215</v>
      </c>
      <c r="I68">
        <v>42.363799712427102</v>
      </c>
      <c r="J68">
        <v>3.7731180186170201</v>
      </c>
    </row>
    <row r="69" spans="1:10" x14ac:dyDescent="0.3">
      <c r="A69" s="1" t="s">
        <v>27</v>
      </c>
      <c r="B69" s="1">
        <v>8</v>
      </c>
      <c r="C69" s="1">
        <v>1.1931386829999999</v>
      </c>
      <c r="D69" s="1">
        <v>58.88</v>
      </c>
      <c r="E69" s="1">
        <v>3387242</v>
      </c>
      <c r="F69" s="1" t="s">
        <v>28</v>
      </c>
      <c r="G69" s="1">
        <v>4.5042999999999997</v>
      </c>
      <c r="H69" s="1">
        <v>0.99040027628800198</v>
      </c>
      <c r="I69" s="1">
        <v>41.768757647376702</v>
      </c>
      <c r="J69" s="1">
        <v>4.3271763630319198</v>
      </c>
    </row>
    <row r="70" spans="1:10" x14ac:dyDescent="0.3">
      <c r="A70" t="s">
        <v>29</v>
      </c>
      <c r="B70">
        <v>0</v>
      </c>
      <c r="C70">
        <v>1.541152217</v>
      </c>
      <c r="D70">
        <v>72.44</v>
      </c>
      <c r="E70">
        <v>7791505</v>
      </c>
      <c r="F70" t="s">
        <v>28</v>
      </c>
      <c r="G70">
        <v>10.361000000000001</v>
      </c>
      <c r="H70">
        <v>0.99878811313263904</v>
      </c>
      <c r="I70">
        <v>53.179054329149601</v>
      </c>
      <c r="J70">
        <v>0.312733876329787</v>
      </c>
    </row>
    <row r="71" spans="1:10" x14ac:dyDescent="0.3">
      <c r="A71" t="s">
        <v>29</v>
      </c>
      <c r="B71">
        <v>1</v>
      </c>
      <c r="C71">
        <v>1.4105813540000001</v>
      </c>
      <c r="D71">
        <v>69.959999999999994</v>
      </c>
      <c r="E71">
        <v>5776707</v>
      </c>
      <c r="F71" t="s">
        <v>28</v>
      </c>
      <c r="G71">
        <v>7.6817000000000002</v>
      </c>
      <c r="H71">
        <v>0.99749406736808599</v>
      </c>
      <c r="I71">
        <v>48.119684006663697</v>
      </c>
      <c r="J71">
        <v>1.00256366356383</v>
      </c>
    </row>
    <row r="72" spans="1:10" x14ac:dyDescent="0.3">
      <c r="A72" t="s">
        <v>29</v>
      </c>
      <c r="B72">
        <v>2</v>
      </c>
      <c r="C72">
        <v>1.311650626</v>
      </c>
      <c r="D72">
        <v>65.28</v>
      </c>
      <c r="E72">
        <v>4742840</v>
      </c>
      <c r="F72" t="s">
        <v>28</v>
      </c>
      <c r="G72">
        <v>6.3068999999999997</v>
      </c>
      <c r="H72">
        <v>0.99671610761543405</v>
      </c>
      <c r="I72">
        <v>46.627204407140802</v>
      </c>
      <c r="J72">
        <v>1.4137086657801401</v>
      </c>
    </row>
    <row r="73" spans="1:10" x14ac:dyDescent="0.3">
      <c r="A73" t="s">
        <v>29</v>
      </c>
      <c r="B73">
        <v>3</v>
      </c>
      <c r="C73">
        <v>1.258052578</v>
      </c>
      <c r="D73">
        <v>62.9</v>
      </c>
      <c r="E73">
        <v>3957243</v>
      </c>
      <c r="F73" t="s">
        <v>28</v>
      </c>
      <c r="G73">
        <v>5.2622</v>
      </c>
      <c r="H73">
        <v>0.99583856438651797</v>
      </c>
      <c r="I73">
        <v>45.336369698506402</v>
      </c>
      <c r="J73">
        <v>1.9030201684397201</v>
      </c>
    </row>
    <row r="74" spans="1:10" x14ac:dyDescent="0.3">
      <c r="A74" t="s">
        <v>29</v>
      </c>
      <c r="B74">
        <v>4</v>
      </c>
      <c r="C74">
        <v>1.1825536969999999</v>
      </c>
      <c r="D74">
        <v>59.4</v>
      </c>
      <c r="E74">
        <v>3421812</v>
      </c>
      <c r="F74" t="s">
        <v>28</v>
      </c>
      <c r="G74">
        <v>4.5502000000000002</v>
      </c>
      <c r="H74">
        <v>0.994830476276784</v>
      </c>
      <c r="I74">
        <v>44.192074872055102</v>
      </c>
      <c r="J74">
        <v>2.4766969747340402</v>
      </c>
    </row>
    <row r="75" spans="1:10" x14ac:dyDescent="0.3">
      <c r="A75" t="s">
        <v>29</v>
      </c>
      <c r="B75">
        <v>5</v>
      </c>
      <c r="C75">
        <v>1.15843151</v>
      </c>
      <c r="D75">
        <v>58.14</v>
      </c>
      <c r="E75">
        <v>2971226</v>
      </c>
      <c r="F75" t="s">
        <v>28</v>
      </c>
      <c r="G75">
        <v>3.9510000000000001</v>
      </c>
      <c r="H75">
        <v>0.99360989062451199</v>
      </c>
      <c r="I75">
        <v>43.103085309240299</v>
      </c>
      <c r="J75">
        <v>3.1825250443262401</v>
      </c>
    </row>
    <row r="76" spans="1:10" x14ac:dyDescent="0.3">
      <c r="A76" t="s">
        <v>29</v>
      </c>
      <c r="B76">
        <v>6</v>
      </c>
      <c r="C76">
        <v>1.0975855130000001</v>
      </c>
      <c r="D76">
        <v>55.66</v>
      </c>
      <c r="E76">
        <v>2654640</v>
      </c>
      <c r="F76" t="s">
        <v>28</v>
      </c>
      <c r="G76">
        <v>3.5301</v>
      </c>
      <c r="H76">
        <v>0.99225748572214201</v>
      </c>
      <c r="I76">
        <v>42.174620990593702</v>
      </c>
      <c r="J76">
        <v>3.94110732491135</v>
      </c>
    </row>
    <row r="77" spans="1:10" x14ac:dyDescent="0.3">
      <c r="A77" s="1" t="s">
        <v>29</v>
      </c>
      <c r="B77" s="1">
        <v>7</v>
      </c>
      <c r="C77" s="1">
        <v>1.0502664399999999</v>
      </c>
      <c r="D77" s="1">
        <v>53.83</v>
      </c>
      <c r="E77" s="1">
        <v>2373845</v>
      </c>
      <c r="F77" s="1" t="s">
        <v>28</v>
      </c>
      <c r="G77" s="1">
        <v>3.1566999999999998</v>
      </c>
      <c r="H77" s="1">
        <v>0.99069207774121804</v>
      </c>
      <c r="I77" s="1">
        <v>41.281463369937299</v>
      </c>
      <c r="J77" s="1">
        <v>4.8409881981382998</v>
      </c>
    </row>
    <row r="78" spans="1:10" x14ac:dyDescent="0.3">
      <c r="A78" t="s">
        <v>30</v>
      </c>
      <c r="B78">
        <v>0</v>
      </c>
      <c r="C78">
        <v>1.782395846</v>
      </c>
      <c r="D78">
        <v>87.21</v>
      </c>
      <c r="E78">
        <v>6349727</v>
      </c>
      <c r="F78" t="s">
        <v>23</v>
      </c>
      <c r="G78">
        <v>6.8869999999999996</v>
      </c>
      <c r="H78">
        <v>0.99690843514916405</v>
      </c>
      <c r="I78">
        <v>53.302315867702198</v>
      </c>
      <c r="J78">
        <v>0.30398263418888</v>
      </c>
    </row>
    <row r="79" spans="1:10" x14ac:dyDescent="0.3">
      <c r="A79" t="s">
        <v>30</v>
      </c>
      <c r="B79">
        <v>1</v>
      </c>
      <c r="C79">
        <v>1.421694751</v>
      </c>
      <c r="D79">
        <v>74.42</v>
      </c>
      <c r="E79">
        <v>4014640</v>
      </c>
      <c r="F79" t="s">
        <v>23</v>
      </c>
      <c r="G79">
        <v>4.3543000000000003</v>
      </c>
      <c r="H79">
        <v>0.99248220682818</v>
      </c>
      <c r="I79">
        <v>48.369555236853103</v>
      </c>
      <c r="J79">
        <v>0.94650919466425998</v>
      </c>
    </row>
    <row r="80" spans="1:10" x14ac:dyDescent="0.3">
      <c r="A80" t="s">
        <v>30</v>
      </c>
      <c r="B80">
        <v>2</v>
      </c>
      <c r="C80">
        <v>1.2105117240000001</v>
      </c>
      <c r="D80">
        <v>63.59</v>
      </c>
      <c r="E80">
        <v>2701576</v>
      </c>
      <c r="F80" t="s">
        <v>23</v>
      </c>
      <c r="G80">
        <v>2.9300999999999999</v>
      </c>
      <c r="H80">
        <v>0.99185070516553497</v>
      </c>
      <c r="I80">
        <v>47.775135887635699</v>
      </c>
      <c r="J80">
        <v>1.08534240652043</v>
      </c>
    </row>
    <row r="81" spans="1:10" x14ac:dyDescent="0.3">
      <c r="A81" t="s">
        <v>30</v>
      </c>
      <c r="B81">
        <v>3</v>
      </c>
      <c r="C81">
        <v>1.1010480810000001</v>
      </c>
      <c r="D81">
        <v>57.93</v>
      </c>
      <c r="E81">
        <v>1913272</v>
      </c>
      <c r="F81" t="s">
        <v>23</v>
      </c>
      <c r="G81">
        <v>2.0750999999999999</v>
      </c>
      <c r="H81">
        <v>0.99097470457806403</v>
      </c>
      <c r="I81">
        <v>47.089698023545203</v>
      </c>
      <c r="J81">
        <v>1.27089759692142</v>
      </c>
    </row>
    <row r="82" spans="1:10" x14ac:dyDescent="0.3">
      <c r="A82" s="1" t="s">
        <v>30</v>
      </c>
      <c r="B82" s="1">
        <v>4</v>
      </c>
      <c r="C82" s="1">
        <v>1.006986116</v>
      </c>
      <c r="D82" s="1">
        <v>52.54</v>
      </c>
      <c r="E82" s="1">
        <v>1497304</v>
      </c>
      <c r="F82" s="1" t="s">
        <v>23</v>
      </c>
      <c r="G82" s="1">
        <v>1.6240000000000001</v>
      </c>
      <c r="H82" s="1">
        <v>0.99012548064060402</v>
      </c>
      <c r="I82" s="1">
        <v>46.443821548546403</v>
      </c>
      <c r="J82" s="1">
        <v>1.47468141168032</v>
      </c>
    </row>
    <row r="83" spans="1:10" x14ac:dyDescent="0.3">
      <c r="A83" t="s">
        <v>31</v>
      </c>
      <c r="B83">
        <v>0</v>
      </c>
      <c r="C83">
        <v>1.7388159409999999</v>
      </c>
      <c r="D83">
        <v>76.09</v>
      </c>
      <c r="E83">
        <v>10650033</v>
      </c>
      <c r="F83" t="s">
        <v>23</v>
      </c>
      <c r="G83">
        <v>11.5512</v>
      </c>
      <c r="H83">
        <v>0.99773820314157802</v>
      </c>
      <c r="I83">
        <v>53.471127871949101</v>
      </c>
      <c r="J83">
        <v>0.29239340559778298</v>
      </c>
    </row>
    <row r="84" spans="1:10" x14ac:dyDescent="0.3">
      <c r="A84" t="s">
        <v>31</v>
      </c>
      <c r="B84">
        <v>1</v>
      </c>
      <c r="C84">
        <v>1.448876107</v>
      </c>
      <c r="D84">
        <v>61.45</v>
      </c>
      <c r="E84">
        <v>8908446</v>
      </c>
      <c r="F84" t="s">
        <v>23</v>
      </c>
      <c r="G84">
        <v>9.6622000000000003</v>
      </c>
      <c r="H84">
        <v>0.99444545294116204</v>
      </c>
      <c r="I84">
        <v>47.7543488008114</v>
      </c>
      <c r="J84">
        <v>1.09054974562104</v>
      </c>
    </row>
    <row r="85" spans="1:10" x14ac:dyDescent="0.3">
      <c r="A85" t="s">
        <v>31</v>
      </c>
      <c r="B85">
        <v>2</v>
      </c>
      <c r="C85">
        <v>1.3441736440000001</v>
      </c>
      <c r="D85">
        <v>55.95</v>
      </c>
      <c r="E85">
        <v>7676014</v>
      </c>
      <c r="F85" t="s">
        <v>23</v>
      </c>
      <c r="G85">
        <v>8.3254999999999999</v>
      </c>
      <c r="H85">
        <v>0.99285466518356502</v>
      </c>
      <c r="I85">
        <v>46.366438857304402</v>
      </c>
      <c r="J85">
        <v>1.50119280811814</v>
      </c>
    </row>
    <row r="86" spans="1:10" x14ac:dyDescent="0.3">
      <c r="A86" s="1" t="s">
        <v>31</v>
      </c>
      <c r="B86" s="1">
        <v>3</v>
      </c>
      <c r="C86" s="1">
        <v>1.2884621409999999</v>
      </c>
      <c r="D86" s="1">
        <v>54.84</v>
      </c>
      <c r="E86" s="1">
        <v>6701033</v>
      </c>
      <c r="F86" s="1" t="s">
        <v>23</v>
      </c>
      <c r="G86" s="1">
        <v>7.2679999999999998</v>
      </c>
      <c r="H86" s="1">
        <v>0.99108576674602999</v>
      </c>
      <c r="I86" s="1">
        <v>45.182210842329397</v>
      </c>
      <c r="J86" s="1">
        <v>1.97178372039717</v>
      </c>
    </row>
    <row r="87" spans="1:10" x14ac:dyDescent="0.3">
      <c r="A87" t="s">
        <v>32</v>
      </c>
      <c r="B87">
        <v>0</v>
      </c>
      <c r="C87">
        <v>1.4937499329999999</v>
      </c>
      <c r="D87">
        <v>83.53</v>
      </c>
      <c r="E87">
        <v>8058649</v>
      </c>
      <c r="F87" t="s">
        <v>33</v>
      </c>
      <c r="G87">
        <v>5.3186999999999998</v>
      </c>
      <c r="H87">
        <v>0.996419271658321</v>
      </c>
      <c r="I87">
        <v>53.061553513851699</v>
      </c>
      <c r="J87">
        <v>0.32131056772021299</v>
      </c>
    </row>
    <row r="88" spans="1:10" x14ac:dyDescent="0.3">
      <c r="A88" t="s">
        <v>32</v>
      </c>
      <c r="B88">
        <v>1</v>
      </c>
      <c r="C88">
        <v>1.1229852650000001</v>
      </c>
      <c r="D88">
        <v>58.41</v>
      </c>
      <c r="E88">
        <v>3766643</v>
      </c>
      <c r="F88" t="s">
        <v>33</v>
      </c>
      <c r="G88">
        <v>2.4860000000000002</v>
      </c>
      <c r="H88">
        <v>0.99336143113550701</v>
      </c>
      <c r="I88">
        <v>49.473274649644303</v>
      </c>
      <c r="J88">
        <v>0.73409606464370203</v>
      </c>
    </row>
    <row r="89" spans="1:10" x14ac:dyDescent="0.3">
      <c r="A89" t="s">
        <v>32</v>
      </c>
      <c r="B89">
        <v>2</v>
      </c>
      <c r="C89">
        <v>1.001566773</v>
      </c>
      <c r="D89">
        <v>49.96</v>
      </c>
      <c r="E89">
        <v>2460787</v>
      </c>
      <c r="F89" t="s">
        <v>33</v>
      </c>
      <c r="G89">
        <v>1.6241000000000001</v>
      </c>
      <c r="H89">
        <v>0.99262751017212603</v>
      </c>
      <c r="I89">
        <v>49.0763556790004</v>
      </c>
      <c r="J89">
        <v>0.80434949403881895</v>
      </c>
    </row>
    <row r="90" spans="1:10" x14ac:dyDescent="0.3">
      <c r="A90" t="s">
        <v>32</v>
      </c>
      <c r="B90">
        <v>3</v>
      </c>
      <c r="C90">
        <v>0.98970862500000001</v>
      </c>
      <c r="D90">
        <v>44.33</v>
      </c>
      <c r="E90">
        <v>1846988</v>
      </c>
      <c r="F90" t="s">
        <v>33</v>
      </c>
      <c r="G90">
        <v>1.2190000000000001</v>
      </c>
      <c r="H90">
        <v>0.991670709045955</v>
      </c>
      <c r="I90">
        <v>48.471524476187199</v>
      </c>
      <c r="J90">
        <v>0.92454469983772603</v>
      </c>
    </row>
    <row r="91" spans="1:10" x14ac:dyDescent="0.3">
      <c r="A91" s="1" t="s">
        <v>32</v>
      </c>
      <c r="B91" s="1">
        <v>4</v>
      </c>
      <c r="C91" s="1">
        <v>0.95845495000000003</v>
      </c>
      <c r="D91" s="1">
        <v>45.23</v>
      </c>
      <c r="E91" s="1">
        <v>1488370</v>
      </c>
      <c r="F91" s="1" t="s">
        <v>33</v>
      </c>
      <c r="G91" s="1">
        <v>0.98229999999999995</v>
      </c>
      <c r="H91" s="1">
        <v>0.99057869040878899</v>
      </c>
      <c r="I91" s="1">
        <v>47.874670647098597</v>
      </c>
      <c r="J91" s="1">
        <v>1.0607506245864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avif_above_99_ssim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Avva chan</dc:creator>
  <cp:lastModifiedBy>Avva chan</cp:lastModifiedBy>
  <dcterms:created xsi:type="dcterms:W3CDTF">2024-04-17T15:10:19Z</dcterms:created>
  <dcterms:modified xsi:type="dcterms:W3CDTF">2024-04-18T08:00:55Z</dcterms:modified>
</cp:coreProperties>
</file>