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\Desktop\20Spring_Class\Data Engineering\Final Project\"/>
    </mc:Choice>
  </mc:AlternateContent>
  <xr:revisionPtr revIDLastSave="0" documentId="13_ncr:40009_{C9F766F2-F410-4E09-8F9C-65569E1A0763}" xr6:coauthVersionLast="45" xr6:coauthVersionMax="45" xr10:uidLastSave="{00000000-0000-0000-0000-000000000000}"/>
  <bookViews>
    <workbookView xWindow="-110" yWindow="-110" windowWidth="22780" windowHeight="14660"/>
  </bookViews>
  <sheets>
    <sheet name="kmeans_cluster" sheetId="1" r:id="rId1"/>
    <sheet name="pivot table" sheetId="2" r:id="rId2"/>
  </sheets>
  <definedNames>
    <definedName name="_xlnm._FilterDatabase" localSheetId="0" hidden="1">kmeans_cluster!$A$1:$G$186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<sst xmlns="http://schemas.openxmlformats.org/spreadsheetml/2006/main" count="200" uniqueCount="200">
  <si>
    <t>gdp_per_cap</t>
  </si>
  <si>
    <t>income_per_cap</t>
  </si>
  <si>
    <t>industry_percent</t>
  </si>
  <si>
    <t>inflation</t>
  </si>
  <si>
    <t>life_exp</t>
  </si>
  <si>
    <t>country</t>
  </si>
  <si>
    <t>K-means Cluster Labels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</si>
  <si>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</si>
  <si>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</si>
  <si>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</si>
  <si>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</si>
  <si>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</si>
  <si>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</si>
  <si>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</si>
  <si>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</si>
  <si>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</si>
  <si>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</si>
  <si>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</si>
  <si>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</si>
  <si>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</si>
  <si>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</si>
  <si>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</si>
  <si>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</si>
  <si>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</si>
  <si>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</si>
  <si>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</si>
  <si>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</si>
  <si>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</si>
  <si>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</si>
  <si>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</si>
  <si>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</si>
  <si>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</si>
  <si>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</si>
  <si>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</si>
  <si>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</si>
  <si>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</si>
  <si>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</si>
  <si>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</si>
  <si>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</si>
  <si>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</si>
  <si>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</si>
  <si>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</si>
  <si>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</si>
  <si>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</si>
  <si>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</si>
  <si>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</si>
  <si>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</si>
  <si>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</si>
  <si>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</si>
  <si>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</si>
  <si>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</si>
  <si>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</si>
  <si>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</si>
  <si>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</si>
  <si>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</si>
  <si>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</si>
  <si>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</si>
  <si>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</si>
  <si>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</si>
  <si>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</si>
  <si>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</si>
  <si>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</si>
  <si>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</si>
  <si>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</si>
  <si>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</si>
  <si>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</si>
  <si>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</si>
  <si>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</si>
  <si>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</si>
  <si>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</si>
  <si>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</si>
  <si>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</si>
  <si>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</si>
  <si>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</si>
  <si>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</si>
  <si>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</si>
  <si>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</si>
  <si>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</si>
  <si>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</si>
  <si>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</si>
  <si>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</si>
  <si>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</si>
  <si>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</si>
  <si>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</si>
  <si>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</si>
  <si>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</si>
  <si>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</si>
  <si>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</si>
  <si>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</si>
  <si>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</si>
  <si>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</si>
  <si>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</si>
  <si>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</si>
  <si>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</si>
  <si>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</si>
  <si>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</si>
  <si>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</si>
  <si>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</si>
  <si>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</si>
  <si>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</si>
  <si>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</si>
  <si>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</si>
  <si>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</si>
  <si>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</si>
  <si>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</si>
  <si>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</si>
  <si>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</si>
  <si>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</si>
  <si>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</si>
  <si>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</si>
  <si>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</si>
  <si>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</si>
  <si>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</si>
  <si>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</si>
  <si>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</si>
  <si>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</si>
  <si>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</si>
  <si>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</si>
  <si>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</si>
  <si>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</si>
  <si>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</si>
  <si>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</si>
  <si>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</si>
  <si>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</si>
  <si>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</si>
  <si>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</si>
  <si>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</si>
  <si>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</si>
  <si>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</si>
  <si>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</si>
  <si>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</si>
  <si>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</si>
  <si>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</si>
  <si>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</si>
  <si>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</si>
  <si>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</si>
  <si>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</si>
  <si>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</si>
  <si>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</si>
  <si>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</si>
  <si>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</si>
  <si>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</si>
  <si>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</si>
  <si>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</si>
  <si>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</si>
  <si>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</si>
  <si>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</si>
  <si>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</si>
  <si>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</si>
  <si>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</si>
  <si>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</si>
  <si>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</si>
  <si>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</si>
  <si>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</si>
  <si>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</si>
  <si>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</si>
  <si>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</si>
  <si>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</si>
  <si>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</si>
  <si>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</si>
  <si>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</si>
  <si>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</si>
  <si>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</si>
  <si>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</si>
  <si>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</si>
  <si>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</si>
  <si>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</si>
  <si>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</si>
  <si>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</si>
  <si>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</si>
  <si>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</si>
  <si>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</si>
  <si>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</si>
  <si>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</si>
  <si>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</si>
  <si>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</si>
  <si>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</si>
  <si>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</si>
  <si>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</si>
  <si>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</si>
  <si>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</si>
  <si>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</si>
  <si>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</si>
  <si>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</si>
  <si>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</si>
  <si>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</si>
  <si>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</si>
  <si>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</si>
  <si>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</si>
  <si>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</si>
  <si>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</si>
  <si>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</si>
  <si>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Row Labels</t>
  </si>
  <si>
    <t>(blank)</t>
  </si>
  <si>
    <t>Grand Total</t>
  </si>
  <si>
    <t>Average of gdp_per_cap</t>
  </si>
  <si>
    <t>Average of income_per_cap</t>
  </si>
  <si>
    <t>Average of industry_percent</t>
  </si>
  <si>
    <t>Average of inflation</t>
  </si>
  <si>
    <t>Average of life_exp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</si>
</sst>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" refreshedDate="43957.7829375" createdVersion="6" refreshedVersion="6" minRefreshableVersion="3" recordCount="186">
  <cacheSource type="worksheet">
    <worksheetSource ref="A1:G1048576" sheet="kmeans_cluster"/>
  </cacheSource>
  <cacheFields count="7">
    <cacheField name="gdp_per_cap" numFmtId="0">
      <sharedItems containsString="0" containsBlank="1" containsNumber="1" minValue="-10.1" maxValue="14.6"/>
    </cacheField>
    <cacheField name="income_per_cap" numFmtId="0">
      <sharedItems containsString="0" containsBlank="1" containsNumber="1" containsInteger="1" minValue="629" maxValue="113000"/>
    </cacheField>
    <cacheField name="industry_percent" numFmtId="0">
      <sharedItems containsString="0" containsBlank="1" containsNumber="1" minValue="2.38" maxValue="66.2"/>
    </cacheField>
    <cacheField name="inflation" numFmtId="0">
      <sharedItems containsString="0" containsBlank="1" containsNumber="1" minValue="-2.85" maxValue="47.2"/>
    </cacheField>
    <cacheField name="life_exp" numFmtId="0">
      <sharedItems containsString="0" containsBlank="1" containsNumber="1" minValue="52.4" maxValue="85"/>
    </cacheField>
    <cacheField name="country" numFmtId="0">
      <sharedItems containsBlank="1"/>
    </cacheField>
    <cacheField name="K-means Cluster Labels" numFmtId="0">
      <sharedItems containsString="0" containsBlank="1" containsNumber="1" containsInteger="1" minValue="0" maxValue="4" count="6">
        <n v="1"/>
        <n v="0"/>
        <n v="4"/>
        <n v="3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3.02"/>
    <n v="1740"/>
    <n v="26.429874999999999"/>
    <n v="0.79200000000000004"/>
    <n v="63.7"/>
    <s v="Afghanistan"/>
    <x v="0"/>
  </r>
  <r>
    <n v="5.03"/>
    <n v="12300"/>
    <n v="21.3"/>
    <n v="0.94799999999999995"/>
    <n v="78.3"/>
    <s v="Albania"/>
    <x v="1"/>
  </r>
  <r>
    <n v="2.63"/>
    <n v="13900"/>
    <n v="39.6"/>
    <n v="7.56"/>
    <n v="77.900000000000006"/>
    <s v="Algeria"/>
    <x v="1"/>
  </r>
  <r>
    <n v="2.9135167597765301"/>
    <n v="51500"/>
    <n v="26.429874999999999"/>
    <n v="0.89599999999999902"/>
    <n v="72.996703296703203"/>
    <s v="Andorra"/>
    <x v="1"/>
  </r>
  <r>
    <n v="3.46"/>
    <n v="5730"/>
    <n v="26.429874999999999"/>
    <n v="34.799999999999997"/>
    <n v="64.599999999999994"/>
    <s v="Angola"/>
    <x v="2"/>
  </r>
  <r>
    <n v="2.2000000000000002"/>
    <n v="23800"/>
    <n v="21.1"/>
    <n v="2.16"/>
    <n v="77.2"/>
    <s v="Antigua and Barbuda"/>
    <x v="1"/>
  </r>
  <r>
    <n v="0.86099999999999999"/>
    <n v="18300"/>
    <n v="23"/>
    <n v="40.700000000000003"/>
    <n v="76.8"/>
    <s v="Argentina"/>
    <x v="2"/>
  </r>
  <r>
    <n v="4.79"/>
    <n v="9180"/>
    <n v="25"/>
    <n v="2.58"/>
    <n v="75.8"/>
    <s v="Armenia"/>
    <x v="1"/>
  </r>
  <r>
    <n v="1.71"/>
    <n v="45400"/>
    <n v="24.1"/>
    <n v="1.89"/>
    <n v="82.5"/>
    <s v="Australia"/>
    <x v="3"/>
  </r>
  <r>
    <n v="1.03"/>
    <n v="46500"/>
    <n v="25.7"/>
    <n v="1.7"/>
    <n v="81.900000000000006"/>
    <s v="Austria"/>
    <x v="3"/>
  </r>
  <r>
    <n v="3.16"/>
    <n v="16000"/>
    <n v="52.2"/>
    <n v="11.9"/>
    <n v="70.900000000000006"/>
    <s v="Azerbaijan"/>
    <x v="2"/>
  </r>
  <r>
    <n v="1.33"/>
    <n v="28800"/>
    <n v="13"/>
    <n v="0.67900000000000005"/>
    <n v="73.900000000000006"/>
    <s v="Bahamas"/>
    <x v="1"/>
  </r>
  <r>
    <n v="1.51"/>
    <n v="42000"/>
    <n v="43.4"/>
    <n v="4.67"/>
    <n v="79.599999999999994"/>
    <s v="Bahrain"/>
    <x v="4"/>
  </r>
  <r>
    <n v="5.9"/>
    <n v="3880"/>
    <n v="28.5"/>
    <n v="5.6"/>
    <n v="73.400000000000006"/>
    <s v="Bangladesh"/>
    <x v="1"/>
  </r>
  <r>
    <n v="2.08"/>
    <n v="16700"/>
    <n v="26.429874999999999"/>
    <n v="3.63"/>
    <n v="77.2"/>
    <s v="Barbados"/>
    <x v="1"/>
  </r>
  <r>
    <n v="3.27"/>
    <n v="17700"/>
    <n v="31.5"/>
    <n v="11.6"/>
    <n v="74.3"/>
    <s v="Belarus"/>
    <x v="1"/>
  </r>
  <r>
    <n v="0.76400000000000001"/>
    <n v="43200"/>
    <n v="19.100000000000001"/>
    <n v="1.53"/>
    <n v="81.5"/>
    <s v="Belgium"/>
    <x v="3"/>
  </r>
  <r>
    <n v="0.74399999999999999"/>
    <n v="7810"/>
    <n v="12"/>
    <n v="-1.1200000000000001"/>
    <n v="74.3"/>
    <s v="Belize"/>
    <x v="1"/>
  </r>
  <r>
    <n v="2.42"/>
    <n v="2150"/>
    <n v="21.5"/>
    <n v="-5.8300000000000001E-3"/>
    <n v="64.900000000000006"/>
    <s v="Benin"/>
    <x v="0"/>
  </r>
  <r>
    <n v="11.3"/>
    <n v="9350"/>
    <n v="38.299999999999997"/>
    <n v="1.78"/>
    <n v="74.400000000000006"/>
    <s v="Bhutan"/>
    <x v="1"/>
  </r>
  <r>
    <n v="3.04"/>
    <n v="6990"/>
    <n v="26.2"/>
    <n v="3.06"/>
    <n v="73.099999999999994"/>
    <s v="Bolivia"/>
    <x v="1"/>
  </r>
  <r>
    <n v="4.2"/>
    <n v="12800"/>
    <n v="24.5"/>
    <n v="2.75"/>
    <n v="76.900000000000006"/>
    <s v="Bosnia and Herzegovina"/>
    <x v="1"/>
  </r>
  <r>
    <n v="2.77"/>
    <n v="16500"/>
    <n v="29.3"/>
    <n v="0.92799999999999905"/>
    <n v="69.5"/>
    <s v="Botswana"/>
    <x v="1"/>
  </r>
  <r>
    <n v="2.59"/>
    <n v="14300"/>
    <n v="18.399999999999999"/>
    <n v="3.03"/>
    <n v="75.7"/>
    <s v="Brazil"/>
    <x v="1"/>
  </r>
  <r>
    <n v="3.98"/>
    <n v="71800"/>
    <n v="63.2"/>
    <n v="9.2200000000000006"/>
    <n v="75.5"/>
    <s v="Brunei"/>
    <x v="4"/>
  </r>
  <r>
    <n v="3.52"/>
    <n v="19300"/>
    <n v="23.8"/>
    <n v="3.62"/>
    <n v="75"/>
    <s v="Bulgaria"/>
    <x v="1"/>
  </r>
  <r>
    <n v="4.13"/>
    <n v="1760"/>
    <n v="19.5"/>
    <n v="2.37"/>
    <n v="62.1"/>
    <s v="Burkina Faso"/>
    <x v="0"/>
  </r>
  <r>
    <n v="2.93"/>
    <n v="660"/>
    <n v="11.1"/>
    <n v="-2.85"/>
    <n v="61.9"/>
    <s v="Burundi"/>
    <x v="0"/>
  </r>
  <r>
    <n v="6.39"/>
    <n v="3870"/>
    <n v="32.299999999999997"/>
    <n v="3.08"/>
    <n v="70.2"/>
    <s v="Cambodia"/>
    <x v="0"/>
  </r>
  <r>
    <n v="2.82"/>
    <n v="3350"/>
    <n v="25.8"/>
    <n v="1.6"/>
    <n v="63.4"/>
    <s v="Cameroon"/>
    <x v="0"/>
  </r>
  <r>
    <n v="1.1299999999999999"/>
    <n v="44100"/>
    <n v="26.429874999999999"/>
    <n v="1.93"/>
    <n v="82.1"/>
    <s v="Canada"/>
    <x v="3"/>
  </r>
  <r>
    <n v="2.74"/>
    <n v="6660"/>
    <n v="19.2"/>
    <n v="1.53"/>
    <n v="76"/>
    <s v="Cape Verde"/>
    <x v="1"/>
  </r>
  <r>
    <n v="3.77"/>
    <n v="775"/>
    <n v="20.6"/>
    <n v="-1.22"/>
    <n v="52.4"/>
    <s v="Central African Republic"/>
    <x v="0"/>
  </r>
  <r>
    <n v="0.76400000000000001"/>
    <n v="1750"/>
    <n v="14.3"/>
    <n v="5.1100000000000003"/>
    <n v="60.3"/>
    <s v="Chad"/>
    <x v="0"/>
  </r>
  <r>
    <n v="3.72"/>
    <n v="22900"/>
    <n v="30"/>
    <n v="2.02"/>
    <n v="79.8"/>
    <s v="Chile"/>
    <x v="1"/>
  </r>
  <r>
    <n v="6.1"/>
    <n v="16200"/>
    <n v="40.700000000000003"/>
    <n v="2.93"/>
    <n v="77.3"/>
    <s v="China"/>
    <x v="1"/>
  </r>
  <r>
    <n v="3.27"/>
    <n v="13300"/>
    <n v="26.7"/>
    <n v="3.67"/>
    <n v="80.3"/>
    <s v="Colombia"/>
    <x v="1"/>
  </r>
  <r>
    <n v="1.86"/>
    <n v="2510"/>
    <n v="8.86"/>
    <n v="1.1599999999999999"/>
    <n v="68.8"/>
    <s v="Comoros"/>
    <x v="0"/>
  </r>
  <r>
    <n v="3.39"/>
    <n v="827"/>
    <n v="44.1"/>
    <n v="30.1"/>
    <n v="62.7"/>
    <s v="Congo, Dem. Rep."/>
    <x v="2"/>
  </r>
  <r>
    <n v="2.5"/>
    <n v="5020"/>
    <n v="52.9"/>
    <n v="22.2"/>
    <n v="63"/>
    <s v="Congo, Rep."/>
    <x v="2"/>
  </r>
  <r>
    <n v="2.2200000000000002"/>
    <n v="15700"/>
    <n v="19.5"/>
    <n v="2.39"/>
    <n v="79.7"/>
    <s v="Costa Rica"/>
    <x v="1"/>
  </r>
  <r>
    <n v="3.77"/>
    <n v="3730"/>
    <n v="25.2"/>
    <n v="0.43099999999999999"/>
    <n v="62.9"/>
    <s v="Cote d'Ivoire"/>
    <x v="0"/>
  </r>
  <r>
    <n v="2.1"/>
    <n v="23600"/>
    <n v="20.399999999999999"/>
    <n v="1.8"/>
    <n v="78.7"/>
    <s v="Croatia"/>
    <x v="1"/>
  </r>
  <r>
    <n v="2.9135167597765301"/>
    <n v="7890"/>
    <n v="25.1"/>
    <n v="1"/>
    <n v="78.5"/>
    <s v="Cuba"/>
    <x v="1"/>
  </r>
  <r>
    <n v="1.34"/>
    <n v="34000"/>
    <n v="12.2"/>
    <n v="1.36"/>
    <n v="81.900000000000006"/>
    <s v="Cyprus"/>
    <x v="3"/>
  </r>
  <r>
    <n v="2.33"/>
    <n v="33400"/>
    <n v="32.200000000000003"/>
    <n v="2.54"/>
    <n v="79.3"/>
    <s v="Czech Republic"/>
    <x v="3"/>
  </r>
  <r>
    <n v="1.43"/>
    <n v="47700"/>
    <n v="21.2"/>
    <n v="0.84599999999999997"/>
    <n v="80.900000000000006"/>
    <s v="Denmark"/>
    <x v="3"/>
  </r>
  <r>
    <n v="3.11"/>
    <n v="3490"/>
    <n v="12.4"/>
    <n v="1.3"/>
    <n v="68.099999999999994"/>
    <s v="Djibouti"/>
    <x v="0"/>
  </r>
  <r>
    <n v="2.41"/>
    <n v="9470"/>
    <n v="15.8"/>
    <n v="3.63"/>
    <n v="72.996703296703203"/>
    <s v="Dominica"/>
    <x v="1"/>
  </r>
  <r>
    <n v="2.17"/>
    <n v="15800"/>
    <n v="28.8"/>
    <n v="4.12"/>
    <n v="73.3"/>
    <s v="Dominican Republic"/>
    <x v="1"/>
  </r>
  <r>
    <n v="2"/>
    <n v="10400"/>
    <n v="32.700000000000003"/>
    <n v="2.52"/>
    <n v="77"/>
    <s v="Ecuador"/>
    <x v="1"/>
  </r>
  <r>
    <n v="2"/>
    <n v="11000"/>
    <n v="35.1"/>
    <n v="21.4"/>
    <n v="70.8"/>
    <s v="Egypt"/>
    <x v="2"/>
  </r>
  <r>
    <n v="1.59"/>
    <n v="7390"/>
    <n v="25.3"/>
    <n v="1.94"/>
    <n v="74.2"/>
    <s v="El Salvador"/>
    <x v="1"/>
  </r>
  <r>
    <n v="-10.1"/>
    <n v="20900"/>
    <n v="56.7"/>
    <n v="11.2"/>
    <n v="65.900000000000006"/>
    <s v="Equatorial Guinea"/>
    <x v="2"/>
  </r>
  <r>
    <n v="-5.4300000000000001E-2"/>
    <n v="1370"/>
    <n v="26.429874999999999"/>
    <n v="5.2884892178770899"/>
    <n v="63.1"/>
    <s v="Eritrea"/>
    <x v="0"/>
  </r>
  <r>
    <n v="3.72"/>
    <n v="31000"/>
    <n v="24.1"/>
    <n v="4.53"/>
    <n v="78.3"/>
    <s v="Estonia"/>
    <x v="1"/>
  </r>
  <r>
    <n v="4.92"/>
    <n v="1790"/>
    <n v="27.3"/>
    <n v="12.5"/>
    <n v="68.8"/>
    <s v="Ethiopia"/>
    <x v="0"/>
  </r>
  <r>
    <n v="1.85"/>
    <n v="9780"/>
    <n v="15.6"/>
    <n v="0.89300000000000002"/>
    <n v="68.2"/>
    <s v="Fiji"/>
    <x v="0"/>
  </r>
  <r>
    <n v="1.39"/>
    <n v="41900"/>
    <n v="24.5"/>
    <n v="2.13"/>
    <n v="81.599999999999994"/>
    <s v="Finland"/>
    <x v="3"/>
  </r>
  <r>
    <n v="1.46"/>
    <n v="39600"/>
    <n v="16.899999999999999"/>
    <n v="0.79"/>
    <n v="83"/>
    <s v="France"/>
    <x v="3"/>
  </r>
  <r>
    <n v="4.66"/>
    <n v="15900"/>
    <n v="48.8"/>
    <n v="7.15"/>
    <n v="68.8"/>
    <s v="Gabon"/>
    <x v="2"/>
  </r>
  <r>
    <n v="2.68"/>
    <n v="1520"/>
    <n v="15.6"/>
    <n v="5.2"/>
    <n v="66.099999999999994"/>
    <s v="Gambia"/>
    <x v="0"/>
  </r>
  <r>
    <n v="5.33"/>
    <n v="10200"/>
    <n v="19.899999999999999"/>
    <n v="4.4000000000000004"/>
    <n v="73"/>
    <s v="Georgia"/>
    <x v="1"/>
  </r>
  <r>
    <n v="1.33"/>
    <n v="46000"/>
    <n v="27.5"/>
    <n v="1.51"/>
    <n v="80.8"/>
    <s v="Germany"/>
    <x v="3"/>
  </r>
  <r>
    <n v="4.09"/>
    <n v="4210"/>
    <n v="31.5"/>
    <n v="10.199999999999999"/>
    <n v="65.8"/>
    <s v="Ghana"/>
    <x v="0"/>
  </r>
  <r>
    <n v="3.45"/>
    <n v="25100"/>
    <n v="15.3"/>
    <n v="0.55000000000000004"/>
    <n v="81.2"/>
    <s v="Greece"/>
    <x v="3"/>
  </r>
  <r>
    <n v="2.09"/>
    <n v="14000"/>
    <n v="13.3"/>
    <n v="1.02"/>
    <n v="74.099999999999994"/>
    <s v="Grenada"/>
    <x v="1"/>
  </r>
  <r>
    <n v="0.97599999999999998"/>
    <n v="7510"/>
    <n v="24.6"/>
    <n v="2.94"/>
    <n v="72.900000000000006"/>
    <s v="Guatemala"/>
    <x v="1"/>
  </r>
  <r>
    <n v="14.6"/>
    <n v="2340"/>
    <n v="24.8"/>
    <n v="-1.34"/>
    <n v="61.2"/>
    <s v="Guinea"/>
    <x v="0"/>
  </r>
  <r>
    <n v="1.99"/>
    <n v="1600"/>
    <n v="12.6"/>
    <n v="-0.42499999999999999"/>
    <n v="60.3"/>
    <s v="Guinea-Bissau"/>
    <x v="0"/>
  </r>
  <r>
    <n v="3.94"/>
    <n v="7620"/>
    <n v="35.200000000000003"/>
    <n v="5.42"/>
    <n v="69.400000000000006"/>
    <s v="Guyana"/>
    <x v="0"/>
  </r>
  <r>
    <n v="2.71"/>
    <n v="1660"/>
    <n v="66.2"/>
    <n v="12.8"/>
    <n v="65.3"/>
    <s v="Haiti"/>
    <x v="2"/>
  </r>
  <r>
    <n v="0.93400000000000005"/>
    <n v="4560"/>
    <n v="26.8"/>
    <n v="1.79"/>
    <n v="74.2"/>
    <s v="Honduras"/>
    <x v="1"/>
  </r>
  <r>
    <n v="1.94"/>
    <n v="28200"/>
    <n v="25.4"/>
    <n v="4.53"/>
    <n v="77"/>
    <s v="Hungary"/>
    <x v="1"/>
  </r>
  <r>
    <n v="1.87"/>
    <n v="48600"/>
    <n v="26.429874999999999"/>
    <n v="2.39"/>
    <n v="82.9"/>
    <s v="Iceland"/>
    <x v="3"/>
  </r>
  <r>
    <n v="5.35"/>
    <n v="6900"/>
    <n v="26.7"/>
    <n v="4.1100000000000003"/>
    <n v="69.2"/>
    <s v="India"/>
    <x v="0"/>
  </r>
  <r>
    <n v="4.51"/>
    <n v="11600"/>
    <n v="39.700000000000003"/>
    <n v="3.83"/>
    <n v="71.7"/>
    <s v="Indonesia"/>
    <x v="1"/>
  </r>
  <r>
    <n v="1.04"/>
    <n v="18000"/>
    <n v="26.429874999999999"/>
    <n v="5.2884892178770899"/>
    <n v="77.599999999999994"/>
    <s v="Iran"/>
    <x v="1"/>
  </r>
  <r>
    <n v="6.27"/>
    <n v="15600"/>
    <n v="56.1"/>
    <n v="15.4"/>
    <n v="76.900000000000006"/>
    <s v="Iraq"/>
    <x v="4"/>
  </r>
  <r>
    <n v="1.61"/>
    <n v="70400"/>
    <n v="36.799999999999997"/>
    <n v="0.81899999999999995"/>
    <n v="82.1"/>
    <s v="Ireland"/>
    <x v="3"/>
  </r>
  <r>
    <n v="1.2"/>
    <n v="33700"/>
    <n v="19.399999999999999"/>
    <n v="1.1499999999999999"/>
    <n v="83.1"/>
    <s v="Israel"/>
    <x v="3"/>
  </r>
  <r>
    <n v="0.57799999999999996"/>
    <n v="35700"/>
    <n v="21.4"/>
    <n v="0.878"/>
    <n v="83.3"/>
    <s v="Italy"/>
    <x v="3"/>
  </r>
  <r>
    <n v="2.12"/>
    <n v="8270"/>
    <n v="20.3"/>
    <n v="4.8499999999999996"/>
    <n v="74.8"/>
    <s v="Jamaica"/>
    <x v="1"/>
  </r>
  <r>
    <n v="1.4"/>
    <n v="39300"/>
    <n v="26.429874999999999"/>
    <n v="-8.5699999999999998E-2"/>
    <n v="84.4"/>
    <s v="Japan"/>
    <x v="3"/>
  </r>
  <r>
    <n v="2.15"/>
    <n v="8310"/>
    <n v="27.6"/>
    <n v="1.77"/>
    <n v="79.5"/>
    <s v="Jordan"/>
    <x v="1"/>
  </r>
  <r>
    <n v="3.92"/>
    <n v="24700"/>
    <n v="33.5"/>
    <n v="9.2100000000000009"/>
    <n v="72.5"/>
    <s v="Kazakhstan"/>
    <x v="1"/>
  </r>
  <r>
    <n v="3.79"/>
    <n v="3080"/>
    <n v="16.399999999999999"/>
    <n v="2.84"/>
    <n v="66.3"/>
    <s v="Kenya"/>
    <x v="0"/>
  </r>
  <r>
    <n v="-3.9199999999999999E-2"/>
    <n v="2040"/>
    <n v="26.429874999999999"/>
    <n v="2.0299999999999998"/>
    <n v="62.7"/>
    <s v="Kiribati"/>
    <x v="0"/>
  </r>
  <r>
    <n v="1.05"/>
    <n v="65500"/>
    <n v="59.6"/>
    <n v="14.6"/>
    <n v="83.2"/>
    <s v="Kuwait"/>
    <x v="4"/>
  </r>
  <r>
    <n v="4.12"/>
    <n v="3450"/>
    <n v="27.5"/>
    <n v="1.47"/>
    <n v="72.8"/>
    <s v="Kyrgyz Republic"/>
    <x v="1"/>
  </r>
  <r>
    <n v="5.47"/>
    <n v="6610"/>
    <n v="31.5"/>
    <n v="1.92"/>
    <n v="67.900000000000006"/>
    <s v="Lao"/>
    <x v="0"/>
  </r>
  <r>
    <n v="4.3"/>
    <n v="26400"/>
    <n v="19.5"/>
    <n v="3.98"/>
    <n v="75.3"/>
    <s v="Latvia"/>
    <x v="1"/>
  </r>
  <r>
    <n v="3.01"/>
    <n v="11600"/>
    <n v="14.1"/>
    <n v="5.87"/>
    <n v="78"/>
    <s v="Lebanon"/>
    <x v="1"/>
  </r>
  <r>
    <n v="5.26"/>
    <n v="2870"/>
    <n v="35.5"/>
    <n v="4.3899999999999997"/>
    <n v="55.5"/>
    <s v="Lesotho"/>
    <x v="0"/>
  </r>
  <r>
    <n v="5.01"/>
    <n v="1160"/>
    <n v="12.5"/>
    <n v="-1.85"/>
    <n v="64.8"/>
    <s v="Liberia"/>
    <x v="0"/>
  </r>
  <r>
    <n v="8.35"/>
    <n v="18400"/>
    <n v="26.429874999999999"/>
    <n v="15.8"/>
    <n v="73.2"/>
    <s v="Libya"/>
    <x v="1"/>
  </r>
  <r>
    <n v="4.29"/>
    <n v="31100"/>
    <n v="25.5"/>
    <n v="3.32"/>
    <n v="75.3"/>
    <s v="Lithuania"/>
    <x v="1"/>
  </r>
  <r>
    <n v="0.19699999999999901"/>
    <n v="93700"/>
    <n v="11.8"/>
    <n v="2.5099999999999998"/>
    <n v="81.8"/>
    <s v="Luxembourg"/>
    <x v="3"/>
  </r>
  <r>
    <n v="2.72"/>
    <n v="1450"/>
    <n v="23.1"/>
    <n v="7.58"/>
    <n v="63.9"/>
    <s v="Madagascar"/>
    <x v="0"/>
  </r>
  <r>
    <n v="3.31"/>
    <n v="1160"/>
    <n v="26.429874999999999"/>
    <n v="8.6"/>
    <n v="63.7"/>
    <s v="Malawi"/>
    <x v="0"/>
  </r>
  <r>
    <n v="3.25"/>
    <n v="28200"/>
    <n v="38.299999999999997"/>
    <n v="0.71199999999999997"/>
    <n v="74.900000000000006"/>
    <s v="Malaysia"/>
    <x v="1"/>
  </r>
  <r>
    <n v="2.96"/>
    <n v="13600"/>
    <n v="12.9"/>
    <n v="5.27"/>
    <n v="81.8"/>
    <s v="Maldives"/>
    <x v="1"/>
  </r>
  <r>
    <n v="1.56"/>
    <n v="2060"/>
    <n v="19.100000000000001"/>
    <n v="1.84"/>
    <n v="62.4"/>
    <s v="Mali"/>
    <x v="0"/>
  </r>
  <r>
    <n v="1.46"/>
    <n v="38100"/>
    <n v="12.1"/>
    <n v="2.12"/>
    <n v="81.099999999999994"/>
    <s v="Malta"/>
    <x v="3"/>
  </r>
  <r>
    <n v="-0.63"/>
    <n v="3600"/>
    <n v="12.8"/>
    <n v="0.309"/>
    <n v="72.996703296703203"/>
    <s v="Marshall Islands"/>
    <x v="1"/>
  </r>
  <r>
    <n v="3.04"/>
    <n v="3720"/>
    <n v="26.1"/>
    <n v="2.75"/>
    <n v="70.8"/>
    <s v="Mauritania"/>
    <x v="0"/>
  </r>
  <r>
    <n v="3.54"/>
    <n v="21100"/>
    <n v="17.600000000000001"/>
    <n v="1.71"/>
    <n v="74.900000000000006"/>
    <s v="Mauritius"/>
    <x v="1"/>
  </r>
  <r>
    <n v="2.73"/>
    <n v="18100"/>
    <n v="30.9"/>
    <n v="4.97"/>
    <n v="75.599999999999994"/>
    <s v="Mexico"/>
    <x v="1"/>
  </r>
  <r>
    <n v="0.622"/>
    <n v="3200"/>
    <n v="4.87"/>
    <n v="9.39"/>
    <n v="67.3"/>
    <s v="Micronesia, Fed. Sts."/>
    <x v="0"/>
  </r>
  <r>
    <n v="4.03"/>
    <n v="6490"/>
    <n v="22.7"/>
    <n v="3.95"/>
    <n v="73"/>
    <s v="Moldova"/>
    <x v="1"/>
  </r>
  <r>
    <n v="4.78"/>
    <n v="12200"/>
    <n v="38.700000000000003"/>
    <n v="8.09"/>
    <n v="69.099999999999994"/>
    <s v="Mongolia"/>
    <x v="2"/>
  </r>
  <r>
    <n v="2.69"/>
    <n v="17300"/>
    <n v="15.9"/>
    <n v="3.23"/>
    <n v="76.599999999999994"/>
    <s v="Montenegro"/>
    <x v="1"/>
  </r>
  <r>
    <n v="4.62"/>
    <n v="7650"/>
    <n v="25.9"/>
    <n v="1.07"/>
    <n v="74.2"/>
    <s v="Morocco"/>
    <x v="1"/>
  </r>
  <r>
    <n v="5.3"/>
    <n v="1180"/>
    <n v="24.3"/>
    <n v="2.12"/>
    <n v="59.2"/>
    <s v="Mozambique"/>
    <x v="0"/>
  </r>
  <r>
    <n v="5.69"/>
    <n v="5920"/>
    <n v="32.299999999999997"/>
    <n v="8.2799999999999994"/>
    <n v="68.8"/>
    <s v="Myanmar"/>
    <x v="0"/>
  </r>
  <r>
    <n v="3.76"/>
    <n v="9900"/>
    <n v="29.3"/>
    <n v="6.97"/>
    <n v="66.900000000000006"/>
    <s v="Namibia"/>
    <x v="0"/>
  </r>
  <r>
    <n v="3.43"/>
    <n v="2720"/>
    <n v="13.5"/>
    <n v="6.26"/>
    <n v="71.2"/>
    <s v="Nepal"/>
    <x v="0"/>
  </r>
  <r>
    <n v="1.73"/>
    <n v="49800"/>
    <n v="17.899999999999999"/>
    <n v="2.21"/>
    <n v="81.7"/>
    <s v="Netherlands"/>
    <x v="3"/>
  </r>
  <r>
    <n v="1.68"/>
    <n v="36400"/>
    <n v="26.429874999999999"/>
    <n v="1.07"/>
    <n v="81.8"/>
    <s v="New Zealand"/>
    <x v="3"/>
  </r>
  <r>
    <n v="2.68"/>
    <n v="4910"/>
    <n v="25.8"/>
    <n v="3.44"/>
    <n v="79"/>
    <s v="Nicaragua"/>
    <x v="1"/>
  </r>
  <r>
    <n v="6.53"/>
    <n v="932"/>
    <n v="15.5"/>
    <n v="2.59"/>
    <n v="62.8"/>
    <s v="Niger"/>
    <x v="0"/>
  </r>
  <r>
    <n v="3.74"/>
    <n v="5320"/>
    <n v="25.7"/>
    <n v="10.199999999999999"/>
    <n v="64.8"/>
    <s v="Nigeria"/>
    <x v="0"/>
  </r>
  <r>
    <n v="3.8"/>
    <n v="13500"/>
    <n v="23.6"/>
    <n v="4.3099999999999996"/>
    <n v="76.7"/>
    <s v="North Macedonia"/>
    <x v="1"/>
  </r>
  <r>
    <n v="0.96599999999999997"/>
    <n v="65400"/>
    <n v="32"/>
    <n v="5.78"/>
    <n v="82.5"/>
    <s v="Norway"/>
    <x v="3"/>
  </r>
  <r>
    <n v="0.56499999999999995"/>
    <n v="36800"/>
    <n v="46.8"/>
    <n v="10.3"/>
    <n v="77.3"/>
    <s v="Oman"/>
    <x v="4"/>
  </r>
  <r>
    <n v="3.06"/>
    <n v="4930"/>
    <n v="18"/>
    <n v="2.4700000000000002"/>
    <n v="67"/>
    <s v="Pakistan"/>
    <x v="0"/>
  </r>
  <r>
    <n v="2.9135167597765301"/>
    <n v="4670"/>
    <n v="26.429874999999999"/>
    <n v="-9.1899999999999996E-2"/>
    <n v="77"/>
    <s v="Palestine"/>
    <x v="1"/>
  </r>
  <r>
    <n v="4.03"/>
    <n v="22700"/>
    <n v="29.2"/>
    <n v="0.745"/>
    <n v="79.5"/>
    <s v="Panama"/>
    <x v="1"/>
  </r>
  <r>
    <n v="0.92"/>
    <n v="3820"/>
    <n v="26.429874999999999"/>
    <n v="7.12"/>
    <n v="58.7"/>
    <s v="Papua New Guinea"/>
    <x v="0"/>
  </r>
  <r>
    <n v="2.69"/>
    <n v="12100"/>
    <n v="33.9"/>
    <n v="2.15"/>
    <n v="76.3"/>
    <s v="Paraguay"/>
    <x v="1"/>
  </r>
  <r>
    <n v="4.1900000000000004"/>
    <n v="12800"/>
    <n v="31.5"/>
    <n v="2.02"/>
    <n v="80.599999999999994"/>
    <s v="Peru"/>
    <x v="1"/>
  </r>
  <r>
    <n v="3.94"/>
    <n v="7940"/>
    <n v="30.7"/>
    <n v="3.76"/>
    <n v="69.900000000000006"/>
    <s v="Philippines"/>
    <x v="0"/>
  </r>
  <r>
    <n v="3.63"/>
    <n v="28800"/>
    <n v="28.6"/>
    <n v="1.1499999999999999"/>
    <n v="78.2"/>
    <s v="Poland"/>
    <x v="1"/>
  </r>
  <r>
    <n v="1.77"/>
    <n v="28700"/>
    <n v="19.2"/>
    <n v="1.58"/>
    <n v="81.7"/>
    <s v="Portugal"/>
    <x v="3"/>
  </r>
  <r>
    <n v="4.49"/>
    <n v="113000"/>
    <n v="61.1"/>
    <n v="13"/>
    <n v="80.3"/>
    <s v="Qatar"/>
    <x v="4"/>
  </r>
  <r>
    <n v="3.66"/>
    <n v="24500"/>
    <n v="29"/>
    <n v="5.88"/>
    <n v="75.3"/>
    <s v="Romania"/>
    <x v="1"/>
  </r>
  <r>
    <n v="2.5499999999999998"/>
    <n v="25400"/>
    <n v="32.1"/>
    <n v="10.3"/>
    <n v="72.3"/>
    <s v="Russia"/>
    <x v="1"/>
  </r>
  <r>
    <n v="5.29"/>
    <n v="2000"/>
    <n v="16.2"/>
    <n v="-0.79299999999999904"/>
    <n v="68.8"/>
    <s v="Rwanda"/>
    <x v="0"/>
  </r>
  <r>
    <n v="0.13300000000000001"/>
    <n v="6090"/>
    <n v="15.1"/>
    <n v="2.04"/>
    <n v="73"/>
    <s v="Samoa"/>
    <x v="1"/>
  </r>
  <r>
    <n v="4.1100000000000003"/>
    <n v="3030"/>
    <n v="14.8"/>
    <n v="4.6900000000000004"/>
    <n v="67.099999999999994"/>
    <s v="Sao Tome and Principe"/>
    <x v="0"/>
  </r>
  <r>
    <n v="2.19"/>
    <n v="49000"/>
    <n v="49.5"/>
    <n v="11.5"/>
    <n v="77"/>
    <s v="Saudi Arabia"/>
    <x v="4"/>
  </r>
  <r>
    <n v="2.15"/>
    <n v="3360"/>
    <n v="25.8"/>
    <n v="2.35"/>
    <n v="68.3"/>
    <s v="Senegal"/>
    <x v="0"/>
  </r>
  <r>
    <n v="3"/>
    <n v="16000"/>
    <n v="25.5"/>
    <n v="2.12"/>
    <n v="75.900000000000006"/>
    <s v="Serbia"/>
    <x v="1"/>
  </r>
  <r>
    <n v="2.35"/>
    <n v="27100"/>
    <n v="10.9"/>
    <n v="4.0599999999999996"/>
    <n v="73.7"/>
    <s v="Seychelles"/>
    <x v="1"/>
  </r>
  <r>
    <n v="3.35"/>
    <n v="1430"/>
    <n v="5.27"/>
    <n v="13.4"/>
    <n v="60.9"/>
    <s v="Sierra Leone"/>
    <x v="0"/>
  </r>
  <r>
    <n v="2.72"/>
    <n v="90100"/>
    <n v="25.2"/>
    <n v="1.91"/>
    <n v="85"/>
    <s v="Singapore"/>
    <x v="3"/>
  </r>
  <r>
    <n v="3.48"/>
    <n v="31300"/>
    <n v="30.1"/>
    <n v="2.04"/>
    <n v="77.599999999999994"/>
    <s v="Slovak Republic"/>
    <x v="1"/>
  </r>
  <r>
    <n v="1.69"/>
    <n v="32700"/>
    <n v="28.4"/>
    <n v="2.23"/>
    <n v="81.3"/>
    <s v="Slovenia"/>
    <x v="3"/>
  </r>
  <r>
    <n v="2.9135167597765301"/>
    <n v="629"/>
    <n v="26.429874999999999"/>
    <n v="5.2884892178770899"/>
    <n v="58.9"/>
    <s v="Somalia"/>
    <x v="0"/>
  </r>
  <r>
    <n v="1.66"/>
    <n v="12100"/>
    <n v="25.9"/>
    <n v="3.92"/>
    <n v="66.599999999999994"/>
    <s v="South Africa"/>
    <x v="0"/>
  </r>
  <r>
    <n v="3.31"/>
    <n v="36800"/>
    <n v="35.1"/>
    <n v="0.32100000000000001"/>
    <n v="82.8"/>
    <s v="South Korea"/>
    <x v="3"/>
  </r>
  <r>
    <n v="3.3"/>
    <n v="1770"/>
    <n v="26.429874999999999"/>
    <n v="5.2884892178770899"/>
    <n v="59.5"/>
    <s v="South Sudan"/>
    <x v="0"/>
  </r>
  <r>
    <n v="1.47"/>
    <n v="35100"/>
    <n v="20"/>
    <n v="1.0900000000000001"/>
    <n v="83.2"/>
    <s v="Spain"/>
    <x v="3"/>
  </r>
  <r>
    <n v="5.78"/>
    <n v="12000"/>
    <n v="27"/>
    <n v="4.34"/>
    <n v="77.599999999999994"/>
    <s v="Sri Lanka"/>
    <x v="1"/>
  </r>
  <r>
    <n v="1.4"/>
    <n v="12300"/>
    <n v="10.1"/>
    <n v="4.8899999999999997"/>
    <n v="75.7"/>
    <s v="St. Lucia"/>
    <x v="1"/>
  </r>
  <r>
    <n v="3.18"/>
    <n v="10900"/>
    <n v="15"/>
    <n v="0.245"/>
    <n v="72.400000000000006"/>
    <s v="St. Vincent and the Grenadines"/>
    <x v="1"/>
  </r>
  <r>
    <n v="2.8"/>
    <n v="4460"/>
    <n v="2.38"/>
    <n v="23.9"/>
    <n v="70.5"/>
    <s v="Sudan"/>
    <x v="0"/>
  </r>
  <r>
    <n v="3.82"/>
    <n v="13800"/>
    <n v="36.200000000000003"/>
    <n v="14.4"/>
    <n v="72.2"/>
    <s v="Suriname"/>
    <x v="2"/>
  </r>
  <r>
    <n v="0.75900000000000001"/>
    <n v="9530"/>
    <n v="32.9"/>
    <n v="2.79"/>
    <n v="61"/>
    <s v="Swaziland"/>
    <x v="0"/>
  </r>
  <r>
    <n v="1.71"/>
    <n v="47200"/>
    <n v="22.6"/>
    <n v="2.33"/>
    <n v="82.6"/>
    <s v="Sweden"/>
    <x v="3"/>
  </r>
  <r>
    <n v="1.19"/>
    <n v="59000"/>
    <n v="25"/>
    <n v="0.23100000000000001"/>
    <n v="84.1"/>
    <s v="Switzerland"/>
    <x v="3"/>
  </r>
  <r>
    <n v="2.9135167597765301"/>
    <n v="2900"/>
    <n v="26.429874999999999"/>
    <n v="5.2884892178770899"/>
    <n v="70.599999999999994"/>
    <s v="Syria"/>
    <x v="0"/>
  </r>
  <r>
    <n v="3.58"/>
    <n v="3060"/>
    <n v="27.4"/>
    <n v="4.84"/>
    <n v="70.5"/>
    <s v="Tajikistan"/>
    <x v="0"/>
  </r>
  <r>
    <n v="3.74"/>
    <n v="2920"/>
    <n v="26.429874999999999"/>
    <n v="4.78"/>
    <n v="67.3"/>
    <s v="Tanzania"/>
    <x v="0"/>
  </r>
  <r>
    <n v="4.09"/>
    <n v="16900"/>
    <n v="35"/>
    <n v="1.41"/>
    <n v="78.400000000000006"/>
    <s v="Thailand"/>
    <x v="1"/>
  </r>
  <r>
    <n v="7.17"/>
    <n v="6800"/>
    <n v="26.429874999999999"/>
    <n v="0.92799999999999905"/>
    <n v="71.099999999999994"/>
    <s v="Timor-Leste"/>
    <x v="1"/>
  </r>
  <r>
    <n v="2.79"/>
    <n v="1570"/>
    <n v="15.5"/>
    <n v="1.33"/>
    <n v="64.7"/>
    <s v="Togo"/>
    <x v="0"/>
  </r>
  <r>
    <n v="1.49"/>
    <n v="5700"/>
    <n v="26.429874999999999"/>
    <n v="3.59"/>
    <n v="71.900000000000006"/>
    <s v="Tonga"/>
    <x v="1"/>
  </r>
  <r>
    <n v="1.06"/>
    <n v="28600"/>
    <n v="42"/>
    <n v="6.06"/>
    <n v="74.400000000000006"/>
    <s v="Trinidad and Tobago"/>
    <x v="1"/>
  </r>
  <r>
    <n v="3.16"/>
    <n v="11100"/>
    <n v="22.7"/>
    <n v="6.91"/>
    <n v="78.5"/>
    <s v="Tunisia"/>
    <x v="1"/>
  </r>
  <r>
    <n v="2.48"/>
    <n v="25300"/>
    <n v="29.5"/>
    <n v="16.399999999999999"/>
    <n v="79.2"/>
    <s v="Turkey"/>
    <x v="1"/>
  </r>
  <r>
    <n v="6.1"/>
    <n v="17100"/>
    <n v="26.429874999999999"/>
    <n v="1.2"/>
    <n v="70.2"/>
    <s v="Turkmenistan"/>
    <x v="1"/>
  </r>
  <r>
    <n v="3.85"/>
    <n v="1810"/>
    <n v="19.899999999999999"/>
    <n v="3.2"/>
    <n v="66.2"/>
    <s v="Uganda"/>
    <x v="0"/>
  </r>
  <r>
    <n v="2.9135167597765301"/>
    <n v="8200"/>
    <n v="23.3"/>
    <n v="15.4"/>
    <n v="70.7"/>
    <s v="Ukraine"/>
    <x v="0"/>
  </r>
  <r>
    <n v="1.1599999999999999"/>
    <n v="66600"/>
    <n v="46.8"/>
    <n v="7.8"/>
    <n v="73.5"/>
    <s v="United Arab Emirates"/>
    <x v="4"/>
  </r>
  <r>
    <n v="1.75"/>
    <n v="40200"/>
    <n v="17.5"/>
    <n v="1.9"/>
    <n v="81"/>
    <s v="United Kingdom"/>
    <x v="3"/>
  </r>
  <r>
    <n v="1.79"/>
    <n v="55700"/>
    <n v="26.429874999999999"/>
    <n v="2.44"/>
    <n v="78.599999999999994"/>
    <s v="United States"/>
    <x v="3"/>
  </r>
  <r>
    <n v="3.46"/>
    <n v="20900"/>
    <n v="24.5"/>
    <n v="5.56"/>
    <n v="77.2"/>
    <s v="Uruguay"/>
    <x v="1"/>
  </r>
  <r>
    <n v="4.25"/>
    <n v="6240"/>
    <n v="28.4"/>
    <n v="28.1"/>
    <n v="70.5"/>
    <s v="Uzbekistan"/>
    <x v="2"/>
  </r>
  <r>
    <n v="1.87"/>
    <n v="2850"/>
    <n v="26.429874999999999"/>
    <n v="2.86"/>
    <n v="64.900000000000006"/>
    <s v="Vanuatu"/>
    <x v="0"/>
  </r>
  <r>
    <n v="-0.56000000000000005"/>
    <n v="12500"/>
    <n v="26.429874999999999"/>
    <n v="5.2884892178770899"/>
    <n v="75.2"/>
    <s v="Venezuela"/>
    <x v="1"/>
  </r>
  <r>
    <n v="4.9000000000000004"/>
    <n v="6610"/>
    <n v="34.200000000000003"/>
    <n v="3.4"/>
    <n v="74.599999999999994"/>
    <s v="Vietnam"/>
    <x v="1"/>
  </r>
  <r>
    <n v="1.28"/>
    <n v="2360"/>
    <n v="28.7"/>
    <n v="47.2"/>
    <n v="68.099999999999994"/>
    <s v="Yemen"/>
    <x v="2"/>
  </r>
  <r>
    <n v="2.89"/>
    <n v="3740"/>
    <n v="36.299999999999997"/>
    <n v="9.33"/>
    <n v="63.7"/>
    <s v="Zambia"/>
    <x v="2"/>
  </r>
  <r>
    <n v="2.87"/>
    <n v="2620"/>
    <n v="32.5"/>
    <n v="28"/>
    <n v="61.7"/>
    <s v="Zimbabwe"/>
    <x v="2"/>
  </r>
  <r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0" firstDataRow="1" firstDataCol="1"/>
  <pivotFields count="7"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7">
        <item x="1"/>
        <item x="0"/>
        <item x="4"/>
        <item x="3"/>
        <item x="2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gdp_per_cap" fld="0" subtotal="average" baseField="6" baseItem="0"/>
    <dataField name="Average of income_per_cap" fld="1" subtotal="average" baseField="6" baseItem="0"/>
    <dataField name="Average of industry_percent" fld="2" subtotal="average" baseField="6" baseItem="0"/>
    <dataField name="Average of inflation" fld="3" subtotal="average" baseField="6" baseItem="0"/>
    <dataField name="Average of life_exp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abSelected="1" workbookViewId="0">
      <selection activeCell="G103" sqref="G103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5.03</v>
      </c>
      <c r="B2">
        <v>12300</v>
      </c>
      <c r="C2">
        <v>21.3</v>
      </c>
      <c r="D2">
        <v>0.94799999999999995</v>
      </c>
      <c r="E2">
        <v>78.3</v>
      </c>
      <c r="F2" t="s">
        <v>8</v>
      </c>
      <c r="G2">
        <v>0</v>
      </c>
    </row>
    <row r="3" spans="1:7" x14ac:dyDescent="0.35">
      <c r="A3">
        <v>2.63</v>
      </c>
      <c r="B3">
        <v>13900</v>
      </c>
      <c r="C3">
        <v>39.6</v>
      </c>
      <c r="D3">
        <v>7.56</v>
      </c>
      <c r="E3">
        <v>77.900000000000006</v>
      </c>
      <c r="F3" t="s">
        <v>9</v>
      </c>
      <c r="G3">
        <v>0</v>
      </c>
    </row>
    <row r="4" spans="1:7" x14ac:dyDescent="0.35">
      <c r="A4">
        <v>2.9135167597765301</v>
      </c>
      <c r="B4">
        <v>51500</v>
      </c>
      <c r="C4">
        <v>26.429874999999999</v>
      </c>
      <c r="D4">
        <v>0.89599999999999902</v>
      </c>
      <c r="E4">
        <v>72.996703296703203</v>
      </c>
      <c r="F4" t="s">
        <v>10</v>
      </c>
      <c r="G4">
        <v>0</v>
      </c>
    </row>
    <row r="5" spans="1:7" x14ac:dyDescent="0.35">
      <c r="A5">
        <v>2.2000000000000002</v>
      </c>
      <c r="B5">
        <v>23800</v>
      </c>
      <c r="C5">
        <v>21.1</v>
      </c>
      <c r="D5">
        <v>2.16</v>
      </c>
      <c r="E5">
        <v>77.2</v>
      </c>
      <c r="F5" t="s">
        <v>12</v>
      </c>
      <c r="G5">
        <v>0</v>
      </c>
    </row>
    <row r="6" spans="1:7" x14ac:dyDescent="0.35">
      <c r="A6">
        <v>4.79</v>
      </c>
      <c r="B6">
        <v>9180</v>
      </c>
      <c r="C6">
        <v>25</v>
      </c>
      <c r="D6">
        <v>2.58</v>
      </c>
      <c r="E6">
        <v>75.8</v>
      </c>
      <c r="F6" t="s">
        <v>14</v>
      </c>
      <c r="G6">
        <v>0</v>
      </c>
    </row>
    <row r="7" spans="1:7" x14ac:dyDescent="0.35">
      <c r="A7">
        <v>1.33</v>
      </c>
      <c r="B7">
        <v>28800</v>
      </c>
      <c r="C7">
        <v>13</v>
      </c>
      <c r="D7">
        <v>0.67900000000000005</v>
      </c>
      <c r="E7">
        <v>73.900000000000006</v>
      </c>
      <c r="F7" t="s">
        <v>18</v>
      </c>
      <c r="G7">
        <v>0</v>
      </c>
    </row>
    <row r="8" spans="1:7" x14ac:dyDescent="0.35">
      <c r="A8">
        <v>5.9</v>
      </c>
      <c r="B8">
        <v>3880</v>
      </c>
      <c r="C8">
        <v>28.5</v>
      </c>
      <c r="D8">
        <v>5.6</v>
      </c>
      <c r="E8">
        <v>73.400000000000006</v>
      </c>
      <c r="F8" t="s">
        <v>20</v>
      </c>
      <c r="G8">
        <v>0</v>
      </c>
    </row>
    <row r="9" spans="1:7" x14ac:dyDescent="0.35">
      <c r="A9">
        <v>2.08</v>
      </c>
      <c r="B9">
        <v>16700</v>
      </c>
      <c r="C9">
        <v>26.429874999999999</v>
      </c>
      <c r="D9">
        <v>3.63</v>
      </c>
      <c r="E9">
        <v>77.2</v>
      </c>
      <c r="F9" t="s">
        <v>21</v>
      </c>
      <c r="G9">
        <v>0</v>
      </c>
    </row>
    <row r="10" spans="1:7" x14ac:dyDescent="0.35">
      <c r="A10">
        <v>3.27</v>
      </c>
      <c r="B10">
        <v>17700</v>
      </c>
      <c r="C10">
        <v>31.5</v>
      </c>
      <c r="D10">
        <v>11.6</v>
      </c>
      <c r="E10">
        <v>74.3</v>
      </c>
      <c r="F10" t="s">
        <v>22</v>
      </c>
      <c r="G10">
        <v>0</v>
      </c>
    </row>
    <row r="11" spans="1:7" x14ac:dyDescent="0.35">
      <c r="A11">
        <v>0.74399999999999999</v>
      </c>
      <c r="B11">
        <v>7810</v>
      </c>
      <c r="C11">
        <v>12</v>
      </c>
      <c r="D11">
        <v>-1.1200000000000001</v>
      </c>
      <c r="E11">
        <v>74.3</v>
      </c>
      <c r="F11" t="s">
        <v>24</v>
      </c>
      <c r="G11">
        <v>0</v>
      </c>
    </row>
    <row r="12" spans="1:7" x14ac:dyDescent="0.35">
      <c r="A12">
        <v>11.3</v>
      </c>
      <c r="B12">
        <v>9350</v>
      </c>
      <c r="C12">
        <v>38.299999999999997</v>
      </c>
      <c r="D12">
        <v>1.78</v>
      </c>
      <c r="E12">
        <v>74.400000000000006</v>
      </c>
      <c r="F12" t="s">
        <v>26</v>
      </c>
      <c r="G12">
        <v>0</v>
      </c>
    </row>
    <row r="13" spans="1:7" x14ac:dyDescent="0.35">
      <c r="A13">
        <v>3.04</v>
      </c>
      <c r="B13">
        <v>6990</v>
      </c>
      <c r="C13">
        <v>26.2</v>
      </c>
      <c r="D13">
        <v>3.06</v>
      </c>
      <c r="E13">
        <v>73.099999999999994</v>
      </c>
      <c r="F13" t="s">
        <v>27</v>
      </c>
      <c r="G13">
        <v>0</v>
      </c>
    </row>
    <row r="14" spans="1:7" x14ac:dyDescent="0.35">
      <c r="A14">
        <v>4.2</v>
      </c>
      <c r="B14">
        <v>12800</v>
      </c>
      <c r="C14">
        <v>24.5</v>
      </c>
      <c r="D14">
        <v>2.75</v>
      </c>
      <c r="E14">
        <v>76.900000000000006</v>
      </c>
      <c r="F14" t="s">
        <v>28</v>
      </c>
      <c r="G14">
        <v>0</v>
      </c>
    </row>
    <row r="15" spans="1:7" x14ac:dyDescent="0.35">
      <c r="A15">
        <v>2.77</v>
      </c>
      <c r="B15">
        <v>16500</v>
      </c>
      <c r="C15">
        <v>29.3</v>
      </c>
      <c r="D15">
        <v>0.92799999999999905</v>
      </c>
      <c r="E15">
        <v>69.5</v>
      </c>
      <c r="F15" t="s">
        <v>29</v>
      </c>
      <c r="G15">
        <v>0</v>
      </c>
    </row>
    <row r="16" spans="1:7" x14ac:dyDescent="0.35">
      <c r="A16">
        <v>2.59</v>
      </c>
      <c r="B16">
        <v>14300</v>
      </c>
      <c r="C16">
        <v>18.399999999999999</v>
      </c>
      <c r="D16">
        <v>3.03</v>
      </c>
      <c r="E16">
        <v>75.7</v>
      </c>
      <c r="F16" t="s">
        <v>30</v>
      </c>
      <c r="G16">
        <v>0</v>
      </c>
    </row>
    <row r="17" spans="1:7" x14ac:dyDescent="0.35">
      <c r="A17">
        <v>3.52</v>
      </c>
      <c r="B17">
        <v>19300</v>
      </c>
      <c r="C17">
        <v>23.8</v>
      </c>
      <c r="D17">
        <v>3.62</v>
      </c>
      <c r="E17">
        <v>75</v>
      </c>
      <c r="F17" t="s">
        <v>32</v>
      </c>
      <c r="G17">
        <v>0</v>
      </c>
    </row>
    <row r="18" spans="1:7" x14ac:dyDescent="0.35">
      <c r="A18">
        <v>2.74</v>
      </c>
      <c r="B18">
        <v>6660</v>
      </c>
      <c r="C18">
        <v>19.2</v>
      </c>
      <c r="D18">
        <v>1.53</v>
      </c>
      <c r="E18">
        <v>76</v>
      </c>
      <c r="F18" t="s">
        <v>38</v>
      </c>
      <c r="G18">
        <v>0</v>
      </c>
    </row>
    <row r="19" spans="1:7" x14ac:dyDescent="0.35">
      <c r="A19">
        <v>3.72</v>
      </c>
      <c r="B19">
        <v>22900</v>
      </c>
      <c r="C19">
        <v>30</v>
      </c>
      <c r="D19">
        <v>2.02</v>
      </c>
      <c r="E19">
        <v>79.8</v>
      </c>
      <c r="F19" t="s">
        <v>41</v>
      </c>
      <c r="G19">
        <v>0</v>
      </c>
    </row>
    <row r="20" spans="1:7" x14ac:dyDescent="0.35">
      <c r="A20">
        <v>6.1</v>
      </c>
      <c r="B20">
        <v>16200</v>
      </c>
      <c r="C20">
        <v>40.700000000000003</v>
      </c>
      <c r="D20">
        <v>2.93</v>
      </c>
      <c r="E20">
        <v>77.3</v>
      </c>
      <c r="F20" t="s">
        <v>42</v>
      </c>
      <c r="G20">
        <v>0</v>
      </c>
    </row>
    <row r="21" spans="1:7" x14ac:dyDescent="0.35">
      <c r="A21">
        <v>3.27</v>
      </c>
      <c r="B21">
        <v>13300</v>
      </c>
      <c r="C21">
        <v>26.7</v>
      </c>
      <c r="D21">
        <v>3.67</v>
      </c>
      <c r="E21">
        <v>80.3</v>
      </c>
      <c r="F21" t="s">
        <v>43</v>
      </c>
      <c r="G21">
        <v>0</v>
      </c>
    </row>
    <row r="22" spans="1:7" x14ac:dyDescent="0.35">
      <c r="A22">
        <v>2.2200000000000002</v>
      </c>
      <c r="B22">
        <v>15700</v>
      </c>
      <c r="C22">
        <v>19.5</v>
      </c>
      <c r="D22">
        <v>2.39</v>
      </c>
      <c r="E22">
        <v>79.7</v>
      </c>
      <c r="F22" t="s">
        <v>47</v>
      </c>
      <c r="G22">
        <v>0</v>
      </c>
    </row>
    <row r="23" spans="1:7" x14ac:dyDescent="0.35">
      <c r="A23">
        <v>2.1</v>
      </c>
      <c r="B23">
        <v>23600</v>
      </c>
      <c r="C23">
        <v>20.399999999999999</v>
      </c>
      <c r="D23">
        <v>1.8</v>
      </c>
      <c r="E23">
        <v>78.7</v>
      </c>
      <c r="F23" t="s">
        <v>49</v>
      </c>
      <c r="G23">
        <v>0</v>
      </c>
    </row>
    <row r="24" spans="1:7" x14ac:dyDescent="0.35">
      <c r="A24">
        <v>2.9135167597765301</v>
      </c>
      <c r="B24">
        <v>7890</v>
      </c>
      <c r="C24">
        <v>25.1</v>
      </c>
      <c r="D24">
        <v>1</v>
      </c>
      <c r="E24">
        <v>78.5</v>
      </c>
      <c r="F24" t="s">
        <v>50</v>
      </c>
      <c r="G24">
        <v>0</v>
      </c>
    </row>
    <row r="25" spans="1:7" x14ac:dyDescent="0.35">
      <c r="A25">
        <v>2.41</v>
      </c>
      <c r="B25">
        <v>9470</v>
      </c>
      <c r="C25">
        <v>15.8</v>
      </c>
      <c r="D25">
        <v>3.63</v>
      </c>
      <c r="E25">
        <v>72.996703296703203</v>
      </c>
      <c r="F25" t="s">
        <v>55</v>
      </c>
      <c r="G25">
        <v>0</v>
      </c>
    </row>
    <row r="26" spans="1:7" x14ac:dyDescent="0.35">
      <c r="A26">
        <v>2.17</v>
      </c>
      <c r="B26">
        <v>15800</v>
      </c>
      <c r="C26">
        <v>28.8</v>
      </c>
      <c r="D26">
        <v>4.12</v>
      </c>
      <c r="E26">
        <v>73.3</v>
      </c>
      <c r="F26" t="s">
        <v>56</v>
      </c>
      <c r="G26">
        <v>0</v>
      </c>
    </row>
    <row r="27" spans="1:7" x14ac:dyDescent="0.35">
      <c r="A27">
        <v>2</v>
      </c>
      <c r="B27">
        <v>10400</v>
      </c>
      <c r="C27">
        <v>32.700000000000003</v>
      </c>
      <c r="D27">
        <v>2.52</v>
      </c>
      <c r="E27">
        <v>77</v>
      </c>
      <c r="F27" t="s">
        <v>57</v>
      </c>
      <c r="G27">
        <v>0</v>
      </c>
    </row>
    <row r="28" spans="1:7" x14ac:dyDescent="0.35">
      <c r="A28">
        <v>1.59</v>
      </c>
      <c r="B28">
        <v>7390</v>
      </c>
      <c r="C28">
        <v>25.3</v>
      </c>
      <c r="D28">
        <v>1.94</v>
      </c>
      <c r="E28">
        <v>74.2</v>
      </c>
      <c r="F28" t="s">
        <v>59</v>
      </c>
      <c r="G28">
        <v>0</v>
      </c>
    </row>
    <row r="29" spans="1:7" x14ac:dyDescent="0.35">
      <c r="A29">
        <v>3.72</v>
      </c>
      <c r="B29">
        <v>31000</v>
      </c>
      <c r="C29">
        <v>24.1</v>
      </c>
      <c r="D29">
        <v>4.53</v>
      </c>
      <c r="E29">
        <v>78.3</v>
      </c>
      <c r="F29" t="s">
        <v>62</v>
      </c>
      <c r="G29">
        <v>0</v>
      </c>
    </row>
    <row r="30" spans="1:7" x14ac:dyDescent="0.35">
      <c r="A30">
        <v>5.33</v>
      </c>
      <c r="B30">
        <v>10200</v>
      </c>
      <c r="C30">
        <v>19.899999999999999</v>
      </c>
      <c r="D30">
        <v>4.4000000000000004</v>
      </c>
      <c r="E30">
        <v>73</v>
      </c>
      <c r="F30" t="s">
        <v>69</v>
      </c>
      <c r="G30">
        <v>0</v>
      </c>
    </row>
    <row r="31" spans="1:7" x14ac:dyDescent="0.35">
      <c r="A31">
        <v>2.09</v>
      </c>
      <c r="B31">
        <v>14000</v>
      </c>
      <c r="C31">
        <v>13.3</v>
      </c>
      <c r="D31">
        <v>1.02</v>
      </c>
      <c r="E31">
        <v>74.099999999999994</v>
      </c>
      <c r="F31" t="s">
        <v>73</v>
      </c>
      <c r="G31">
        <v>0</v>
      </c>
    </row>
    <row r="32" spans="1:7" x14ac:dyDescent="0.35">
      <c r="A32">
        <v>0.97599999999999998</v>
      </c>
      <c r="B32">
        <v>7510</v>
      </c>
      <c r="C32">
        <v>24.6</v>
      </c>
      <c r="D32">
        <v>2.94</v>
      </c>
      <c r="E32">
        <v>72.900000000000006</v>
      </c>
      <c r="F32" t="s">
        <v>74</v>
      </c>
      <c r="G32">
        <v>0</v>
      </c>
    </row>
    <row r="33" spans="1:7" x14ac:dyDescent="0.35">
      <c r="A33">
        <v>0.93400000000000005</v>
      </c>
      <c r="B33">
        <v>4560</v>
      </c>
      <c r="C33">
        <v>26.8</v>
      </c>
      <c r="D33">
        <v>1.79</v>
      </c>
      <c r="E33">
        <v>74.2</v>
      </c>
      <c r="F33" t="s">
        <v>79</v>
      </c>
      <c r="G33">
        <v>0</v>
      </c>
    </row>
    <row r="34" spans="1:7" x14ac:dyDescent="0.35">
      <c r="A34">
        <v>1.94</v>
      </c>
      <c r="B34">
        <v>28200</v>
      </c>
      <c r="C34">
        <v>25.4</v>
      </c>
      <c r="D34">
        <v>4.53</v>
      </c>
      <c r="E34">
        <v>77</v>
      </c>
      <c r="F34" t="s">
        <v>80</v>
      </c>
      <c r="G34">
        <v>0</v>
      </c>
    </row>
    <row r="35" spans="1:7" x14ac:dyDescent="0.35">
      <c r="A35">
        <v>4.51</v>
      </c>
      <c r="B35">
        <v>11600</v>
      </c>
      <c r="C35">
        <v>39.700000000000003</v>
      </c>
      <c r="D35">
        <v>3.83</v>
      </c>
      <c r="E35">
        <v>71.7</v>
      </c>
      <c r="F35" t="s">
        <v>83</v>
      </c>
      <c r="G35">
        <v>0</v>
      </c>
    </row>
    <row r="36" spans="1:7" x14ac:dyDescent="0.35">
      <c r="A36">
        <v>1.04</v>
      </c>
      <c r="B36">
        <v>18000</v>
      </c>
      <c r="C36">
        <v>26.429874999999999</v>
      </c>
      <c r="D36">
        <v>5.2884892178770899</v>
      </c>
      <c r="E36">
        <v>77.599999999999994</v>
      </c>
      <c r="F36" t="s">
        <v>84</v>
      </c>
      <c r="G36">
        <v>0</v>
      </c>
    </row>
    <row r="37" spans="1:7" x14ac:dyDescent="0.35">
      <c r="A37">
        <v>2.12</v>
      </c>
      <c r="B37">
        <v>8270</v>
      </c>
      <c r="C37">
        <v>20.3</v>
      </c>
      <c r="D37">
        <v>4.8499999999999996</v>
      </c>
      <c r="E37">
        <v>74.8</v>
      </c>
      <c r="F37" t="s">
        <v>89</v>
      </c>
      <c r="G37">
        <v>0</v>
      </c>
    </row>
    <row r="38" spans="1:7" x14ac:dyDescent="0.35">
      <c r="A38">
        <v>2.15</v>
      </c>
      <c r="B38">
        <v>8310</v>
      </c>
      <c r="C38">
        <v>27.6</v>
      </c>
      <c r="D38">
        <v>1.77</v>
      </c>
      <c r="E38">
        <v>79.5</v>
      </c>
      <c r="F38" t="s">
        <v>91</v>
      </c>
      <c r="G38">
        <v>0</v>
      </c>
    </row>
    <row r="39" spans="1:7" x14ac:dyDescent="0.35">
      <c r="A39">
        <v>3.92</v>
      </c>
      <c r="B39">
        <v>24700</v>
      </c>
      <c r="C39">
        <v>33.5</v>
      </c>
      <c r="D39">
        <v>9.2100000000000009</v>
      </c>
      <c r="E39">
        <v>72.5</v>
      </c>
      <c r="F39" t="s">
        <v>92</v>
      </c>
      <c r="G39">
        <v>0</v>
      </c>
    </row>
    <row r="40" spans="1:7" x14ac:dyDescent="0.35">
      <c r="A40">
        <v>4.12</v>
      </c>
      <c r="B40">
        <v>3450</v>
      </c>
      <c r="C40">
        <v>27.5</v>
      </c>
      <c r="D40">
        <v>1.47</v>
      </c>
      <c r="E40">
        <v>72.8</v>
      </c>
      <c r="F40" t="s">
        <v>96</v>
      </c>
      <c r="G40">
        <v>0</v>
      </c>
    </row>
    <row r="41" spans="1:7" x14ac:dyDescent="0.35">
      <c r="A41">
        <v>4.3</v>
      </c>
      <c r="B41">
        <v>26400</v>
      </c>
      <c r="C41">
        <v>19.5</v>
      </c>
      <c r="D41">
        <v>3.98</v>
      </c>
      <c r="E41">
        <v>75.3</v>
      </c>
      <c r="F41" t="s">
        <v>98</v>
      </c>
      <c r="G41">
        <v>0</v>
      </c>
    </row>
    <row r="42" spans="1:7" x14ac:dyDescent="0.35">
      <c r="A42">
        <v>3.01</v>
      </c>
      <c r="B42">
        <v>11600</v>
      </c>
      <c r="C42">
        <v>14.1</v>
      </c>
      <c r="D42">
        <v>5.87</v>
      </c>
      <c r="E42">
        <v>78</v>
      </c>
      <c r="F42" t="s">
        <v>99</v>
      </c>
      <c r="G42">
        <v>0</v>
      </c>
    </row>
    <row r="43" spans="1:7" x14ac:dyDescent="0.35">
      <c r="A43">
        <v>8.35</v>
      </c>
      <c r="B43">
        <v>18400</v>
      </c>
      <c r="C43">
        <v>26.429874999999999</v>
      </c>
      <c r="D43">
        <v>15.8</v>
      </c>
      <c r="E43">
        <v>73.2</v>
      </c>
      <c r="F43" t="s">
        <v>102</v>
      </c>
      <c r="G43">
        <v>0</v>
      </c>
    </row>
    <row r="44" spans="1:7" x14ac:dyDescent="0.35">
      <c r="A44">
        <v>4.29</v>
      </c>
      <c r="B44">
        <v>31100</v>
      </c>
      <c r="C44">
        <v>25.5</v>
      </c>
      <c r="D44">
        <v>3.32</v>
      </c>
      <c r="E44">
        <v>75.3</v>
      </c>
      <c r="F44" t="s">
        <v>103</v>
      </c>
      <c r="G44">
        <v>0</v>
      </c>
    </row>
    <row r="45" spans="1:7" x14ac:dyDescent="0.35">
      <c r="A45">
        <v>3.25</v>
      </c>
      <c r="B45">
        <v>28200</v>
      </c>
      <c r="C45">
        <v>38.299999999999997</v>
      </c>
      <c r="D45">
        <v>0.71199999999999997</v>
      </c>
      <c r="E45">
        <v>74.900000000000006</v>
      </c>
      <c r="F45" t="s">
        <v>107</v>
      </c>
      <c r="G45">
        <v>0</v>
      </c>
    </row>
    <row r="46" spans="1:7" x14ac:dyDescent="0.35">
      <c r="A46">
        <v>2.96</v>
      </c>
      <c r="B46">
        <v>13600</v>
      </c>
      <c r="C46">
        <v>12.9</v>
      </c>
      <c r="D46">
        <v>5.27</v>
      </c>
      <c r="E46">
        <v>81.8</v>
      </c>
      <c r="F46" t="s">
        <v>108</v>
      </c>
      <c r="G46">
        <v>0</v>
      </c>
    </row>
    <row r="47" spans="1:7" x14ac:dyDescent="0.35">
      <c r="A47">
        <v>-0.63</v>
      </c>
      <c r="B47">
        <v>3600</v>
      </c>
      <c r="C47">
        <v>12.8</v>
      </c>
      <c r="D47">
        <v>0.309</v>
      </c>
      <c r="E47">
        <v>72.996703296703203</v>
      </c>
      <c r="F47" t="s">
        <v>111</v>
      </c>
      <c r="G47">
        <v>0</v>
      </c>
    </row>
    <row r="48" spans="1:7" x14ac:dyDescent="0.35">
      <c r="A48">
        <v>3.54</v>
      </c>
      <c r="B48">
        <v>21100</v>
      </c>
      <c r="C48">
        <v>17.600000000000001</v>
      </c>
      <c r="D48">
        <v>1.71</v>
      </c>
      <c r="E48">
        <v>74.900000000000006</v>
      </c>
      <c r="F48" t="s">
        <v>113</v>
      </c>
      <c r="G48">
        <v>0</v>
      </c>
    </row>
    <row r="49" spans="1:7" x14ac:dyDescent="0.35">
      <c r="A49">
        <v>2.73</v>
      </c>
      <c r="B49">
        <v>18100</v>
      </c>
      <c r="C49">
        <v>30.9</v>
      </c>
      <c r="D49">
        <v>4.97</v>
      </c>
      <c r="E49">
        <v>75.599999999999994</v>
      </c>
      <c r="F49" t="s">
        <v>114</v>
      </c>
      <c r="G49">
        <v>0</v>
      </c>
    </row>
    <row r="50" spans="1:7" x14ac:dyDescent="0.35">
      <c r="A50">
        <v>4.03</v>
      </c>
      <c r="B50">
        <v>6490</v>
      </c>
      <c r="C50">
        <v>22.7</v>
      </c>
      <c r="D50">
        <v>3.95</v>
      </c>
      <c r="E50">
        <v>73</v>
      </c>
      <c r="F50" t="s">
        <v>116</v>
      </c>
      <c r="G50">
        <v>0</v>
      </c>
    </row>
    <row r="51" spans="1:7" x14ac:dyDescent="0.35">
      <c r="A51">
        <v>2.69</v>
      </c>
      <c r="B51">
        <v>17300</v>
      </c>
      <c r="C51">
        <v>15.9</v>
      </c>
      <c r="D51">
        <v>3.23</v>
      </c>
      <c r="E51">
        <v>76.599999999999994</v>
      </c>
      <c r="F51" t="s">
        <v>118</v>
      </c>
      <c r="G51">
        <v>0</v>
      </c>
    </row>
    <row r="52" spans="1:7" x14ac:dyDescent="0.35">
      <c r="A52">
        <v>4.62</v>
      </c>
      <c r="B52">
        <v>7650</v>
      </c>
      <c r="C52">
        <v>25.9</v>
      </c>
      <c r="D52">
        <v>1.07</v>
      </c>
      <c r="E52">
        <v>74.2</v>
      </c>
      <c r="F52" t="s">
        <v>119</v>
      </c>
      <c r="G52">
        <v>0</v>
      </c>
    </row>
    <row r="53" spans="1:7" x14ac:dyDescent="0.35">
      <c r="A53">
        <v>2.68</v>
      </c>
      <c r="B53">
        <v>4910</v>
      </c>
      <c r="C53">
        <v>25.8</v>
      </c>
      <c r="D53">
        <v>3.44</v>
      </c>
      <c r="E53">
        <v>79</v>
      </c>
      <c r="F53" t="s">
        <v>126</v>
      </c>
      <c r="G53">
        <v>0</v>
      </c>
    </row>
    <row r="54" spans="1:7" x14ac:dyDescent="0.35">
      <c r="A54">
        <v>3.8</v>
      </c>
      <c r="B54">
        <v>13500</v>
      </c>
      <c r="C54">
        <v>23.6</v>
      </c>
      <c r="D54">
        <v>4.3099999999999996</v>
      </c>
      <c r="E54">
        <v>76.7</v>
      </c>
      <c r="F54" t="s">
        <v>129</v>
      </c>
      <c r="G54">
        <v>0</v>
      </c>
    </row>
    <row r="55" spans="1:7" x14ac:dyDescent="0.35">
      <c r="A55">
        <v>2.9135167597765301</v>
      </c>
      <c r="B55">
        <v>4670</v>
      </c>
      <c r="C55">
        <v>26.429874999999999</v>
      </c>
      <c r="D55">
        <v>-9.1899999999999996E-2</v>
      </c>
      <c r="E55">
        <v>77</v>
      </c>
      <c r="F55" t="s">
        <v>133</v>
      </c>
      <c r="G55">
        <v>0</v>
      </c>
    </row>
    <row r="56" spans="1:7" x14ac:dyDescent="0.35">
      <c r="A56">
        <v>4.03</v>
      </c>
      <c r="B56">
        <v>22700</v>
      </c>
      <c r="C56">
        <v>29.2</v>
      </c>
      <c r="D56">
        <v>0.745</v>
      </c>
      <c r="E56">
        <v>79.5</v>
      </c>
      <c r="F56" t="s">
        <v>134</v>
      </c>
      <c r="G56">
        <v>0</v>
      </c>
    </row>
    <row r="57" spans="1:7" x14ac:dyDescent="0.35">
      <c r="A57">
        <v>2.69</v>
      </c>
      <c r="B57">
        <v>12100</v>
      </c>
      <c r="C57">
        <v>33.9</v>
      </c>
      <c r="D57">
        <v>2.15</v>
      </c>
      <c r="E57">
        <v>76.3</v>
      </c>
      <c r="F57" t="s">
        <v>136</v>
      </c>
      <c r="G57">
        <v>0</v>
      </c>
    </row>
    <row r="58" spans="1:7" x14ac:dyDescent="0.35">
      <c r="A58">
        <v>4.1900000000000004</v>
      </c>
      <c r="B58">
        <v>12800</v>
      </c>
      <c r="C58">
        <v>31.5</v>
      </c>
      <c r="D58">
        <v>2.02</v>
      </c>
      <c r="E58">
        <v>80.599999999999994</v>
      </c>
      <c r="F58" t="s">
        <v>137</v>
      </c>
      <c r="G58">
        <v>0</v>
      </c>
    </row>
    <row r="59" spans="1:7" x14ac:dyDescent="0.35">
      <c r="A59">
        <v>3.63</v>
      </c>
      <c r="B59">
        <v>28800</v>
      </c>
      <c r="C59">
        <v>28.6</v>
      </c>
      <c r="D59">
        <v>1.1499999999999999</v>
      </c>
      <c r="E59">
        <v>78.2</v>
      </c>
      <c r="F59" t="s">
        <v>139</v>
      </c>
      <c r="G59">
        <v>0</v>
      </c>
    </row>
    <row r="60" spans="1:7" x14ac:dyDescent="0.35">
      <c r="A60">
        <v>3.66</v>
      </c>
      <c r="B60">
        <v>24500</v>
      </c>
      <c r="C60">
        <v>29</v>
      </c>
      <c r="D60">
        <v>5.88</v>
      </c>
      <c r="E60">
        <v>75.3</v>
      </c>
      <c r="F60" t="s">
        <v>142</v>
      </c>
      <c r="G60">
        <v>0</v>
      </c>
    </row>
    <row r="61" spans="1:7" x14ac:dyDescent="0.35">
      <c r="A61">
        <v>2.5499999999999998</v>
      </c>
      <c r="B61">
        <v>25400</v>
      </c>
      <c r="C61">
        <v>32.1</v>
      </c>
      <c r="D61">
        <v>10.3</v>
      </c>
      <c r="E61">
        <v>72.3</v>
      </c>
      <c r="F61" t="s">
        <v>143</v>
      </c>
      <c r="G61">
        <v>0</v>
      </c>
    </row>
    <row r="62" spans="1:7" x14ac:dyDescent="0.35">
      <c r="A62">
        <v>0.13300000000000001</v>
      </c>
      <c r="B62">
        <v>6090</v>
      </c>
      <c r="C62">
        <v>15.1</v>
      </c>
      <c r="D62">
        <v>2.04</v>
      </c>
      <c r="E62">
        <v>73</v>
      </c>
      <c r="F62" t="s">
        <v>145</v>
      </c>
      <c r="G62">
        <v>0</v>
      </c>
    </row>
    <row r="63" spans="1:7" x14ac:dyDescent="0.35">
      <c r="A63">
        <v>3</v>
      </c>
      <c r="B63">
        <v>16000</v>
      </c>
      <c r="C63">
        <v>25.5</v>
      </c>
      <c r="D63">
        <v>2.12</v>
      </c>
      <c r="E63">
        <v>75.900000000000006</v>
      </c>
      <c r="F63" t="s">
        <v>149</v>
      </c>
      <c r="G63">
        <v>0</v>
      </c>
    </row>
    <row r="64" spans="1:7" x14ac:dyDescent="0.35">
      <c r="A64">
        <v>2.35</v>
      </c>
      <c r="B64">
        <v>27100</v>
      </c>
      <c r="C64">
        <v>10.9</v>
      </c>
      <c r="D64">
        <v>4.0599999999999996</v>
      </c>
      <c r="E64">
        <v>73.7</v>
      </c>
      <c r="F64" t="s">
        <v>150</v>
      </c>
      <c r="G64">
        <v>0</v>
      </c>
    </row>
    <row r="65" spans="1:7" x14ac:dyDescent="0.35">
      <c r="A65">
        <v>3.48</v>
      </c>
      <c r="B65">
        <v>31300</v>
      </c>
      <c r="C65">
        <v>30.1</v>
      </c>
      <c r="D65">
        <v>2.04</v>
      </c>
      <c r="E65">
        <v>77.599999999999994</v>
      </c>
      <c r="F65" t="s">
        <v>153</v>
      </c>
      <c r="G65">
        <v>0</v>
      </c>
    </row>
    <row r="66" spans="1:7" x14ac:dyDescent="0.35">
      <c r="A66">
        <v>5.78</v>
      </c>
      <c r="B66">
        <v>12000</v>
      </c>
      <c r="C66">
        <v>27</v>
      </c>
      <c r="D66">
        <v>4.34</v>
      </c>
      <c r="E66">
        <v>77.599999999999994</v>
      </c>
      <c r="F66" t="s">
        <v>160</v>
      </c>
      <c r="G66">
        <v>0</v>
      </c>
    </row>
    <row r="67" spans="1:7" x14ac:dyDescent="0.35">
      <c r="A67">
        <v>1.4</v>
      </c>
      <c r="B67">
        <v>12300</v>
      </c>
      <c r="C67">
        <v>10.1</v>
      </c>
      <c r="D67">
        <v>4.8899999999999997</v>
      </c>
      <c r="E67">
        <v>75.7</v>
      </c>
      <c r="F67" t="s">
        <v>161</v>
      </c>
      <c r="G67">
        <v>0</v>
      </c>
    </row>
    <row r="68" spans="1:7" x14ac:dyDescent="0.35">
      <c r="A68">
        <v>3.18</v>
      </c>
      <c r="B68">
        <v>10900</v>
      </c>
      <c r="C68">
        <v>15</v>
      </c>
      <c r="D68">
        <v>0.245</v>
      </c>
      <c r="E68">
        <v>72.400000000000006</v>
      </c>
      <c r="F68" t="s">
        <v>162</v>
      </c>
      <c r="G68">
        <v>0</v>
      </c>
    </row>
    <row r="69" spans="1:7" x14ac:dyDescent="0.35">
      <c r="A69">
        <v>4.09</v>
      </c>
      <c r="B69">
        <v>16900</v>
      </c>
      <c r="C69">
        <v>35</v>
      </c>
      <c r="D69">
        <v>1.41</v>
      </c>
      <c r="E69">
        <v>78.400000000000006</v>
      </c>
      <c r="F69" t="s">
        <v>171</v>
      </c>
      <c r="G69">
        <v>0</v>
      </c>
    </row>
    <row r="70" spans="1:7" x14ac:dyDescent="0.35">
      <c r="A70">
        <v>7.17</v>
      </c>
      <c r="B70">
        <v>6800</v>
      </c>
      <c r="C70">
        <v>26.429874999999999</v>
      </c>
      <c r="D70">
        <v>0.92799999999999905</v>
      </c>
      <c r="E70">
        <v>71.099999999999994</v>
      </c>
      <c r="F70" t="s">
        <v>172</v>
      </c>
      <c r="G70">
        <v>0</v>
      </c>
    </row>
    <row r="71" spans="1:7" x14ac:dyDescent="0.35">
      <c r="A71">
        <v>1.49</v>
      </c>
      <c r="B71">
        <v>5700</v>
      </c>
      <c r="C71">
        <v>26.429874999999999</v>
      </c>
      <c r="D71">
        <v>3.59</v>
      </c>
      <c r="E71">
        <v>71.900000000000006</v>
      </c>
      <c r="F71" t="s">
        <v>174</v>
      </c>
      <c r="G71">
        <v>0</v>
      </c>
    </row>
    <row r="72" spans="1:7" x14ac:dyDescent="0.35">
      <c r="A72">
        <v>1.06</v>
      </c>
      <c r="B72">
        <v>28600</v>
      </c>
      <c r="C72">
        <v>42</v>
      </c>
      <c r="D72">
        <v>6.06</v>
      </c>
      <c r="E72">
        <v>74.400000000000006</v>
      </c>
      <c r="F72" t="s">
        <v>175</v>
      </c>
      <c r="G72">
        <v>0</v>
      </c>
    </row>
    <row r="73" spans="1:7" x14ac:dyDescent="0.35">
      <c r="A73">
        <v>3.16</v>
      </c>
      <c r="B73">
        <v>11100</v>
      </c>
      <c r="C73">
        <v>22.7</v>
      </c>
      <c r="D73">
        <v>6.91</v>
      </c>
      <c r="E73">
        <v>78.5</v>
      </c>
      <c r="F73" t="s">
        <v>176</v>
      </c>
      <c r="G73">
        <v>0</v>
      </c>
    </row>
    <row r="74" spans="1:7" x14ac:dyDescent="0.35">
      <c r="A74">
        <v>2.48</v>
      </c>
      <c r="B74">
        <v>25300</v>
      </c>
      <c r="C74">
        <v>29.5</v>
      </c>
      <c r="D74">
        <v>16.399999999999999</v>
      </c>
      <c r="E74">
        <v>79.2</v>
      </c>
      <c r="F74" t="s">
        <v>177</v>
      </c>
      <c r="G74">
        <v>0</v>
      </c>
    </row>
    <row r="75" spans="1:7" x14ac:dyDescent="0.35">
      <c r="A75">
        <v>6.1</v>
      </c>
      <c r="B75">
        <v>17100</v>
      </c>
      <c r="C75">
        <v>26.429874999999999</v>
      </c>
      <c r="D75">
        <v>1.2</v>
      </c>
      <c r="E75">
        <v>70.2</v>
      </c>
      <c r="F75" t="s">
        <v>178</v>
      </c>
      <c r="G75">
        <v>0</v>
      </c>
    </row>
    <row r="76" spans="1:7" x14ac:dyDescent="0.35">
      <c r="A76">
        <v>3.46</v>
      </c>
      <c r="B76">
        <v>20900</v>
      </c>
      <c r="C76">
        <v>24.5</v>
      </c>
      <c r="D76">
        <v>5.56</v>
      </c>
      <c r="E76">
        <v>77.2</v>
      </c>
      <c r="F76" t="s">
        <v>184</v>
      </c>
      <c r="G76">
        <v>0</v>
      </c>
    </row>
    <row r="77" spans="1:7" x14ac:dyDescent="0.35">
      <c r="A77">
        <v>-0.56000000000000005</v>
      </c>
      <c r="B77">
        <v>12500</v>
      </c>
      <c r="C77">
        <v>26.429874999999999</v>
      </c>
      <c r="D77">
        <v>5.2884892178770899</v>
      </c>
      <c r="E77">
        <v>75.2</v>
      </c>
      <c r="F77" t="s">
        <v>187</v>
      </c>
      <c r="G77">
        <v>0</v>
      </c>
    </row>
    <row r="78" spans="1:7" x14ac:dyDescent="0.35">
      <c r="A78">
        <v>4.9000000000000004</v>
      </c>
      <c r="B78">
        <v>6610</v>
      </c>
      <c r="C78">
        <v>34.200000000000003</v>
      </c>
      <c r="D78">
        <v>3.4</v>
      </c>
      <c r="E78">
        <v>74.599999999999994</v>
      </c>
      <c r="F78" t="s">
        <v>188</v>
      </c>
      <c r="G78">
        <v>0</v>
      </c>
    </row>
    <row r="79" spans="1:7" x14ac:dyDescent="0.35">
      <c r="A79">
        <v>3.02</v>
      </c>
      <c r="B79">
        <v>1740</v>
      </c>
      <c r="C79">
        <v>26.429874999999999</v>
      </c>
      <c r="D79">
        <v>0.79200000000000004</v>
      </c>
      <c r="E79">
        <v>63.7</v>
      </c>
      <c r="F79" t="s">
        <v>7</v>
      </c>
      <c r="G79">
        <v>1</v>
      </c>
    </row>
    <row r="80" spans="1:7" x14ac:dyDescent="0.35">
      <c r="A80">
        <v>2.42</v>
      </c>
      <c r="B80">
        <v>2150</v>
      </c>
      <c r="C80">
        <v>21.5</v>
      </c>
      <c r="D80">
        <v>-5.8300000000000001E-3</v>
      </c>
      <c r="E80">
        <v>64.900000000000006</v>
      </c>
      <c r="F80" t="s">
        <v>25</v>
      </c>
      <c r="G80">
        <v>1</v>
      </c>
    </row>
    <row r="81" spans="1:7" x14ac:dyDescent="0.35">
      <c r="A81">
        <v>4.13</v>
      </c>
      <c r="B81">
        <v>1760</v>
      </c>
      <c r="C81">
        <v>19.5</v>
      </c>
      <c r="D81">
        <v>2.37</v>
      </c>
      <c r="E81">
        <v>62.1</v>
      </c>
      <c r="F81" t="s">
        <v>33</v>
      </c>
      <c r="G81">
        <v>1</v>
      </c>
    </row>
    <row r="82" spans="1:7" x14ac:dyDescent="0.35">
      <c r="A82">
        <v>2.93</v>
      </c>
      <c r="B82">
        <v>660</v>
      </c>
      <c r="C82">
        <v>11.1</v>
      </c>
      <c r="D82">
        <v>-2.85</v>
      </c>
      <c r="E82">
        <v>61.9</v>
      </c>
      <c r="F82" t="s">
        <v>34</v>
      </c>
      <c r="G82">
        <v>1</v>
      </c>
    </row>
    <row r="83" spans="1:7" x14ac:dyDescent="0.35">
      <c r="A83">
        <v>6.39</v>
      </c>
      <c r="B83">
        <v>3870</v>
      </c>
      <c r="C83">
        <v>32.299999999999997</v>
      </c>
      <c r="D83">
        <v>3.08</v>
      </c>
      <c r="E83">
        <v>70.2</v>
      </c>
      <c r="F83" t="s">
        <v>35</v>
      </c>
      <c r="G83">
        <v>1</v>
      </c>
    </row>
    <row r="84" spans="1:7" x14ac:dyDescent="0.35">
      <c r="A84">
        <v>2.82</v>
      </c>
      <c r="B84">
        <v>3350</v>
      </c>
      <c r="C84">
        <v>25.8</v>
      </c>
      <c r="D84">
        <v>1.6</v>
      </c>
      <c r="E84">
        <v>63.4</v>
      </c>
      <c r="F84" t="s">
        <v>36</v>
      </c>
      <c r="G84">
        <v>1</v>
      </c>
    </row>
    <row r="85" spans="1:7" x14ac:dyDescent="0.35">
      <c r="A85">
        <v>3.77</v>
      </c>
      <c r="B85">
        <v>775</v>
      </c>
      <c r="C85">
        <v>20.6</v>
      </c>
      <c r="D85">
        <v>-1.22</v>
      </c>
      <c r="E85">
        <v>52.4</v>
      </c>
      <c r="F85" t="s">
        <v>39</v>
      </c>
      <c r="G85">
        <v>1</v>
      </c>
    </row>
    <row r="86" spans="1:7" x14ac:dyDescent="0.35">
      <c r="A86">
        <v>0.76400000000000001</v>
      </c>
      <c r="B86">
        <v>1750</v>
      </c>
      <c r="C86">
        <v>14.3</v>
      </c>
      <c r="D86">
        <v>5.1100000000000003</v>
      </c>
      <c r="E86">
        <v>60.3</v>
      </c>
      <c r="F86" t="s">
        <v>40</v>
      </c>
      <c r="G86">
        <v>1</v>
      </c>
    </row>
    <row r="87" spans="1:7" x14ac:dyDescent="0.35">
      <c r="A87">
        <v>1.86</v>
      </c>
      <c r="B87">
        <v>2510</v>
      </c>
      <c r="C87">
        <v>8.86</v>
      </c>
      <c r="D87">
        <v>1.1599999999999999</v>
      </c>
      <c r="E87">
        <v>68.8</v>
      </c>
      <c r="F87" t="s">
        <v>44</v>
      </c>
      <c r="G87">
        <v>1</v>
      </c>
    </row>
    <row r="88" spans="1:7" x14ac:dyDescent="0.35">
      <c r="A88">
        <v>3.77</v>
      </c>
      <c r="B88">
        <v>3730</v>
      </c>
      <c r="C88">
        <v>25.2</v>
      </c>
      <c r="D88">
        <v>0.43099999999999999</v>
      </c>
      <c r="E88">
        <v>62.9</v>
      </c>
      <c r="F88" t="s">
        <v>48</v>
      </c>
      <c r="G88">
        <v>1</v>
      </c>
    </row>
    <row r="89" spans="1:7" x14ac:dyDescent="0.35">
      <c r="A89">
        <v>3.11</v>
      </c>
      <c r="B89">
        <v>3490</v>
      </c>
      <c r="C89">
        <v>12.4</v>
      </c>
      <c r="D89">
        <v>1.3</v>
      </c>
      <c r="E89">
        <v>68.099999999999994</v>
      </c>
      <c r="F89" t="s">
        <v>54</v>
      </c>
      <c r="G89">
        <v>1</v>
      </c>
    </row>
    <row r="90" spans="1:7" x14ac:dyDescent="0.35">
      <c r="A90">
        <v>-5.4300000000000001E-2</v>
      </c>
      <c r="B90">
        <v>1370</v>
      </c>
      <c r="C90">
        <v>26.429874999999999</v>
      </c>
      <c r="D90">
        <v>5.2884892178770899</v>
      </c>
      <c r="E90">
        <v>63.1</v>
      </c>
      <c r="F90" t="s">
        <v>61</v>
      </c>
      <c r="G90">
        <v>1</v>
      </c>
    </row>
    <row r="91" spans="1:7" x14ac:dyDescent="0.35">
      <c r="A91">
        <v>4.92</v>
      </c>
      <c r="B91">
        <v>1790</v>
      </c>
      <c r="C91">
        <v>27.3</v>
      </c>
      <c r="D91">
        <v>12.5</v>
      </c>
      <c r="E91">
        <v>68.8</v>
      </c>
      <c r="F91" t="s">
        <v>63</v>
      </c>
      <c r="G91">
        <v>1</v>
      </c>
    </row>
    <row r="92" spans="1:7" x14ac:dyDescent="0.35">
      <c r="A92">
        <v>1.85</v>
      </c>
      <c r="B92">
        <v>9780</v>
      </c>
      <c r="C92">
        <v>15.6</v>
      </c>
      <c r="D92">
        <v>0.89300000000000002</v>
      </c>
      <c r="E92">
        <v>68.2</v>
      </c>
      <c r="F92" t="s">
        <v>64</v>
      </c>
      <c r="G92">
        <v>1</v>
      </c>
    </row>
    <row r="93" spans="1:7" x14ac:dyDescent="0.35">
      <c r="A93">
        <v>2.68</v>
      </c>
      <c r="B93">
        <v>1520</v>
      </c>
      <c r="C93">
        <v>15.6</v>
      </c>
      <c r="D93">
        <v>5.2</v>
      </c>
      <c r="E93">
        <v>66.099999999999994</v>
      </c>
      <c r="F93" t="s">
        <v>68</v>
      </c>
      <c r="G93">
        <v>1</v>
      </c>
    </row>
    <row r="94" spans="1:7" x14ac:dyDescent="0.35">
      <c r="A94">
        <v>4.09</v>
      </c>
      <c r="B94">
        <v>4210</v>
      </c>
      <c r="C94">
        <v>31.5</v>
      </c>
      <c r="D94">
        <v>10.199999999999999</v>
      </c>
      <c r="E94">
        <v>65.8</v>
      </c>
      <c r="F94" t="s">
        <v>71</v>
      </c>
      <c r="G94">
        <v>1</v>
      </c>
    </row>
    <row r="95" spans="1:7" x14ac:dyDescent="0.35">
      <c r="A95">
        <v>14.6</v>
      </c>
      <c r="B95">
        <v>2340</v>
      </c>
      <c r="C95">
        <v>24.8</v>
      </c>
      <c r="D95">
        <v>-1.34</v>
      </c>
      <c r="E95">
        <v>61.2</v>
      </c>
      <c r="F95" t="s">
        <v>75</v>
      </c>
      <c r="G95">
        <v>1</v>
      </c>
    </row>
    <row r="96" spans="1:7" x14ac:dyDescent="0.35">
      <c r="A96">
        <v>1.99</v>
      </c>
      <c r="B96">
        <v>1600</v>
      </c>
      <c r="C96">
        <v>12.6</v>
      </c>
      <c r="D96">
        <v>-0.42499999999999999</v>
      </c>
      <c r="E96">
        <v>60.3</v>
      </c>
      <c r="F96" t="s">
        <v>76</v>
      </c>
      <c r="G96">
        <v>1</v>
      </c>
    </row>
    <row r="97" spans="1:7" x14ac:dyDescent="0.35">
      <c r="A97">
        <v>3.94</v>
      </c>
      <c r="B97">
        <v>7620</v>
      </c>
      <c r="C97">
        <v>35.200000000000003</v>
      </c>
      <c r="D97">
        <v>5.42</v>
      </c>
      <c r="E97">
        <v>69.400000000000006</v>
      </c>
      <c r="F97" t="s">
        <v>77</v>
      </c>
      <c r="G97">
        <v>1</v>
      </c>
    </row>
    <row r="98" spans="1:7" x14ac:dyDescent="0.35">
      <c r="A98">
        <v>5.35</v>
      </c>
      <c r="B98">
        <v>6900</v>
      </c>
      <c r="C98">
        <v>26.7</v>
      </c>
      <c r="D98">
        <v>4.1100000000000003</v>
      </c>
      <c r="E98">
        <v>69.2</v>
      </c>
      <c r="F98" t="s">
        <v>82</v>
      </c>
      <c r="G98">
        <v>1</v>
      </c>
    </row>
    <row r="99" spans="1:7" x14ac:dyDescent="0.35">
      <c r="A99">
        <v>3.79</v>
      </c>
      <c r="B99">
        <v>3080</v>
      </c>
      <c r="C99">
        <v>16.399999999999999</v>
      </c>
      <c r="D99">
        <v>2.84</v>
      </c>
      <c r="E99">
        <v>66.3</v>
      </c>
      <c r="F99" t="s">
        <v>93</v>
      </c>
      <c r="G99">
        <v>1</v>
      </c>
    </row>
    <row r="100" spans="1:7" x14ac:dyDescent="0.35">
      <c r="A100">
        <v>-3.9199999999999999E-2</v>
      </c>
      <c r="B100">
        <v>2040</v>
      </c>
      <c r="C100">
        <v>26.429874999999999</v>
      </c>
      <c r="D100">
        <v>2.0299999999999998</v>
      </c>
      <c r="E100">
        <v>62.7</v>
      </c>
      <c r="F100" t="s">
        <v>94</v>
      </c>
      <c r="G100">
        <v>1</v>
      </c>
    </row>
    <row r="101" spans="1:7" x14ac:dyDescent="0.35">
      <c r="A101">
        <v>5.47</v>
      </c>
      <c r="B101">
        <v>6610</v>
      </c>
      <c r="C101">
        <v>31.5</v>
      </c>
      <c r="D101">
        <v>1.92</v>
      </c>
      <c r="E101">
        <v>67.900000000000006</v>
      </c>
      <c r="F101" t="s">
        <v>97</v>
      </c>
      <c r="G101">
        <v>1</v>
      </c>
    </row>
    <row r="102" spans="1:7" x14ac:dyDescent="0.35">
      <c r="A102">
        <v>5.26</v>
      </c>
      <c r="B102">
        <v>2870</v>
      </c>
      <c r="C102">
        <v>35.5</v>
      </c>
      <c r="D102">
        <v>4.3899999999999997</v>
      </c>
      <c r="E102">
        <v>55.5</v>
      </c>
      <c r="F102" t="s">
        <v>100</v>
      </c>
      <c r="G102">
        <v>1</v>
      </c>
    </row>
    <row r="103" spans="1:7" x14ac:dyDescent="0.35">
      <c r="A103">
        <v>5.01</v>
      </c>
      <c r="B103">
        <v>1160</v>
      </c>
      <c r="C103">
        <v>12.5</v>
      </c>
      <c r="D103">
        <v>-1.85</v>
      </c>
      <c r="E103">
        <v>64.8</v>
      </c>
      <c r="F103" t="s">
        <v>101</v>
      </c>
      <c r="G103">
        <v>1</v>
      </c>
    </row>
    <row r="104" spans="1:7" x14ac:dyDescent="0.35">
      <c r="A104">
        <v>2.72</v>
      </c>
      <c r="B104">
        <v>1450</v>
      </c>
      <c r="C104">
        <v>23.1</v>
      </c>
      <c r="D104">
        <v>7.58</v>
      </c>
      <c r="E104">
        <v>63.9</v>
      </c>
      <c r="F104" t="s">
        <v>105</v>
      </c>
      <c r="G104">
        <v>1</v>
      </c>
    </row>
    <row r="105" spans="1:7" x14ac:dyDescent="0.35">
      <c r="A105">
        <v>3.31</v>
      </c>
      <c r="B105">
        <v>1160</v>
      </c>
      <c r="C105">
        <v>26.429874999999999</v>
      </c>
      <c r="D105">
        <v>8.6</v>
      </c>
      <c r="E105">
        <v>63.7</v>
      </c>
      <c r="F105" t="s">
        <v>106</v>
      </c>
      <c r="G105">
        <v>1</v>
      </c>
    </row>
    <row r="106" spans="1:7" x14ac:dyDescent="0.35">
      <c r="A106">
        <v>1.56</v>
      </c>
      <c r="B106">
        <v>2060</v>
      </c>
      <c r="C106">
        <v>19.100000000000001</v>
      </c>
      <c r="D106">
        <v>1.84</v>
      </c>
      <c r="E106">
        <v>62.4</v>
      </c>
      <c r="F106" t="s">
        <v>109</v>
      </c>
      <c r="G106">
        <v>1</v>
      </c>
    </row>
    <row r="107" spans="1:7" x14ac:dyDescent="0.35">
      <c r="A107">
        <v>3.04</v>
      </c>
      <c r="B107">
        <v>3720</v>
      </c>
      <c r="C107">
        <v>26.1</v>
      </c>
      <c r="D107">
        <v>2.75</v>
      </c>
      <c r="E107">
        <v>70.8</v>
      </c>
      <c r="F107" t="s">
        <v>112</v>
      </c>
      <c r="G107">
        <v>1</v>
      </c>
    </row>
    <row r="108" spans="1:7" x14ac:dyDescent="0.35">
      <c r="A108">
        <v>0.622</v>
      </c>
      <c r="B108">
        <v>3200</v>
      </c>
      <c r="C108">
        <v>4.87</v>
      </c>
      <c r="D108">
        <v>9.39</v>
      </c>
      <c r="E108">
        <v>67.3</v>
      </c>
      <c r="F108" t="s">
        <v>115</v>
      </c>
      <c r="G108">
        <v>1</v>
      </c>
    </row>
    <row r="109" spans="1:7" x14ac:dyDescent="0.35">
      <c r="A109">
        <v>5.3</v>
      </c>
      <c r="B109">
        <v>1180</v>
      </c>
      <c r="C109">
        <v>24.3</v>
      </c>
      <c r="D109">
        <v>2.12</v>
      </c>
      <c r="E109">
        <v>59.2</v>
      </c>
      <c r="F109" t="s">
        <v>120</v>
      </c>
      <c r="G109">
        <v>1</v>
      </c>
    </row>
    <row r="110" spans="1:7" x14ac:dyDescent="0.35">
      <c r="A110">
        <v>5.69</v>
      </c>
      <c r="B110">
        <v>5920</v>
      </c>
      <c r="C110">
        <v>32.299999999999997</v>
      </c>
      <c r="D110">
        <v>8.2799999999999994</v>
      </c>
      <c r="E110">
        <v>68.8</v>
      </c>
      <c r="F110" t="s">
        <v>121</v>
      </c>
      <c r="G110">
        <v>1</v>
      </c>
    </row>
    <row r="111" spans="1:7" x14ac:dyDescent="0.35">
      <c r="A111">
        <v>3.76</v>
      </c>
      <c r="B111">
        <v>9900</v>
      </c>
      <c r="C111">
        <v>29.3</v>
      </c>
      <c r="D111">
        <v>6.97</v>
      </c>
      <c r="E111">
        <v>66.900000000000006</v>
      </c>
      <c r="F111" t="s">
        <v>122</v>
      </c>
      <c r="G111">
        <v>1</v>
      </c>
    </row>
    <row r="112" spans="1:7" x14ac:dyDescent="0.35">
      <c r="A112">
        <v>3.43</v>
      </c>
      <c r="B112">
        <v>2720</v>
      </c>
      <c r="C112">
        <v>13.5</v>
      </c>
      <c r="D112">
        <v>6.26</v>
      </c>
      <c r="E112">
        <v>71.2</v>
      </c>
      <c r="F112" t="s">
        <v>123</v>
      </c>
      <c r="G112">
        <v>1</v>
      </c>
    </row>
    <row r="113" spans="1:7" x14ac:dyDescent="0.35">
      <c r="A113">
        <v>6.53</v>
      </c>
      <c r="B113">
        <v>932</v>
      </c>
      <c r="C113">
        <v>15.5</v>
      </c>
      <c r="D113">
        <v>2.59</v>
      </c>
      <c r="E113">
        <v>62.8</v>
      </c>
      <c r="F113" t="s">
        <v>127</v>
      </c>
      <c r="G113">
        <v>1</v>
      </c>
    </row>
    <row r="114" spans="1:7" x14ac:dyDescent="0.35">
      <c r="A114">
        <v>3.74</v>
      </c>
      <c r="B114">
        <v>5320</v>
      </c>
      <c r="C114">
        <v>25.7</v>
      </c>
      <c r="D114">
        <v>10.199999999999999</v>
      </c>
      <c r="E114">
        <v>64.8</v>
      </c>
      <c r="F114" t="s">
        <v>128</v>
      </c>
      <c r="G114">
        <v>1</v>
      </c>
    </row>
    <row r="115" spans="1:7" x14ac:dyDescent="0.35">
      <c r="A115">
        <v>3.06</v>
      </c>
      <c r="B115">
        <v>4930</v>
      </c>
      <c r="C115">
        <v>18</v>
      </c>
      <c r="D115">
        <v>2.4700000000000002</v>
      </c>
      <c r="E115">
        <v>67</v>
      </c>
      <c r="F115" t="s">
        <v>132</v>
      </c>
      <c r="G115">
        <v>1</v>
      </c>
    </row>
    <row r="116" spans="1:7" x14ac:dyDescent="0.35">
      <c r="A116">
        <v>0.92</v>
      </c>
      <c r="B116">
        <v>3820</v>
      </c>
      <c r="C116">
        <v>26.429874999999999</v>
      </c>
      <c r="D116">
        <v>7.12</v>
      </c>
      <c r="E116">
        <v>58.7</v>
      </c>
      <c r="F116" t="s">
        <v>135</v>
      </c>
      <c r="G116">
        <v>1</v>
      </c>
    </row>
    <row r="117" spans="1:7" x14ac:dyDescent="0.35">
      <c r="A117">
        <v>3.94</v>
      </c>
      <c r="B117">
        <v>7940</v>
      </c>
      <c r="C117">
        <v>30.7</v>
      </c>
      <c r="D117">
        <v>3.76</v>
      </c>
      <c r="E117">
        <v>69.900000000000006</v>
      </c>
      <c r="F117" t="s">
        <v>138</v>
      </c>
      <c r="G117">
        <v>1</v>
      </c>
    </row>
    <row r="118" spans="1:7" x14ac:dyDescent="0.35">
      <c r="A118">
        <v>5.29</v>
      </c>
      <c r="B118">
        <v>2000</v>
      </c>
      <c r="C118">
        <v>16.2</v>
      </c>
      <c r="D118">
        <v>-0.79299999999999904</v>
      </c>
      <c r="E118">
        <v>68.8</v>
      </c>
      <c r="F118" t="s">
        <v>144</v>
      </c>
      <c r="G118">
        <v>1</v>
      </c>
    </row>
    <row r="119" spans="1:7" x14ac:dyDescent="0.35">
      <c r="A119">
        <v>4.1100000000000003</v>
      </c>
      <c r="B119">
        <v>3030</v>
      </c>
      <c r="C119">
        <v>14.8</v>
      </c>
      <c r="D119">
        <v>4.6900000000000004</v>
      </c>
      <c r="E119">
        <v>67.099999999999994</v>
      </c>
      <c r="F119" t="s">
        <v>146</v>
      </c>
      <c r="G119">
        <v>1</v>
      </c>
    </row>
    <row r="120" spans="1:7" x14ac:dyDescent="0.35">
      <c r="A120">
        <v>2.15</v>
      </c>
      <c r="B120">
        <v>3360</v>
      </c>
      <c r="C120">
        <v>25.8</v>
      </c>
      <c r="D120">
        <v>2.35</v>
      </c>
      <c r="E120">
        <v>68.3</v>
      </c>
      <c r="F120" t="s">
        <v>148</v>
      </c>
      <c r="G120">
        <v>1</v>
      </c>
    </row>
    <row r="121" spans="1:7" x14ac:dyDescent="0.35">
      <c r="A121">
        <v>3.35</v>
      </c>
      <c r="B121">
        <v>1430</v>
      </c>
      <c r="C121">
        <v>5.27</v>
      </c>
      <c r="D121">
        <v>13.4</v>
      </c>
      <c r="E121">
        <v>60.9</v>
      </c>
      <c r="F121" t="s">
        <v>151</v>
      </c>
      <c r="G121">
        <v>1</v>
      </c>
    </row>
    <row r="122" spans="1:7" x14ac:dyDescent="0.35">
      <c r="A122">
        <v>2.9135167597765301</v>
      </c>
      <c r="B122">
        <v>629</v>
      </c>
      <c r="C122">
        <v>26.429874999999999</v>
      </c>
      <c r="D122">
        <v>5.2884892178770899</v>
      </c>
      <c r="E122">
        <v>58.9</v>
      </c>
      <c r="F122" t="s">
        <v>155</v>
      </c>
      <c r="G122">
        <v>1</v>
      </c>
    </row>
    <row r="123" spans="1:7" x14ac:dyDescent="0.35">
      <c r="A123">
        <v>1.66</v>
      </c>
      <c r="B123">
        <v>12100</v>
      </c>
      <c r="C123">
        <v>25.9</v>
      </c>
      <c r="D123">
        <v>3.92</v>
      </c>
      <c r="E123">
        <v>66.599999999999994</v>
      </c>
      <c r="F123" t="s">
        <v>156</v>
      </c>
      <c r="G123">
        <v>1</v>
      </c>
    </row>
    <row r="124" spans="1:7" x14ac:dyDescent="0.35">
      <c r="A124">
        <v>3.3</v>
      </c>
      <c r="B124">
        <v>1770</v>
      </c>
      <c r="C124">
        <v>26.429874999999999</v>
      </c>
      <c r="D124">
        <v>5.2884892178770899</v>
      </c>
      <c r="E124">
        <v>59.5</v>
      </c>
      <c r="F124" t="s">
        <v>158</v>
      </c>
      <c r="G124">
        <v>1</v>
      </c>
    </row>
    <row r="125" spans="1:7" x14ac:dyDescent="0.35">
      <c r="A125">
        <v>2.8</v>
      </c>
      <c r="B125">
        <v>4460</v>
      </c>
      <c r="C125">
        <v>2.38</v>
      </c>
      <c r="D125">
        <v>23.9</v>
      </c>
      <c r="E125">
        <v>70.5</v>
      </c>
      <c r="F125" t="s">
        <v>163</v>
      </c>
      <c r="G125">
        <v>1</v>
      </c>
    </row>
    <row r="126" spans="1:7" x14ac:dyDescent="0.35">
      <c r="A126">
        <v>0.75900000000000001</v>
      </c>
      <c r="B126">
        <v>9530</v>
      </c>
      <c r="C126">
        <v>32.9</v>
      </c>
      <c r="D126">
        <v>2.79</v>
      </c>
      <c r="E126">
        <v>61</v>
      </c>
      <c r="F126" t="s">
        <v>165</v>
      </c>
      <c r="G126">
        <v>1</v>
      </c>
    </row>
    <row r="127" spans="1:7" x14ac:dyDescent="0.35">
      <c r="A127">
        <v>2.9135167597765301</v>
      </c>
      <c r="B127">
        <v>2900</v>
      </c>
      <c r="C127">
        <v>26.429874999999999</v>
      </c>
      <c r="D127">
        <v>5.2884892178770899</v>
      </c>
      <c r="E127">
        <v>70.599999999999994</v>
      </c>
      <c r="F127" t="s">
        <v>168</v>
      </c>
      <c r="G127">
        <v>1</v>
      </c>
    </row>
    <row r="128" spans="1:7" x14ac:dyDescent="0.35">
      <c r="A128">
        <v>3.58</v>
      </c>
      <c r="B128">
        <v>3060</v>
      </c>
      <c r="C128">
        <v>27.4</v>
      </c>
      <c r="D128">
        <v>4.84</v>
      </c>
      <c r="E128">
        <v>70.5</v>
      </c>
      <c r="F128" t="s">
        <v>169</v>
      </c>
      <c r="G128">
        <v>1</v>
      </c>
    </row>
    <row r="129" spans="1:7" x14ac:dyDescent="0.35">
      <c r="A129">
        <v>3.74</v>
      </c>
      <c r="B129">
        <v>2920</v>
      </c>
      <c r="C129">
        <v>26.429874999999999</v>
      </c>
      <c r="D129">
        <v>4.78</v>
      </c>
      <c r="E129">
        <v>67.3</v>
      </c>
      <c r="F129" t="s">
        <v>170</v>
      </c>
      <c r="G129">
        <v>1</v>
      </c>
    </row>
    <row r="130" spans="1:7" x14ac:dyDescent="0.35">
      <c r="A130">
        <v>2.79</v>
      </c>
      <c r="B130">
        <v>1570</v>
      </c>
      <c r="C130">
        <v>15.5</v>
      </c>
      <c r="D130">
        <v>1.33</v>
      </c>
      <c r="E130">
        <v>64.7</v>
      </c>
      <c r="F130" t="s">
        <v>173</v>
      </c>
      <c r="G130">
        <v>1</v>
      </c>
    </row>
    <row r="131" spans="1:7" x14ac:dyDescent="0.35">
      <c r="A131">
        <v>3.85</v>
      </c>
      <c r="B131">
        <v>1810</v>
      </c>
      <c r="C131">
        <v>19.899999999999999</v>
      </c>
      <c r="D131">
        <v>3.2</v>
      </c>
      <c r="E131">
        <v>66.2</v>
      </c>
      <c r="F131" t="s">
        <v>179</v>
      </c>
      <c r="G131">
        <v>1</v>
      </c>
    </row>
    <row r="132" spans="1:7" x14ac:dyDescent="0.35">
      <c r="A132">
        <v>2.9135167597765301</v>
      </c>
      <c r="B132">
        <v>8200</v>
      </c>
      <c r="C132">
        <v>23.3</v>
      </c>
      <c r="D132">
        <v>15.4</v>
      </c>
      <c r="E132">
        <v>70.7</v>
      </c>
      <c r="F132" t="s">
        <v>180</v>
      </c>
      <c r="G132">
        <v>1</v>
      </c>
    </row>
    <row r="133" spans="1:7" x14ac:dyDescent="0.35">
      <c r="A133">
        <v>1.87</v>
      </c>
      <c r="B133">
        <v>2850</v>
      </c>
      <c r="C133">
        <v>26.429874999999999</v>
      </c>
      <c r="D133">
        <v>2.86</v>
      </c>
      <c r="E133">
        <v>64.900000000000006</v>
      </c>
      <c r="F133" t="s">
        <v>186</v>
      </c>
      <c r="G133">
        <v>1</v>
      </c>
    </row>
    <row r="134" spans="1:7" x14ac:dyDescent="0.35">
      <c r="A134">
        <v>1.51</v>
      </c>
      <c r="B134">
        <v>42000</v>
      </c>
      <c r="C134">
        <v>43.4</v>
      </c>
      <c r="D134">
        <v>4.67</v>
      </c>
      <c r="E134">
        <v>79.599999999999994</v>
      </c>
      <c r="F134" t="s">
        <v>19</v>
      </c>
      <c r="G134">
        <v>2</v>
      </c>
    </row>
    <row r="135" spans="1:7" x14ac:dyDescent="0.35">
      <c r="A135">
        <v>3.98</v>
      </c>
      <c r="B135">
        <v>71800</v>
      </c>
      <c r="C135">
        <v>63.2</v>
      </c>
      <c r="D135">
        <v>9.2200000000000006</v>
      </c>
      <c r="E135">
        <v>75.5</v>
      </c>
      <c r="F135" t="s">
        <v>31</v>
      </c>
      <c r="G135">
        <v>2</v>
      </c>
    </row>
    <row r="136" spans="1:7" x14ac:dyDescent="0.35">
      <c r="A136">
        <v>6.27</v>
      </c>
      <c r="B136">
        <v>15600</v>
      </c>
      <c r="C136">
        <v>56.1</v>
      </c>
      <c r="D136">
        <v>15.4</v>
      </c>
      <c r="E136">
        <v>76.900000000000006</v>
      </c>
      <c r="F136" t="s">
        <v>85</v>
      </c>
      <c r="G136">
        <v>2</v>
      </c>
    </row>
    <row r="137" spans="1:7" x14ac:dyDescent="0.35">
      <c r="A137">
        <v>1.05</v>
      </c>
      <c r="B137">
        <v>65500</v>
      </c>
      <c r="C137">
        <v>59.6</v>
      </c>
      <c r="D137">
        <v>14.6</v>
      </c>
      <c r="E137">
        <v>83.2</v>
      </c>
      <c r="F137" t="s">
        <v>95</v>
      </c>
      <c r="G137">
        <v>2</v>
      </c>
    </row>
    <row r="138" spans="1:7" x14ac:dyDescent="0.35">
      <c r="A138">
        <v>0.56499999999999995</v>
      </c>
      <c r="B138">
        <v>36800</v>
      </c>
      <c r="C138">
        <v>46.8</v>
      </c>
      <c r="D138">
        <v>10.3</v>
      </c>
      <c r="E138">
        <v>77.3</v>
      </c>
      <c r="F138" t="s">
        <v>131</v>
      </c>
      <c r="G138">
        <v>2</v>
      </c>
    </row>
    <row r="139" spans="1:7" x14ac:dyDescent="0.35">
      <c r="A139">
        <v>4.49</v>
      </c>
      <c r="B139">
        <v>113000</v>
      </c>
      <c r="C139">
        <v>61.1</v>
      </c>
      <c r="D139">
        <v>13</v>
      </c>
      <c r="E139">
        <v>80.3</v>
      </c>
      <c r="F139" t="s">
        <v>141</v>
      </c>
      <c r="G139">
        <v>2</v>
      </c>
    </row>
    <row r="140" spans="1:7" x14ac:dyDescent="0.35">
      <c r="A140">
        <v>2.19</v>
      </c>
      <c r="B140">
        <v>49000</v>
      </c>
      <c r="C140">
        <v>49.5</v>
      </c>
      <c r="D140">
        <v>11.5</v>
      </c>
      <c r="E140">
        <v>77</v>
      </c>
      <c r="F140" t="s">
        <v>147</v>
      </c>
      <c r="G140">
        <v>2</v>
      </c>
    </row>
    <row r="141" spans="1:7" x14ac:dyDescent="0.35">
      <c r="A141">
        <v>1.1599999999999999</v>
      </c>
      <c r="B141">
        <v>66600</v>
      </c>
      <c r="C141">
        <v>46.8</v>
      </c>
      <c r="D141">
        <v>7.8</v>
      </c>
      <c r="E141">
        <v>73.5</v>
      </c>
      <c r="F141" t="s">
        <v>181</v>
      </c>
      <c r="G141">
        <v>2</v>
      </c>
    </row>
    <row r="142" spans="1:7" x14ac:dyDescent="0.35">
      <c r="A142">
        <v>1.71</v>
      </c>
      <c r="B142">
        <v>45400</v>
      </c>
      <c r="C142">
        <v>24.1</v>
      </c>
      <c r="D142">
        <v>1.89</v>
      </c>
      <c r="E142">
        <v>82.5</v>
      </c>
      <c r="F142" t="s">
        <v>15</v>
      </c>
      <c r="G142">
        <v>3</v>
      </c>
    </row>
    <row r="143" spans="1:7" x14ac:dyDescent="0.35">
      <c r="A143">
        <v>1.03</v>
      </c>
      <c r="B143">
        <v>46500</v>
      </c>
      <c r="C143">
        <v>25.7</v>
      </c>
      <c r="D143">
        <v>1.7</v>
      </c>
      <c r="E143">
        <v>81.900000000000006</v>
      </c>
      <c r="F143" t="s">
        <v>16</v>
      </c>
      <c r="G143">
        <v>3</v>
      </c>
    </row>
    <row r="144" spans="1:7" x14ac:dyDescent="0.35">
      <c r="A144">
        <v>0.76400000000000001</v>
      </c>
      <c r="B144">
        <v>43200</v>
      </c>
      <c r="C144">
        <v>19.100000000000001</v>
      </c>
      <c r="D144">
        <v>1.53</v>
      </c>
      <c r="E144">
        <v>81.5</v>
      </c>
      <c r="F144" t="s">
        <v>23</v>
      </c>
      <c r="G144">
        <v>3</v>
      </c>
    </row>
    <row r="145" spans="1:7" x14ac:dyDescent="0.35">
      <c r="A145">
        <v>1.1299999999999999</v>
      </c>
      <c r="B145">
        <v>44100</v>
      </c>
      <c r="C145">
        <v>26.429874999999999</v>
      </c>
      <c r="D145">
        <v>1.93</v>
      </c>
      <c r="E145">
        <v>82.1</v>
      </c>
      <c r="F145" t="s">
        <v>37</v>
      </c>
      <c r="G145">
        <v>3</v>
      </c>
    </row>
    <row r="146" spans="1:7" x14ac:dyDescent="0.35">
      <c r="A146">
        <v>1.34</v>
      </c>
      <c r="B146">
        <v>34000</v>
      </c>
      <c r="C146">
        <v>12.2</v>
      </c>
      <c r="D146">
        <v>1.36</v>
      </c>
      <c r="E146">
        <v>81.900000000000006</v>
      </c>
      <c r="F146" t="s">
        <v>51</v>
      </c>
      <c r="G146">
        <v>3</v>
      </c>
    </row>
    <row r="147" spans="1:7" x14ac:dyDescent="0.35">
      <c r="A147">
        <v>2.33</v>
      </c>
      <c r="B147">
        <v>33400</v>
      </c>
      <c r="C147">
        <v>32.200000000000003</v>
      </c>
      <c r="D147">
        <v>2.54</v>
      </c>
      <c r="E147">
        <v>79.3</v>
      </c>
      <c r="F147" t="s">
        <v>52</v>
      </c>
      <c r="G147">
        <v>3</v>
      </c>
    </row>
    <row r="148" spans="1:7" x14ac:dyDescent="0.35">
      <c r="A148">
        <v>1.43</v>
      </c>
      <c r="B148">
        <v>47700</v>
      </c>
      <c r="C148">
        <v>21.2</v>
      </c>
      <c r="D148">
        <v>0.84599999999999997</v>
      </c>
      <c r="E148">
        <v>80.900000000000006</v>
      </c>
      <c r="F148" t="s">
        <v>53</v>
      </c>
      <c r="G148">
        <v>3</v>
      </c>
    </row>
    <row r="149" spans="1:7" x14ac:dyDescent="0.35">
      <c r="A149">
        <v>1.39</v>
      </c>
      <c r="B149">
        <v>41900</v>
      </c>
      <c r="C149">
        <v>24.5</v>
      </c>
      <c r="D149">
        <v>2.13</v>
      </c>
      <c r="E149">
        <v>81.599999999999994</v>
      </c>
      <c r="F149" t="s">
        <v>65</v>
      </c>
      <c r="G149">
        <v>3</v>
      </c>
    </row>
    <row r="150" spans="1:7" x14ac:dyDescent="0.35">
      <c r="A150">
        <v>1.46</v>
      </c>
      <c r="B150">
        <v>39600</v>
      </c>
      <c r="C150">
        <v>16.899999999999999</v>
      </c>
      <c r="D150">
        <v>0.79</v>
      </c>
      <c r="E150">
        <v>83</v>
      </c>
      <c r="F150" t="s">
        <v>66</v>
      </c>
      <c r="G150">
        <v>3</v>
      </c>
    </row>
    <row r="151" spans="1:7" x14ac:dyDescent="0.35">
      <c r="A151">
        <v>1.33</v>
      </c>
      <c r="B151">
        <v>46000</v>
      </c>
      <c r="C151">
        <v>27.5</v>
      </c>
      <c r="D151">
        <v>1.51</v>
      </c>
      <c r="E151">
        <v>80.8</v>
      </c>
      <c r="F151" t="s">
        <v>70</v>
      </c>
      <c r="G151">
        <v>3</v>
      </c>
    </row>
    <row r="152" spans="1:7" x14ac:dyDescent="0.35">
      <c r="A152">
        <v>3.45</v>
      </c>
      <c r="B152">
        <v>25100</v>
      </c>
      <c r="C152">
        <v>15.3</v>
      </c>
      <c r="D152">
        <v>0.55000000000000004</v>
      </c>
      <c r="E152">
        <v>81.2</v>
      </c>
      <c r="F152" t="s">
        <v>72</v>
      </c>
      <c r="G152">
        <v>3</v>
      </c>
    </row>
    <row r="153" spans="1:7" x14ac:dyDescent="0.35">
      <c r="A153">
        <v>1.87</v>
      </c>
      <c r="B153">
        <v>48600</v>
      </c>
      <c r="C153">
        <v>26.429874999999999</v>
      </c>
      <c r="D153">
        <v>2.39</v>
      </c>
      <c r="E153">
        <v>82.9</v>
      </c>
      <c r="F153" t="s">
        <v>81</v>
      </c>
      <c r="G153">
        <v>3</v>
      </c>
    </row>
    <row r="154" spans="1:7" x14ac:dyDescent="0.35">
      <c r="A154">
        <v>1.61</v>
      </c>
      <c r="B154">
        <v>70400</v>
      </c>
      <c r="C154">
        <v>36.799999999999997</v>
      </c>
      <c r="D154">
        <v>0.81899999999999995</v>
      </c>
      <c r="E154">
        <v>82.1</v>
      </c>
      <c r="F154" t="s">
        <v>86</v>
      </c>
      <c r="G154">
        <v>3</v>
      </c>
    </row>
    <row r="155" spans="1:7" x14ac:dyDescent="0.35">
      <c r="A155">
        <v>1.2</v>
      </c>
      <c r="B155">
        <v>33700</v>
      </c>
      <c r="C155">
        <v>19.399999999999999</v>
      </c>
      <c r="D155">
        <v>1.1499999999999999</v>
      </c>
      <c r="E155">
        <v>83.1</v>
      </c>
      <c r="F155" t="s">
        <v>87</v>
      </c>
      <c r="G155">
        <v>3</v>
      </c>
    </row>
    <row r="156" spans="1:7" x14ac:dyDescent="0.35">
      <c r="A156">
        <v>0.57799999999999996</v>
      </c>
      <c r="B156">
        <v>35700</v>
      </c>
      <c r="C156">
        <v>21.4</v>
      </c>
      <c r="D156">
        <v>0.878</v>
      </c>
      <c r="E156">
        <v>83.3</v>
      </c>
      <c r="F156" t="s">
        <v>88</v>
      </c>
      <c r="G156">
        <v>3</v>
      </c>
    </row>
    <row r="157" spans="1:7" x14ac:dyDescent="0.35">
      <c r="A157">
        <v>1.4</v>
      </c>
      <c r="B157">
        <v>39300</v>
      </c>
      <c r="C157">
        <v>26.429874999999999</v>
      </c>
      <c r="D157">
        <v>-8.5699999999999998E-2</v>
      </c>
      <c r="E157">
        <v>84.4</v>
      </c>
      <c r="F157" t="s">
        <v>90</v>
      </c>
      <c r="G157">
        <v>3</v>
      </c>
    </row>
    <row r="158" spans="1:7" x14ac:dyDescent="0.35">
      <c r="A158">
        <v>0.19699999999999901</v>
      </c>
      <c r="B158">
        <v>93700</v>
      </c>
      <c r="C158">
        <v>11.8</v>
      </c>
      <c r="D158">
        <v>2.5099999999999998</v>
      </c>
      <c r="E158">
        <v>81.8</v>
      </c>
      <c r="F158" t="s">
        <v>104</v>
      </c>
      <c r="G158">
        <v>3</v>
      </c>
    </row>
    <row r="159" spans="1:7" x14ac:dyDescent="0.35">
      <c r="A159">
        <v>1.46</v>
      </c>
      <c r="B159">
        <v>38100</v>
      </c>
      <c r="C159">
        <v>12.1</v>
      </c>
      <c r="D159">
        <v>2.12</v>
      </c>
      <c r="E159">
        <v>81.099999999999994</v>
      </c>
      <c r="F159" t="s">
        <v>110</v>
      </c>
      <c r="G159">
        <v>3</v>
      </c>
    </row>
    <row r="160" spans="1:7" x14ac:dyDescent="0.35">
      <c r="A160">
        <v>1.73</v>
      </c>
      <c r="B160">
        <v>49800</v>
      </c>
      <c r="C160">
        <v>17.899999999999999</v>
      </c>
      <c r="D160">
        <v>2.21</v>
      </c>
      <c r="E160">
        <v>81.7</v>
      </c>
      <c r="F160" t="s">
        <v>124</v>
      </c>
      <c r="G160">
        <v>3</v>
      </c>
    </row>
    <row r="161" spans="1:7" x14ac:dyDescent="0.35">
      <c r="A161">
        <v>1.68</v>
      </c>
      <c r="B161">
        <v>36400</v>
      </c>
      <c r="C161">
        <v>26.429874999999999</v>
      </c>
      <c r="D161">
        <v>1.07</v>
      </c>
      <c r="E161">
        <v>81.8</v>
      </c>
      <c r="F161" t="s">
        <v>125</v>
      </c>
      <c r="G161">
        <v>3</v>
      </c>
    </row>
    <row r="162" spans="1:7" x14ac:dyDescent="0.35">
      <c r="A162">
        <v>0.96599999999999997</v>
      </c>
      <c r="B162">
        <v>65400</v>
      </c>
      <c r="C162">
        <v>32</v>
      </c>
      <c r="D162">
        <v>5.78</v>
      </c>
      <c r="E162">
        <v>82.5</v>
      </c>
      <c r="F162" t="s">
        <v>130</v>
      </c>
      <c r="G162">
        <v>3</v>
      </c>
    </row>
    <row r="163" spans="1:7" x14ac:dyDescent="0.35">
      <c r="A163">
        <v>1.77</v>
      </c>
      <c r="B163">
        <v>28700</v>
      </c>
      <c r="C163">
        <v>19.2</v>
      </c>
      <c r="D163">
        <v>1.58</v>
      </c>
      <c r="E163">
        <v>81.7</v>
      </c>
      <c r="F163" t="s">
        <v>140</v>
      </c>
      <c r="G163">
        <v>3</v>
      </c>
    </row>
    <row r="164" spans="1:7" x14ac:dyDescent="0.35">
      <c r="A164">
        <v>2.72</v>
      </c>
      <c r="B164">
        <v>90100</v>
      </c>
      <c r="C164">
        <v>25.2</v>
      </c>
      <c r="D164">
        <v>1.91</v>
      </c>
      <c r="E164">
        <v>85</v>
      </c>
      <c r="F164" t="s">
        <v>152</v>
      </c>
      <c r="G164">
        <v>3</v>
      </c>
    </row>
    <row r="165" spans="1:7" x14ac:dyDescent="0.35">
      <c r="A165">
        <v>1.69</v>
      </c>
      <c r="B165">
        <v>32700</v>
      </c>
      <c r="C165">
        <v>28.4</v>
      </c>
      <c r="D165">
        <v>2.23</v>
      </c>
      <c r="E165">
        <v>81.3</v>
      </c>
      <c r="F165" t="s">
        <v>154</v>
      </c>
      <c r="G165">
        <v>3</v>
      </c>
    </row>
    <row r="166" spans="1:7" x14ac:dyDescent="0.35">
      <c r="A166">
        <v>3.31</v>
      </c>
      <c r="B166">
        <v>36800</v>
      </c>
      <c r="C166">
        <v>35.1</v>
      </c>
      <c r="D166">
        <v>0.32100000000000001</v>
      </c>
      <c r="E166">
        <v>82.8</v>
      </c>
      <c r="F166" t="s">
        <v>157</v>
      </c>
      <c r="G166">
        <v>3</v>
      </c>
    </row>
    <row r="167" spans="1:7" x14ac:dyDescent="0.35">
      <c r="A167">
        <v>1.47</v>
      </c>
      <c r="B167">
        <v>35100</v>
      </c>
      <c r="C167">
        <v>20</v>
      </c>
      <c r="D167">
        <v>1.0900000000000001</v>
      </c>
      <c r="E167">
        <v>83.2</v>
      </c>
      <c r="F167" t="s">
        <v>159</v>
      </c>
      <c r="G167">
        <v>3</v>
      </c>
    </row>
    <row r="168" spans="1:7" x14ac:dyDescent="0.35">
      <c r="A168">
        <v>1.71</v>
      </c>
      <c r="B168">
        <v>47200</v>
      </c>
      <c r="C168">
        <v>22.6</v>
      </c>
      <c r="D168">
        <v>2.33</v>
      </c>
      <c r="E168">
        <v>82.6</v>
      </c>
      <c r="F168" t="s">
        <v>166</v>
      </c>
      <c r="G168">
        <v>3</v>
      </c>
    </row>
    <row r="169" spans="1:7" x14ac:dyDescent="0.35">
      <c r="A169">
        <v>1.19</v>
      </c>
      <c r="B169">
        <v>59000</v>
      </c>
      <c r="C169">
        <v>25</v>
      </c>
      <c r="D169">
        <v>0.23100000000000001</v>
      </c>
      <c r="E169">
        <v>84.1</v>
      </c>
      <c r="F169" t="s">
        <v>167</v>
      </c>
      <c r="G169">
        <v>3</v>
      </c>
    </row>
    <row r="170" spans="1:7" x14ac:dyDescent="0.35">
      <c r="A170">
        <v>1.75</v>
      </c>
      <c r="B170">
        <v>40200</v>
      </c>
      <c r="C170">
        <v>17.5</v>
      </c>
      <c r="D170">
        <v>1.9</v>
      </c>
      <c r="E170">
        <v>81</v>
      </c>
      <c r="F170" t="s">
        <v>182</v>
      </c>
      <c r="G170">
        <v>3</v>
      </c>
    </row>
    <row r="171" spans="1:7" x14ac:dyDescent="0.35">
      <c r="A171">
        <v>1.79</v>
      </c>
      <c r="B171">
        <v>55700</v>
      </c>
      <c r="C171">
        <v>26.429874999999999</v>
      </c>
      <c r="D171">
        <v>2.44</v>
      </c>
      <c r="E171">
        <v>78.599999999999994</v>
      </c>
      <c r="F171" t="s">
        <v>183</v>
      </c>
      <c r="G171">
        <v>3</v>
      </c>
    </row>
    <row r="172" spans="1:7" x14ac:dyDescent="0.35">
      <c r="A172">
        <v>3.46</v>
      </c>
      <c r="B172">
        <v>5730</v>
      </c>
      <c r="C172">
        <v>26.429874999999999</v>
      </c>
      <c r="D172">
        <v>34.799999999999997</v>
      </c>
      <c r="E172">
        <v>64.599999999999994</v>
      </c>
      <c r="F172" t="s">
        <v>11</v>
      </c>
      <c r="G172">
        <v>4</v>
      </c>
    </row>
    <row r="173" spans="1:7" x14ac:dyDescent="0.35">
      <c r="A173">
        <v>0.86099999999999999</v>
      </c>
      <c r="B173">
        <v>18300</v>
      </c>
      <c r="C173">
        <v>23</v>
      </c>
      <c r="D173">
        <v>40.700000000000003</v>
      </c>
      <c r="E173">
        <v>76.8</v>
      </c>
      <c r="F173" t="s">
        <v>13</v>
      </c>
      <c r="G173">
        <v>4</v>
      </c>
    </row>
    <row r="174" spans="1:7" x14ac:dyDescent="0.35">
      <c r="A174">
        <v>3.16</v>
      </c>
      <c r="B174">
        <v>16000</v>
      </c>
      <c r="C174">
        <v>52.2</v>
      </c>
      <c r="D174">
        <v>11.9</v>
      </c>
      <c r="E174">
        <v>70.900000000000006</v>
      </c>
      <c r="F174" t="s">
        <v>17</v>
      </c>
      <c r="G174">
        <v>4</v>
      </c>
    </row>
    <row r="175" spans="1:7" x14ac:dyDescent="0.35">
      <c r="A175">
        <v>3.39</v>
      </c>
      <c r="B175">
        <v>827</v>
      </c>
      <c r="C175">
        <v>44.1</v>
      </c>
      <c r="D175">
        <v>30.1</v>
      </c>
      <c r="E175">
        <v>62.7</v>
      </c>
      <c r="F175" t="s">
        <v>45</v>
      </c>
      <c r="G175">
        <v>4</v>
      </c>
    </row>
    <row r="176" spans="1:7" x14ac:dyDescent="0.35">
      <c r="A176">
        <v>2.5</v>
      </c>
      <c r="B176">
        <v>5020</v>
      </c>
      <c r="C176">
        <v>52.9</v>
      </c>
      <c r="D176">
        <v>22.2</v>
      </c>
      <c r="E176">
        <v>63</v>
      </c>
      <c r="F176" t="s">
        <v>46</v>
      </c>
      <c r="G176">
        <v>4</v>
      </c>
    </row>
    <row r="177" spans="1:7" x14ac:dyDescent="0.35">
      <c r="A177">
        <v>2</v>
      </c>
      <c r="B177">
        <v>11000</v>
      </c>
      <c r="C177">
        <v>35.1</v>
      </c>
      <c r="D177">
        <v>21.4</v>
      </c>
      <c r="E177">
        <v>70.8</v>
      </c>
      <c r="F177" t="s">
        <v>58</v>
      </c>
      <c r="G177">
        <v>4</v>
      </c>
    </row>
    <row r="178" spans="1:7" x14ac:dyDescent="0.35">
      <c r="A178">
        <v>-10.1</v>
      </c>
      <c r="B178">
        <v>20900</v>
      </c>
      <c r="C178">
        <v>56.7</v>
      </c>
      <c r="D178">
        <v>11.2</v>
      </c>
      <c r="E178">
        <v>65.900000000000006</v>
      </c>
      <c r="F178" t="s">
        <v>60</v>
      </c>
      <c r="G178">
        <v>4</v>
      </c>
    </row>
    <row r="179" spans="1:7" x14ac:dyDescent="0.35">
      <c r="A179">
        <v>4.66</v>
      </c>
      <c r="B179">
        <v>15900</v>
      </c>
      <c r="C179">
        <v>48.8</v>
      </c>
      <c r="D179">
        <v>7.15</v>
      </c>
      <c r="E179">
        <v>68.8</v>
      </c>
      <c r="F179" t="s">
        <v>67</v>
      </c>
      <c r="G179">
        <v>4</v>
      </c>
    </row>
    <row r="180" spans="1:7" x14ac:dyDescent="0.35">
      <c r="A180">
        <v>2.71</v>
      </c>
      <c r="B180">
        <v>1660</v>
      </c>
      <c r="C180">
        <v>66.2</v>
      </c>
      <c r="D180">
        <v>12.8</v>
      </c>
      <c r="E180">
        <v>65.3</v>
      </c>
      <c r="F180" t="s">
        <v>78</v>
      </c>
      <c r="G180">
        <v>4</v>
      </c>
    </row>
    <row r="181" spans="1:7" x14ac:dyDescent="0.35">
      <c r="A181">
        <v>4.78</v>
      </c>
      <c r="B181">
        <v>12200</v>
      </c>
      <c r="C181">
        <v>38.700000000000003</v>
      </c>
      <c r="D181">
        <v>8.09</v>
      </c>
      <c r="E181">
        <v>69.099999999999994</v>
      </c>
      <c r="F181" t="s">
        <v>117</v>
      </c>
      <c r="G181">
        <v>4</v>
      </c>
    </row>
    <row r="182" spans="1:7" x14ac:dyDescent="0.35">
      <c r="A182">
        <v>3.82</v>
      </c>
      <c r="B182">
        <v>13800</v>
      </c>
      <c r="C182">
        <v>36.200000000000003</v>
      </c>
      <c r="D182">
        <v>14.4</v>
      </c>
      <c r="E182">
        <v>72.2</v>
      </c>
      <c r="F182" t="s">
        <v>164</v>
      </c>
      <c r="G182">
        <v>4</v>
      </c>
    </row>
    <row r="183" spans="1:7" x14ac:dyDescent="0.35">
      <c r="A183">
        <v>4.25</v>
      </c>
      <c r="B183">
        <v>6240</v>
      </c>
      <c r="C183">
        <v>28.4</v>
      </c>
      <c r="D183">
        <v>28.1</v>
      </c>
      <c r="E183">
        <v>70.5</v>
      </c>
      <c r="F183" t="s">
        <v>185</v>
      </c>
      <c r="G183">
        <v>4</v>
      </c>
    </row>
    <row r="184" spans="1:7" x14ac:dyDescent="0.35">
      <c r="A184">
        <v>1.28</v>
      </c>
      <c r="B184">
        <v>2360</v>
      </c>
      <c r="C184">
        <v>28.7</v>
      </c>
      <c r="D184">
        <v>47.2</v>
      </c>
      <c r="E184">
        <v>68.099999999999994</v>
      </c>
      <c r="F184" t="s">
        <v>189</v>
      </c>
      <c r="G184">
        <v>4</v>
      </c>
    </row>
    <row r="185" spans="1:7" x14ac:dyDescent="0.35">
      <c r="A185">
        <v>2.89</v>
      </c>
      <c r="B185">
        <v>3740</v>
      </c>
      <c r="C185">
        <v>36.299999999999997</v>
      </c>
      <c r="D185">
        <v>9.33</v>
      </c>
      <c r="E185">
        <v>63.7</v>
      </c>
      <c r="F185" t="s">
        <v>190</v>
      </c>
      <c r="G185">
        <v>4</v>
      </c>
    </row>
    <row r="186" spans="1:7" x14ac:dyDescent="0.35">
      <c r="A186">
        <v>2.87</v>
      </c>
      <c r="B186">
        <v>2620</v>
      </c>
      <c r="C186">
        <v>32.5</v>
      </c>
      <c r="D186">
        <v>28</v>
      </c>
      <c r="E186">
        <v>61.7</v>
      </c>
      <c r="F186" t="s">
        <v>191</v>
      </c>
      <c r="G186">
        <v>4</v>
      </c>
    </row>
  </sheetData>
  <autoFilter ref="A1:G186"/>
  <sortState xmlns:xlrd2="http://schemas.microsoft.com/office/spreadsheetml/2017/richdata2" ref="A2:G186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21.26953125" bestFit="1" customWidth="1"/>
    <col min="3" max="3" width="24.26953125" bestFit="1" customWidth="1"/>
    <col min="4" max="4" width="24.81640625" bestFit="1" customWidth="1"/>
    <col min="5" max="5" width="17.36328125" bestFit="1" customWidth="1"/>
    <col min="6" max="6" width="16.81640625" bestFit="1" customWidth="1"/>
  </cols>
  <sheetData>
    <row r="3" spans="1:6" x14ac:dyDescent="0.35">
      <c r="A3" s="1" t="s">
        <v>192</v>
      </c>
      <c r="B3" t="s">
        <v>195</v>
      </c>
      <c r="C3" t="s">
        <v>196</v>
      </c>
      <c r="D3" t="s">
        <v>197</v>
      </c>
      <c r="E3" t="s">
        <v>198</v>
      </c>
      <c r="F3" t="s">
        <v>199</v>
      </c>
    </row>
    <row r="4" spans="1:6" x14ac:dyDescent="0.35">
      <c r="A4" s="2">
        <v>0</v>
      </c>
      <c r="B4" s="3">
        <v>3.2252928607705145</v>
      </c>
      <c r="C4" s="3">
        <v>15636.883116883117</v>
      </c>
      <c r="D4" s="3">
        <v>25.307387987012987</v>
      </c>
      <c r="E4" s="3">
        <v>3.5513646550097935</v>
      </c>
      <c r="F4" s="3">
        <v>75.628442985585835</v>
      </c>
    </row>
    <row r="5" spans="1:6" x14ac:dyDescent="0.35">
      <c r="A5" s="2">
        <v>1</v>
      </c>
      <c r="B5" s="3">
        <v>3.4445827323514489</v>
      </c>
      <c r="C5" s="3">
        <v>3537.2</v>
      </c>
      <c r="D5" s="3">
        <v>22.052340909090919</v>
      </c>
      <c r="E5" s="3">
        <v>4.3892023067546981</v>
      </c>
      <c r="F5" s="3">
        <v>65.125454545454559</v>
      </c>
    </row>
    <row r="6" spans="1:6" x14ac:dyDescent="0.35">
      <c r="A6" s="2">
        <v>2</v>
      </c>
      <c r="B6" s="3">
        <v>2.6518750000000004</v>
      </c>
      <c r="C6" s="3">
        <v>57537.5</v>
      </c>
      <c r="D6" s="3">
        <v>53.3125</v>
      </c>
      <c r="E6" s="3">
        <v>10.811249999999999</v>
      </c>
      <c r="F6" s="3">
        <v>77.912499999999994</v>
      </c>
    </row>
    <row r="7" spans="1:6" x14ac:dyDescent="0.35">
      <c r="A7" s="2">
        <v>3</v>
      </c>
      <c r="B7" s="3">
        <v>1.5818333333333332</v>
      </c>
      <c r="C7" s="3">
        <v>46116.666666666664</v>
      </c>
      <c r="D7" s="3">
        <v>23.174979166666667</v>
      </c>
      <c r="E7" s="3">
        <v>1.6549766666666663</v>
      </c>
      <c r="F7" s="3">
        <v>82.056666666666644</v>
      </c>
    </row>
    <row r="8" spans="1:6" x14ac:dyDescent="0.35">
      <c r="A8" s="2">
        <v>4</v>
      </c>
      <c r="B8" s="3">
        <v>2.1687333333333338</v>
      </c>
      <c r="C8" s="3">
        <v>9086.4666666666672</v>
      </c>
      <c r="D8" s="3">
        <v>40.415324999999989</v>
      </c>
      <c r="E8" s="3">
        <v>21.824666666666666</v>
      </c>
      <c r="F8" s="3">
        <v>67.606666666666669</v>
      </c>
    </row>
    <row r="9" spans="1:6" x14ac:dyDescent="0.35">
      <c r="A9" s="2" t="s">
        <v>193</v>
      </c>
      <c r="B9" s="3"/>
      <c r="C9" s="3"/>
      <c r="D9" s="3"/>
      <c r="E9" s="3"/>
      <c r="F9" s="3"/>
    </row>
    <row r="10" spans="1:6" x14ac:dyDescent="0.35">
      <c r="A10" s="2" t="s">
        <v>194</v>
      </c>
      <c r="B10" s="3">
        <v>2.9135167597765372</v>
      </c>
      <c r="C10" s="3">
        <v>18263.151351351353</v>
      </c>
      <c r="D10" s="3">
        <v>26.429874999999988</v>
      </c>
      <c r="E10" s="3">
        <v>5.2884892178770935</v>
      </c>
      <c r="F10" s="3">
        <v>72.996703296703274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kmeans_cluster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</dc:creator>
  <cp:lastModifiedBy>Dou</cp:lastModifiedBy>
  <dcterms:created xsi:type="dcterms:W3CDTF">2020-05-06T22:52:08Z</dcterms:created>
  <dcterms:modified xsi:type="dcterms:W3CDTF">2020-05-07T01:57:05Z</dcterms:modified>
</cp:coreProperties>
</file>