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mayun.shahzad\Desktop\"/>
    </mc:Choice>
  </mc:AlternateContent>
  <xr:revisionPtr revIDLastSave="0" documentId="13_ncr:1_{E43BE68F-BE4F-4255-8D6F-3ED76CF8CF1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6" r:id="rId1"/>
    <sheet name="Sheet2" sheetId="10" r:id="rId2"/>
    <sheet name="Sheet1 (2)" sheetId="9" state="hidden" r:id="rId3"/>
    <sheet name="ESB" sheetId="7" state="hidden" r:id="rId4"/>
  </sheets>
  <definedNames>
    <definedName name="_xlnm._FilterDatabase" localSheetId="3" hidden="1">ESB!$A$1:$P$285</definedName>
    <definedName name="_xlnm._FilterDatabase" localSheetId="0" hidden="1">Sheet1!$A$2:$F$320</definedName>
    <definedName name="_xlnm._FilterDatabase" localSheetId="2" hidden="1">'Sheet1 (2)'!$A$1:$P$339</definedName>
    <definedName name="MUHAMMAD_ADNAN_ASLAM">ESB!$B$8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2" i="9" l="1"/>
  <c r="J331" i="9"/>
  <c r="J330" i="9"/>
  <c r="J329" i="9"/>
  <c r="J328" i="9"/>
  <c r="J327" i="9"/>
  <c r="J326" i="9"/>
  <c r="J325" i="9"/>
  <c r="J324" i="9"/>
  <c r="J323" i="9"/>
  <c r="J322" i="9"/>
  <c r="J315" i="9"/>
  <c r="J314" i="9"/>
  <c r="J313" i="9"/>
  <c r="J312" i="9"/>
  <c r="J311" i="9"/>
  <c r="J310" i="9"/>
  <c r="J309" i="9"/>
  <c r="J308" i="9"/>
  <c r="J307" i="9"/>
  <c r="J306" i="9"/>
  <c r="J305" i="9"/>
  <c r="J304" i="9"/>
  <c r="J303" i="9"/>
  <c r="J302" i="9"/>
  <c r="J301" i="9"/>
  <c r="J300" i="9"/>
  <c r="J299" i="9"/>
  <c r="J298" i="9"/>
  <c r="J297" i="9"/>
  <c r="J296" i="9"/>
  <c r="J295" i="9"/>
  <c r="J294" i="9"/>
  <c r="J293" i="9"/>
  <c r="J292" i="9"/>
  <c r="J291" i="9"/>
  <c r="J290" i="9"/>
  <c r="J289" i="9"/>
  <c r="J288" i="9"/>
  <c r="J287" i="9"/>
  <c r="J286" i="9"/>
  <c r="J285" i="9"/>
  <c r="J284" i="9"/>
  <c r="J283" i="9"/>
  <c r="J282" i="9"/>
  <c r="J281" i="9"/>
  <c r="J280" i="9"/>
  <c r="J279" i="9"/>
  <c r="J278" i="9"/>
  <c r="J277" i="9"/>
  <c r="J276" i="9"/>
  <c r="J275" i="9"/>
  <c r="J274" i="9"/>
  <c r="J273" i="9"/>
  <c r="J272" i="9"/>
  <c r="J271" i="9"/>
  <c r="J270" i="9"/>
  <c r="J269" i="9"/>
  <c r="J268" i="9"/>
  <c r="J267" i="9"/>
  <c r="J266" i="9"/>
  <c r="J265" i="9"/>
  <c r="J264" i="9"/>
  <c r="J263" i="9"/>
  <c r="J262" i="9"/>
  <c r="J261" i="9"/>
  <c r="J260" i="9"/>
  <c r="J259" i="9"/>
  <c r="J258" i="9"/>
  <c r="J257" i="9"/>
  <c r="J256" i="9"/>
  <c r="J255" i="9"/>
  <c r="J254" i="9"/>
  <c r="J253" i="9"/>
  <c r="J252" i="9"/>
  <c r="J251" i="9"/>
  <c r="J250" i="9"/>
  <c r="J249" i="9"/>
  <c r="J248" i="9"/>
  <c r="J247" i="9"/>
  <c r="J246" i="9"/>
  <c r="J245" i="9"/>
  <c r="J244" i="9"/>
  <c r="J243" i="9"/>
  <c r="J242" i="9"/>
  <c r="J241" i="9"/>
  <c r="J240" i="9"/>
  <c r="J239" i="9"/>
  <c r="J238" i="9"/>
  <c r="J237" i="9"/>
  <c r="J236" i="9"/>
  <c r="J235" i="9"/>
  <c r="J234" i="9"/>
  <c r="J233" i="9"/>
  <c r="J232" i="9"/>
  <c r="J231" i="9"/>
  <c r="J230" i="9"/>
  <c r="J229" i="9"/>
  <c r="J228" i="9"/>
  <c r="J227" i="9"/>
  <c r="J226" i="9"/>
  <c r="J225" i="9"/>
  <c r="J224" i="9"/>
  <c r="J223" i="9"/>
  <c r="J222" i="9"/>
  <c r="J221" i="9"/>
  <c r="J220" i="9"/>
  <c r="J218" i="9"/>
  <c r="J217" i="9"/>
  <c r="J216" i="9"/>
  <c r="J215" i="9"/>
  <c r="J214" i="9"/>
  <c r="J213" i="9"/>
  <c r="J212" i="9"/>
  <c r="J211" i="9"/>
  <c r="J210" i="9"/>
  <c r="J209" i="9"/>
  <c r="J208" i="9"/>
  <c r="J207" i="9"/>
  <c r="J206" i="9"/>
  <c r="J205" i="9"/>
  <c r="J204" i="9"/>
  <c r="J203" i="9"/>
  <c r="J202" i="9"/>
  <c r="J201" i="9"/>
  <c r="J200" i="9"/>
  <c r="J199" i="9"/>
  <c r="J198" i="9"/>
  <c r="J197" i="9"/>
  <c r="J196" i="9"/>
  <c r="J195" i="9"/>
  <c r="J194" i="9"/>
  <c r="J193" i="9"/>
  <c r="J192" i="9"/>
  <c r="J190" i="9"/>
  <c r="J189" i="9"/>
  <c r="J188" i="9"/>
  <c r="J187" i="9"/>
  <c r="J186" i="9"/>
  <c r="J185" i="9"/>
  <c r="J184" i="9"/>
  <c r="J183" i="9"/>
  <c r="J182" i="9"/>
  <c r="J181" i="9"/>
  <c r="J180" i="9"/>
  <c r="J179" i="9"/>
  <c r="J178" i="9"/>
  <c r="J177" i="9"/>
  <c r="J176" i="9"/>
  <c r="J175" i="9"/>
  <c r="J174" i="9"/>
  <c r="J173" i="9"/>
  <c r="J172" i="9"/>
  <c r="J171" i="9"/>
  <c r="J170" i="9"/>
  <c r="J169" i="9"/>
  <c r="J168" i="9"/>
  <c r="J167" i="9"/>
  <c r="J166" i="9"/>
  <c r="J163" i="9"/>
  <c r="J162" i="9"/>
  <c r="J161" i="9"/>
  <c r="J160" i="9"/>
  <c r="J159" i="9"/>
  <c r="J158" i="9"/>
  <c r="J157" i="9"/>
  <c r="J156" i="9"/>
  <c r="J155" i="9"/>
  <c r="J154" i="9"/>
  <c r="J152" i="9"/>
  <c r="J151" i="9"/>
  <c r="J150" i="9"/>
  <c r="J149" i="9"/>
  <c r="J148" i="9"/>
  <c r="J147" i="9"/>
  <c r="J146" i="9"/>
  <c r="J145" i="9"/>
  <c r="J143" i="9"/>
  <c r="J142" i="9"/>
  <c r="J141" i="9"/>
  <c r="J140" i="9"/>
  <c r="J139" i="9"/>
  <c r="J138" i="9"/>
  <c r="J137" i="9"/>
  <c r="J135" i="9"/>
  <c r="J134" i="9"/>
  <c r="J133" i="9"/>
  <c r="J132" i="9"/>
  <c r="J131" i="9"/>
  <c r="J129" i="9"/>
  <c r="J128" i="9"/>
  <c r="J127" i="9"/>
  <c r="J126" i="9"/>
  <c r="J125" i="9"/>
  <c r="J124" i="9"/>
  <c r="J123" i="9"/>
  <c r="J122" i="9"/>
  <c r="J121" i="9"/>
  <c r="J120" i="9"/>
  <c r="J119" i="9"/>
  <c r="J118" i="9"/>
  <c r="J117" i="9"/>
  <c r="J115" i="9"/>
  <c r="J114" i="9"/>
  <c r="J113" i="9"/>
  <c r="J112" i="9"/>
  <c r="J111" i="9"/>
  <c r="J110" i="9"/>
  <c r="J109" i="9"/>
  <c r="J106" i="9"/>
  <c r="J105" i="9"/>
  <c r="J104" i="9"/>
  <c r="J103" i="9"/>
  <c r="J102" i="9"/>
  <c r="J100" i="9"/>
  <c r="J99" i="9"/>
  <c r="J98" i="9"/>
  <c r="J97" i="9"/>
  <c r="J96" i="9"/>
  <c r="J95" i="9"/>
  <c r="J94" i="9"/>
  <c r="J93" i="9"/>
  <c r="J92" i="9"/>
  <c r="J91" i="9"/>
  <c r="J90" i="9"/>
  <c r="J89" i="9"/>
  <c r="J88" i="9"/>
  <c r="J87" i="9"/>
  <c r="J86" i="9"/>
  <c r="J85" i="9"/>
  <c r="J83" i="9"/>
  <c r="J82" i="9"/>
  <c r="J81" i="9"/>
  <c r="J80" i="9"/>
  <c r="J79" i="9"/>
  <c r="J78" i="9"/>
  <c r="J77" i="9"/>
  <c r="J76" i="9"/>
  <c r="J75" i="9"/>
  <c r="J74" i="9"/>
  <c r="J73" i="9"/>
  <c r="J72" i="9"/>
  <c r="J71" i="9"/>
  <c r="J70" i="9"/>
  <c r="J69" i="9"/>
  <c r="J68" i="9"/>
  <c r="J67" i="9"/>
  <c r="J66" i="9"/>
  <c r="J65" i="9"/>
  <c r="J64" i="9"/>
  <c r="J63" i="9"/>
  <c r="J62" i="9"/>
  <c r="J61" i="9"/>
  <c r="J60" i="9"/>
  <c r="J59" i="9"/>
  <c r="J58" i="9"/>
  <c r="J57" i="9"/>
  <c r="J56" i="9"/>
  <c r="J55" i="9"/>
  <c r="J54" i="9"/>
  <c r="J53" i="9"/>
  <c r="J52" i="9"/>
  <c r="J51" i="9"/>
  <c r="J50" i="9"/>
  <c r="J49" i="9"/>
  <c r="J48" i="9"/>
  <c r="J47" i="9"/>
  <c r="J46" i="9"/>
  <c r="J45" i="9"/>
  <c r="J44" i="9"/>
  <c r="J43" i="9"/>
  <c r="J42" i="9"/>
  <c r="J41" i="9"/>
  <c r="J40" i="9"/>
  <c r="J39" i="9"/>
  <c r="J38" i="9"/>
  <c r="J37" i="9"/>
  <c r="J36" i="9"/>
  <c r="J35" i="9"/>
  <c r="J34" i="9"/>
  <c r="J33" i="9"/>
  <c r="J32" i="9"/>
  <c r="J31" i="9"/>
  <c r="J29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7" i="9"/>
  <c r="J6" i="9"/>
  <c r="J5" i="9"/>
  <c r="J4" i="9"/>
  <c r="J3" i="9"/>
  <c r="J2" i="9"/>
  <c r="J1" i="9"/>
  <c r="J266" i="7" l="1"/>
  <c r="J265" i="7"/>
  <c r="J264" i="7"/>
  <c r="J268" i="7"/>
  <c r="J249" i="7"/>
  <c r="J250" i="7"/>
  <c r="J251" i="7"/>
  <c r="J252" i="7"/>
  <c r="J253" i="7"/>
  <c r="J240" i="7"/>
  <c r="J241" i="7"/>
  <c r="J242" i="7"/>
  <c r="J235" i="7"/>
  <c r="J236" i="7"/>
  <c r="J237" i="7"/>
  <c r="J238" i="7"/>
  <c r="J227" i="7"/>
  <c r="J228" i="7"/>
  <c r="J229" i="7"/>
  <c r="J223" i="7"/>
  <c r="J224" i="7"/>
  <c r="J225" i="7"/>
  <c r="J203" i="7"/>
  <c r="J217" i="7"/>
  <c r="J218" i="7"/>
  <c r="J219" i="7"/>
  <c r="J220" i="7"/>
  <c r="J212" i="7"/>
  <c r="J213" i="7"/>
  <c r="J214" i="7"/>
  <c r="J215" i="7"/>
  <c r="J207" i="7"/>
  <c r="J208" i="7"/>
  <c r="J209" i="7"/>
  <c r="J210" i="7"/>
  <c r="J205" i="7"/>
  <c r="J199" i="7"/>
  <c r="J200" i="7"/>
  <c r="J201" i="7"/>
  <c r="J195" i="7" l="1"/>
  <c r="J196" i="7"/>
  <c r="J197" i="7"/>
  <c r="J190" i="7"/>
  <c r="J191" i="7"/>
  <c r="J192" i="7"/>
  <c r="J193" i="7"/>
  <c r="J187" i="7"/>
  <c r="J188" i="7"/>
  <c r="J186" i="7"/>
  <c r="J182" i="7"/>
  <c r="J183" i="7"/>
  <c r="J184" i="7"/>
  <c r="J177" i="7"/>
  <c r="J178" i="7"/>
  <c r="J179" i="7"/>
  <c r="J180" i="7"/>
  <c r="J174" i="7"/>
  <c r="J175" i="7"/>
  <c r="J170" i="7"/>
  <c r="J171" i="7"/>
  <c r="J172" i="7"/>
  <c r="J165" i="7" l="1"/>
  <c r="J166" i="7"/>
  <c r="J167" i="7"/>
  <c r="J168" i="7"/>
  <c r="J161" i="7"/>
  <c r="J162" i="7"/>
  <c r="J163" i="7"/>
  <c r="J158" i="7"/>
  <c r="J159" i="7"/>
  <c r="J155" i="7"/>
  <c r="J156" i="7"/>
  <c r="J150" i="7"/>
  <c r="J151" i="7"/>
  <c r="J152" i="7"/>
  <c r="J153" i="7"/>
  <c r="J146" i="7"/>
  <c r="J147" i="7"/>
  <c r="J148" i="7"/>
  <c r="J140" i="7"/>
  <c r="J141" i="7"/>
  <c r="J142" i="7"/>
  <c r="J134" i="7"/>
  <c r="J135" i="7"/>
  <c r="J136" i="7"/>
  <c r="J137" i="7"/>
  <c r="J138" i="7"/>
  <c r="J129" i="7"/>
  <c r="J130" i="7"/>
  <c r="J131" i="7"/>
  <c r="J132" i="7"/>
  <c r="J124" i="7"/>
  <c r="J125" i="7"/>
  <c r="J126" i="7"/>
  <c r="J127" i="7"/>
  <c r="J121" i="7"/>
  <c r="J122" i="7"/>
  <c r="J118" i="7"/>
  <c r="J119" i="7"/>
  <c r="J114" i="7"/>
  <c r="J115" i="7"/>
  <c r="J116" i="7"/>
  <c r="J107" i="7"/>
  <c r="J108" i="7"/>
  <c r="J109" i="7"/>
  <c r="J110" i="7"/>
  <c r="J111" i="7"/>
  <c r="J112" i="7"/>
  <c r="J101" i="7"/>
  <c r="J102" i="7"/>
  <c r="J103" i="7"/>
  <c r="J104" i="7"/>
  <c r="J96" i="7"/>
  <c r="J97" i="7"/>
  <c r="J98" i="7"/>
  <c r="J99" i="7"/>
  <c r="J94" i="7"/>
  <c r="J89" i="7"/>
  <c r="J90" i="7"/>
  <c r="J91" i="7"/>
  <c r="J83" i="7"/>
  <c r="J84" i="7"/>
  <c r="J85" i="7"/>
  <c r="J86" i="7"/>
  <c r="J87" i="7"/>
  <c r="J79" i="7"/>
  <c r="J80" i="7"/>
  <c r="J81" i="7"/>
  <c r="J75" i="7"/>
  <c r="J76" i="7"/>
  <c r="J77" i="7"/>
  <c r="J70" i="7"/>
  <c r="J71" i="7"/>
  <c r="J72" i="7"/>
  <c r="J73" i="7"/>
  <c r="J64" i="7"/>
  <c r="J65" i="7"/>
  <c r="J66" i="7"/>
  <c r="J67" i="7"/>
  <c r="J68" i="7"/>
  <c r="J59" i="7" l="1"/>
  <c r="J60" i="7"/>
  <c r="J61" i="7"/>
  <c r="J62" i="7"/>
  <c r="J55" i="7"/>
  <c r="J56" i="7"/>
  <c r="J51" i="7"/>
  <c r="J52" i="7"/>
  <c r="J53" i="7"/>
  <c r="J43" i="7"/>
  <c r="J44" i="7"/>
  <c r="J40" i="7" l="1"/>
  <c r="J38" i="7"/>
  <c r="J39" i="7"/>
  <c r="J32" i="7"/>
  <c r="J33" i="7"/>
  <c r="J34" i="7"/>
  <c r="J35" i="7"/>
  <c r="J28" i="7"/>
  <c r="J29" i="7"/>
  <c r="J30" i="7"/>
  <c r="J24" i="7"/>
  <c r="J25" i="7"/>
  <c r="J26" i="7"/>
  <c r="J19" i="7"/>
  <c r="J20" i="7"/>
  <c r="J21" i="7"/>
  <c r="J22" i="7"/>
  <c r="J15" i="7"/>
  <c r="J16" i="7"/>
  <c r="J17" i="7"/>
  <c r="J13" i="7"/>
  <c r="J10" i="7"/>
  <c r="J11" i="7"/>
  <c r="J3" i="7"/>
  <c r="J4" i="7"/>
  <c r="J5" i="7"/>
  <c r="J6" i="7"/>
  <c r="J7" i="7"/>
  <c r="J8" i="7"/>
  <c r="J267" i="7"/>
  <c r="J263" i="7"/>
  <c r="J262" i="7"/>
  <c r="J261" i="7"/>
  <c r="J260" i="7"/>
  <c r="J259" i="7"/>
  <c r="J258" i="7"/>
  <c r="J257" i="7"/>
  <c r="J256" i="7"/>
  <c r="J255" i="7"/>
  <c r="J254" i="7"/>
  <c r="J248" i="7"/>
  <c r="J247" i="7"/>
  <c r="J246" i="7"/>
  <c r="J245" i="7"/>
  <c r="J244" i="7"/>
  <c r="J243" i="7"/>
  <c r="J239" i="7"/>
  <c r="J234" i="7"/>
  <c r="J233" i="7"/>
  <c r="J231" i="7"/>
  <c r="J230" i="7"/>
  <c r="J226" i="7"/>
  <c r="J222" i="7"/>
  <c r="J221" i="7"/>
  <c r="J216" i="7"/>
  <c r="J211" i="7"/>
  <c r="J206" i="7"/>
  <c r="J204" i="7"/>
  <c r="J202" i="7"/>
  <c r="J198" i="7"/>
  <c r="J194" i="7"/>
  <c r="J189" i="7"/>
  <c r="J185" i="7"/>
  <c r="J181" i="7"/>
  <c r="J176" i="7"/>
  <c r="J173" i="7"/>
  <c r="J169" i="7"/>
  <c r="J164" i="7"/>
  <c r="J160" i="7"/>
  <c r="J157" i="7"/>
  <c r="J154" i="7"/>
  <c r="J149" i="7"/>
  <c r="J145" i="7"/>
  <c r="J144" i="7"/>
  <c r="J143" i="7"/>
  <c r="J139" i="7"/>
  <c r="J133" i="7"/>
  <c r="J128" i="7"/>
  <c r="J123" i="7"/>
  <c r="J120" i="7"/>
  <c r="J117" i="7"/>
  <c r="J113" i="7"/>
  <c r="J106" i="7"/>
  <c r="J105" i="7"/>
  <c r="J100" i="7"/>
  <c r="J95" i="7"/>
  <c r="J93" i="7"/>
  <c r="J92" i="7"/>
  <c r="J88" i="7"/>
  <c r="J82" i="7"/>
  <c r="J78" i="7"/>
  <c r="J74" i="7"/>
  <c r="J69" i="7"/>
  <c r="J63" i="7"/>
  <c r="J58" i="7"/>
  <c r="J57" i="7"/>
  <c r="J54" i="7"/>
  <c r="J50" i="7"/>
  <c r="J45" i="7"/>
  <c r="J42" i="7"/>
  <c r="J41" i="7"/>
  <c r="J37" i="7"/>
  <c r="J36" i="7"/>
  <c r="J31" i="7"/>
  <c r="J27" i="7"/>
  <c r="J23" i="7"/>
  <c r="J18" i="7"/>
  <c r="J14" i="7"/>
  <c r="J12" i="7"/>
  <c r="J9" i="7"/>
  <c r="J2" i="7"/>
  <c r="J1" i="7"/>
</calcChain>
</file>

<file path=xl/sharedStrings.xml><?xml version="1.0" encoding="utf-8"?>
<sst xmlns="http://schemas.openxmlformats.org/spreadsheetml/2006/main" count="6717" uniqueCount="2924">
  <si>
    <t>3130420479057</t>
  </si>
  <si>
    <t>11-Jul-1978</t>
  </si>
  <si>
    <t>Dr. JAMIL UR REHMAN</t>
  </si>
  <si>
    <t>07-Feb-1974</t>
  </si>
  <si>
    <t>24-Nov-1980</t>
  </si>
  <si>
    <t>10-Apr-1972</t>
  </si>
  <si>
    <t>Finance</t>
  </si>
  <si>
    <t>01-Jan-1982</t>
  </si>
  <si>
    <t>20-Apr-1972</t>
  </si>
  <si>
    <t>HSE</t>
  </si>
  <si>
    <t>01-Jan-1978</t>
  </si>
  <si>
    <t>Maintenance</t>
  </si>
  <si>
    <t>13-Oct-1979</t>
  </si>
  <si>
    <t>01-Feb-1970</t>
  </si>
  <si>
    <t>01-Jan-1984</t>
  </si>
  <si>
    <t>03-Feb-1978</t>
  </si>
  <si>
    <t>05-Mar-1971</t>
  </si>
  <si>
    <t>02-Dec-1974</t>
  </si>
  <si>
    <t>Electrical</t>
  </si>
  <si>
    <t>30-Sep-1978</t>
  </si>
  <si>
    <t>Process</t>
  </si>
  <si>
    <t>15-May-1965</t>
  </si>
  <si>
    <t>Project</t>
  </si>
  <si>
    <t>Workshop</t>
  </si>
  <si>
    <t>10-Jun-1963</t>
  </si>
  <si>
    <t>01-Jan-1974</t>
  </si>
  <si>
    <t>Admin</t>
  </si>
  <si>
    <t>04-Feb-1975</t>
  </si>
  <si>
    <t>08-May-1978</t>
  </si>
  <si>
    <t>23-Aug-1976</t>
  </si>
  <si>
    <t>25-Jun-1980</t>
  </si>
  <si>
    <t>IT</t>
  </si>
  <si>
    <t>20-Jul-1977</t>
  </si>
  <si>
    <t>Laboratory</t>
  </si>
  <si>
    <t>24-Mar-1980</t>
  </si>
  <si>
    <t>10-Apr-1980</t>
  </si>
  <si>
    <t>15-Jul-1977</t>
  </si>
  <si>
    <t>17-Jun-1978</t>
  </si>
  <si>
    <t>14-Sep-1968</t>
  </si>
  <si>
    <t>01-Feb-1979</t>
  </si>
  <si>
    <t>14-Apr-1980</t>
  </si>
  <si>
    <t>15-May-1980</t>
  </si>
  <si>
    <t>01-Apr-1968</t>
  </si>
  <si>
    <t>Instrument</t>
  </si>
  <si>
    <t>01-Sep-1983</t>
  </si>
  <si>
    <t>15-Aug-1976</t>
  </si>
  <si>
    <t>01-Feb-1984</t>
  </si>
  <si>
    <t>15-Jan-1985</t>
  </si>
  <si>
    <t>07-Oct-1983</t>
  </si>
  <si>
    <t>15-Mar-1966</t>
  </si>
  <si>
    <t>18-Aug-1980</t>
  </si>
  <si>
    <t>01-Jan-1966</t>
  </si>
  <si>
    <t>05-Aug-1970</t>
  </si>
  <si>
    <t>14-Aug-1979</t>
  </si>
  <si>
    <t>14-Oct-1978</t>
  </si>
  <si>
    <t>25-Apr-1981</t>
  </si>
  <si>
    <t>17-Sep-1984</t>
  </si>
  <si>
    <t>20-Apr-1986</t>
  </si>
  <si>
    <t>10-Aug-1984</t>
  </si>
  <si>
    <t>11-Nov-1983</t>
  </si>
  <si>
    <t>04-Jun-1984</t>
  </si>
  <si>
    <t>12-Mar-1985</t>
  </si>
  <si>
    <t>18-Jan-1985</t>
  </si>
  <si>
    <t>15-Jun-1983</t>
  </si>
  <si>
    <t>11-Aug-1980</t>
  </si>
  <si>
    <t>30-Aug-1981</t>
  </si>
  <si>
    <t>11-Mar-1968</t>
  </si>
  <si>
    <t>13-Apr-1975</t>
  </si>
  <si>
    <t>08-Nov-1981</t>
  </si>
  <si>
    <t>24-Oct-1971</t>
  </si>
  <si>
    <t>10-Dec-1981</t>
  </si>
  <si>
    <t>18-Nov-1983</t>
  </si>
  <si>
    <t>10-Apr-1990</t>
  </si>
  <si>
    <t>10-Apr-1981</t>
  </si>
  <si>
    <t>15-Nov-1973</t>
  </si>
  <si>
    <t>02-Jan-1969</t>
  </si>
  <si>
    <t>26-Sep-1986</t>
  </si>
  <si>
    <t>27-Dec-1981</t>
  </si>
  <si>
    <t>05-Apr-1984</t>
  </si>
  <si>
    <t>05-Mar-1984</t>
  </si>
  <si>
    <t>02-Feb-1981</t>
  </si>
  <si>
    <t>16-Feb-1981</t>
  </si>
  <si>
    <t>21-Apr-1970</t>
  </si>
  <si>
    <t>02-Feb-1980</t>
  </si>
  <si>
    <t>02-Jun-1982</t>
  </si>
  <si>
    <t>12-Aug-1984</t>
  </si>
  <si>
    <t>06-Jan-1985</t>
  </si>
  <si>
    <t>Inspection</t>
  </si>
  <si>
    <t>10-Nov-1987</t>
  </si>
  <si>
    <t>17-Oct-1987</t>
  </si>
  <si>
    <t>13-Mar-1987</t>
  </si>
  <si>
    <t>24-Mar-1982</t>
  </si>
  <si>
    <t>31-Dec-1977</t>
  </si>
  <si>
    <t>06-Jan-1972</t>
  </si>
  <si>
    <t>03-Oct-1986</t>
  </si>
  <si>
    <t>12-Jan-1979</t>
  </si>
  <si>
    <t>05-Nov-1976</t>
  </si>
  <si>
    <t>16-Nov-1978</t>
  </si>
  <si>
    <t>15-Jan-1977</t>
  </si>
  <si>
    <t>27-Aug-1983</t>
  </si>
  <si>
    <t>15-Aug-1967</t>
  </si>
  <si>
    <t>09-Jan-1985</t>
  </si>
  <si>
    <t>Procurement</t>
  </si>
  <si>
    <t>19-Nov-1987</t>
  </si>
  <si>
    <t>17-Jul-1982</t>
  </si>
  <si>
    <t>06-Apr-1988</t>
  </si>
  <si>
    <t>09-Feb-1988</t>
  </si>
  <si>
    <t>10-Feb-1986</t>
  </si>
  <si>
    <t>01-Mar-1988</t>
  </si>
  <si>
    <t>01-May-1972</t>
  </si>
  <si>
    <t>07-Oct-1976</t>
  </si>
  <si>
    <t>05-Oct-1972</t>
  </si>
  <si>
    <t>Horticulture</t>
  </si>
  <si>
    <t>15-Mar-1984</t>
  </si>
  <si>
    <t>Security</t>
  </si>
  <si>
    <t>14-Aug-1977</t>
  </si>
  <si>
    <t>21-Oct-1987</t>
  </si>
  <si>
    <t>10-Mar-1990</t>
  </si>
  <si>
    <t>28-Feb-1988</t>
  </si>
  <si>
    <t>18-Nov-1989</t>
  </si>
  <si>
    <t>20-Dec-1989</t>
  </si>
  <si>
    <t>08-Feb-1986</t>
  </si>
  <si>
    <t>03-Apr-1992</t>
  </si>
  <si>
    <t>20-Apr-1989</t>
  </si>
  <si>
    <t>25-Dec-1991</t>
  </si>
  <si>
    <t>IR</t>
  </si>
  <si>
    <t>20-Nov-1989</t>
  </si>
  <si>
    <t>25-Jun-1991</t>
  </si>
  <si>
    <t>16-Jun-1989</t>
  </si>
  <si>
    <t>05-Feb-1980</t>
  </si>
  <si>
    <t>01-May-1982</t>
  </si>
  <si>
    <t>20-Feb-1976</t>
  </si>
  <si>
    <t>24-Nov-1978</t>
  </si>
  <si>
    <t>11-Jul-1990</t>
  </si>
  <si>
    <t>10-Dec-1991</t>
  </si>
  <si>
    <t>02-Apr-1993</t>
  </si>
  <si>
    <t>03-Mar-1990</t>
  </si>
  <si>
    <t>08-Jun-1986</t>
  </si>
  <si>
    <t>24-Jun-1987</t>
  </si>
  <si>
    <t>01-May-1989</t>
  </si>
  <si>
    <t>28-Dec-1991</t>
  </si>
  <si>
    <t>10-Sep-1992</t>
  </si>
  <si>
    <t>15-Jun-1993</t>
  </si>
  <si>
    <t>03-Feb-1989</t>
  </si>
  <si>
    <t>05-Nov-1984</t>
  </si>
  <si>
    <t>14-Aug-1982</t>
  </si>
  <si>
    <t>01-Aug-1978</t>
  </si>
  <si>
    <t>02-Nov-1972</t>
  </si>
  <si>
    <t>02-Aug-1993</t>
  </si>
  <si>
    <t>15-Jul-1981</t>
  </si>
  <si>
    <t>12-Dec-1991</t>
  </si>
  <si>
    <t>06-Jul-1992</t>
  </si>
  <si>
    <t>24-Nov-1984</t>
  </si>
  <si>
    <t>15-Apr-1979</t>
  </si>
  <si>
    <t>18-Oct-1995</t>
  </si>
  <si>
    <t>16-Oct-1994</t>
  </si>
  <si>
    <t>09-Apr-1991</t>
  </si>
  <si>
    <t>08-May-1991</t>
  </si>
  <si>
    <t>19-Apr-1989</t>
  </si>
  <si>
    <t>3640194612615</t>
  </si>
  <si>
    <t>06-Jan-1986</t>
  </si>
  <si>
    <t>24-Aug-1985</t>
  </si>
  <si>
    <t>15-Feb-1993</t>
  </si>
  <si>
    <t>23-Feb-1987</t>
  </si>
  <si>
    <t>16-May-1989</t>
  </si>
  <si>
    <t>05-May-1994</t>
  </si>
  <si>
    <t>24-Oct-1997</t>
  </si>
  <si>
    <t>13-Aug-1996</t>
  </si>
  <si>
    <t>11-Oct-1995</t>
  </si>
  <si>
    <t>01-Jun-1995</t>
  </si>
  <si>
    <t>3810180903259</t>
  </si>
  <si>
    <t>14-Jan-1972</t>
  </si>
  <si>
    <t>16-Sep-1994</t>
  </si>
  <si>
    <t>02-Jun-1976</t>
  </si>
  <si>
    <t>27-Nov-1998</t>
  </si>
  <si>
    <t>30-Mar-1993</t>
  </si>
  <si>
    <t>3130154247535</t>
  </si>
  <si>
    <t>30-Jan-1994</t>
  </si>
  <si>
    <t>19-Aug-1994</t>
  </si>
  <si>
    <t>19-Sep-1992</t>
  </si>
  <si>
    <t>3130472513073</t>
  </si>
  <si>
    <t>13-Mar-1985</t>
  </si>
  <si>
    <t>3630298162947</t>
  </si>
  <si>
    <t>28-Mar-1973</t>
  </si>
  <si>
    <t>3310082110709</t>
  </si>
  <si>
    <t>18-Nov-1997</t>
  </si>
  <si>
    <t>4510491154043</t>
  </si>
  <si>
    <t>03-Mar-1993</t>
  </si>
  <si>
    <t>04-May-1971</t>
  </si>
  <si>
    <t>ESB</t>
  </si>
  <si>
    <t>DM</t>
  </si>
  <si>
    <t>Medical Centre</t>
  </si>
  <si>
    <t>Marketing</t>
  </si>
  <si>
    <t>GM Manufacturing</t>
  </si>
  <si>
    <t>DO Office</t>
  </si>
  <si>
    <t>Muhammad Abbas Shahani</t>
  </si>
  <si>
    <t>E&amp;I</t>
  </si>
  <si>
    <t>Engineer-2</t>
  </si>
  <si>
    <t>Process Engineering</t>
  </si>
  <si>
    <t>Ammonia</t>
  </si>
  <si>
    <t>Engineer-3</t>
  </si>
  <si>
    <t>Machinery</t>
  </si>
  <si>
    <t>Executive</t>
  </si>
  <si>
    <t>Sr. Engineer</t>
  </si>
  <si>
    <t>Engineer-1</t>
  </si>
  <si>
    <t>O&amp;U</t>
  </si>
  <si>
    <t>Machinery NP</t>
  </si>
  <si>
    <t>Inspection Engineer</t>
  </si>
  <si>
    <t>Teacher-III</t>
  </si>
  <si>
    <t>L&amp;DC</t>
  </si>
  <si>
    <t>NP</t>
  </si>
  <si>
    <t>Urea</t>
  </si>
  <si>
    <t>NP FM</t>
  </si>
  <si>
    <t>NA</t>
  </si>
  <si>
    <t>Process Engineer</t>
  </si>
  <si>
    <t>NP Mach.</t>
  </si>
  <si>
    <t>Abdul Munam Khan</t>
  </si>
  <si>
    <t>Sr. Officer</t>
  </si>
  <si>
    <t>GS</t>
  </si>
  <si>
    <t>CAN</t>
  </si>
  <si>
    <t>PH&amp;S</t>
  </si>
  <si>
    <t>Coordination</t>
  </si>
  <si>
    <t>Machinery Ammonia - NA</t>
  </si>
  <si>
    <t>Machinery O&amp;U -Urea</t>
  </si>
  <si>
    <t>E&amp;I Projects</t>
  </si>
  <si>
    <t>ERM</t>
  </si>
  <si>
    <t>Day Engineer</t>
  </si>
  <si>
    <t>ERP</t>
  </si>
  <si>
    <t>Sr. Chemist</t>
  </si>
  <si>
    <t>HSEQT</t>
  </si>
  <si>
    <t>Civil</t>
  </si>
  <si>
    <t>Civil Plant</t>
  </si>
  <si>
    <t>Principal</t>
  </si>
  <si>
    <t>Sub Engineer-1</t>
  </si>
  <si>
    <t>Sub Engineer-2</t>
  </si>
  <si>
    <t>Muhammad Ali</t>
  </si>
  <si>
    <t>Sr. Sub Engineer</t>
  </si>
  <si>
    <t>Sr.Teacher-III</t>
  </si>
  <si>
    <t>CS to DO</t>
  </si>
  <si>
    <t>Vice Principal</t>
  </si>
  <si>
    <t>Environment Engineer</t>
  </si>
  <si>
    <t>Audit</t>
  </si>
  <si>
    <t>Sub Engineer-3</t>
  </si>
  <si>
    <t>Superiendent-3</t>
  </si>
  <si>
    <t>Teacher-I</t>
  </si>
  <si>
    <t>GM Admin &amp; Services</t>
  </si>
  <si>
    <t>Machinery Engineer</t>
  </si>
  <si>
    <t>Teacher-II</t>
  </si>
  <si>
    <t>Muhammad Usman</t>
  </si>
  <si>
    <t>Sr. Tech</t>
  </si>
  <si>
    <t>PED</t>
  </si>
  <si>
    <t>MWH</t>
  </si>
  <si>
    <t>Prod (S)</t>
  </si>
  <si>
    <t>Prod (N)</t>
  </si>
  <si>
    <t>Ammonia Equip</t>
  </si>
  <si>
    <t>NP Equip</t>
  </si>
  <si>
    <t>Planning</t>
  </si>
  <si>
    <t>NA Equip</t>
  </si>
  <si>
    <t>Ammonia Mach</t>
  </si>
  <si>
    <t xml:space="preserve">Prod (N) </t>
  </si>
  <si>
    <t>AIM</t>
  </si>
  <si>
    <t>BD</t>
  </si>
  <si>
    <t>MUHAMMAD WASEEM</t>
  </si>
  <si>
    <t>RAO NASIR MUHAMMAD ISLAM</t>
  </si>
  <si>
    <t>Sup II</t>
  </si>
  <si>
    <t>SAMIULLAH</t>
  </si>
  <si>
    <t>SHERYAR</t>
  </si>
  <si>
    <t>SHAHZADO</t>
  </si>
  <si>
    <t>NAEEMULLAH</t>
  </si>
  <si>
    <t>JAMIL-UR-REHMAN</t>
  </si>
  <si>
    <t>Coord. Eng.</t>
  </si>
  <si>
    <t>HAMZA AKHTAR</t>
  </si>
  <si>
    <t>MUHAMMAD ARSLAN RAUF</t>
  </si>
  <si>
    <t>MUHAMMAD SALEEM</t>
  </si>
  <si>
    <t>MUNEEB SEYAL</t>
  </si>
  <si>
    <t>Fizza Zulfiqar</t>
  </si>
  <si>
    <t>Maimoona Zafar</t>
  </si>
  <si>
    <t>Rabia Maqsood</t>
  </si>
  <si>
    <t>MUHAMMAD SULEMAN TARIQ</t>
  </si>
  <si>
    <t>FAWAD UR REHMAN</t>
  </si>
  <si>
    <t>MUHAMMAD RAMZAN</t>
  </si>
  <si>
    <t>MUHAMMAD TALHA</t>
  </si>
  <si>
    <t>SYED WAQAS ALI SHAH</t>
  </si>
  <si>
    <t>TAIMOOR ASIF</t>
  </si>
  <si>
    <t>ABDUL REHMAN</t>
  </si>
  <si>
    <t>MOHSIN MAQBOOL</t>
  </si>
  <si>
    <t>MUHAMMAD HASNAIN ZAFAR</t>
  </si>
  <si>
    <t>ANAS JAVED</t>
  </si>
  <si>
    <t>AZM UL HAQ</t>
  </si>
  <si>
    <t>HASEEB HAYAT</t>
  </si>
  <si>
    <t>MAJID MOEEN SABRI</t>
  </si>
  <si>
    <t>TAHIR SALEEM</t>
  </si>
  <si>
    <t>ALI HUSSAIN</t>
  </si>
  <si>
    <t>ARSLAN ISLAM</t>
  </si>
  <si>
    <t>MUHAMMAD USMAN KHALID</t>
  </si>
  <si>
    <t>MUHAMMAD ASIF</t>
  </si>
  <si>
    <t>MUHAMMAD FAISAL</t>
  </si>
  <si>
    <t>SABEEH AHMED</t>
  </si>
  <si>
    <t>UZAIR ASHRAF</t>
  </si>
  <si>
    <t>MUHAMMAD MOHSIN KHAN</t>
  </si>
  <si>
    <t>SAAD AHMAD</t>
  </si>
  <si>
    <t>USMAN IFTIKHAR</t>
  </si>
  <si>
    <t>QASIM IJAZ</t>
  </si>
  <si>
    <t>MUHAMMAD ABU BAKAR SIDDIQUE</t>
  </si>
  <si>
    <t>DANISH AHMED KHAN</t>
  </si>
  <si>
    <t>USMAN AHMED</t>
  </si>
  <si>
    <t>WAQAS AKBAR</t>
  </si>
  <si>
    <t>MUHAMMAD ADIL SHAFI</t>
  </si>
  <si>
    <t>FAHAD SARWAR</t>
  </si>
  <si>
    <t>MUHAMMAD TAHIR SAEED</t>
  </si>
  <si>
    <t>MUHAMMAD USMAN</t>
  </si>
  <si>
    <t>FAISAL ALI KHAN</t>
  </si>
  <si>
    <t>NAVEED AHMED</t>
  </si>
  <si>
    <t>SHAUKAT ALI</t>
  </si>
  <si>
    <t>MUHAMMAD WAHEED ASHRAF</t>
  </si>
  <si>
    <t>MUHAMMAD SHAFIQ</t>
  </si>
  <si>
    <t>SAFDAR ALI</t>
  </si>
  <si>
    <t>MUHAMMAD QAISAR IMRAN</t>
  </si>
  <si>
    <t>MUHAMMAD KASHIF AYUB</t>
  </si>
  <si>
    <t>ABDUL GHANI</t>
  </si>
  <si>
    <t>MUHAMMAD JAMEEL</t>
  </si>
  <si>
    <t>MUHAMMAD ALI</t>
  </si>
  <si>
    <t>HAMID ROMAN</t>
  </si>
  <si>
    <t>NADEEM IQBAL</t>
  </si>
  <si>
    <t>MUHAMMAD NAVEED SUKHERA</t>
  </si>
  <si>
    <t>MUHAMMAD FAROOQ</t>
  </si>
  <si>
    <t>SYED NASEEM QADRI</t>
  </si>
  <si>
    <t>SHAHID SALEEM</t>
  </si>
  <si>
    <t>MUHAMMAD SHARIF</t>
  </si>
  <si>
    <t>MUHAMMAD SAFDAR JAVED</t>
  </si>
  <si>
    <t>GHULAM MUSTAFA SOOMRO</t>
  </si>
  <si>
    <t>MUDUSSAR SHARIF</t>
  </si>
  <si>
    <t>NASEEM SHAHZAD RAMAY</t>
  </si>
  <si>
    <t>MUHAMMAD ASHFAQ</t>
  </si>
  <si>
    <t>MUHAMMAD ZEESHAN NASEEM</t>
  </si>
  <si>
    <t>KHALID IQBAL SIPPAL</t>
  </si>
  <si>
    <t>SYED SHAHZAD MEHDI</t>
  </si>
  <si>
    <t>MUHAMMAD AZEEM</t>
  </si>
  <si>
    <t>EJAZ AHMED</t>
  </si>
  <si>
    <t>TALAT MEHMOOD</t>
  </si>
  <si>
    <t>MUHAMMAD IQBAL KHAN</t>
  </si>
  <si>
    <t>SYED MUHAMMAD ARIF ZAKI</t>
  </si>
  <si>
    <t>MUHAMMAD TAHIR</t>
  </si>
  <si>
    <t>MUHAMMAD AFZAL</t>
  </si>
  <si>
    <t>ASIF ALI RAJPUT</t>
  </si>
  <si>
    <t>GHULAM FAREED</t>
  </si>
  <si>
    <t>ADEEL HAIDER</t>
  </si>
  <si>
    <t>RAEES AHMED</t>
  </si>
  <si>
    <t>ABDUL JABBAR PATHAN</t>
  </si>
  <si>
    <t>IHSAN AHMED</t>
  </si>
  <si>
    <t>ASIF MAHMOOD</t>
  </si>
  <si>
    <t>MUHAMMAD AHSAN SARFRAZ</t>
  </si>
  <si>
    <t>AGHA SAFDAR HUSSAIN</t>
  </si>
  <si>
    <t>RAJA GHAZANFAR ANSARI</t>
  </si>
  <si>
    <t>MUHAMMAD SHAHZAD ANWAR</t>
  </si>
  <si>
    <t>UMAR RIAZ</t>
  </si>
  <si>
    <t>MUHAMMAD ABID</t>
  </si>
  <si>
    <t>ZULFIQAR LATIF</t>
  </si>
  <si>
    <t>SHAKEEL JAVED IQBAL</t>
  </si>
  <si>
    <t>MUHAMMAD UMAR</t>
  </si>
  <si>
    <t>MUHAMMAD SAIFULLAH</t>
  </si>
  <si>
    <t>MUHAMMAD KHALID JAVED</t>
  </si>
  <si>
    <t>MUHAMMAD ASLAM ZIA</t>
  </si>
  <si>
    <t>MALIK WASEEM IQBAL</t>
  </si>
  <si>
    <t>TOFIQUE AHMED</t>
  </si>
  <si>
    <t>NADEEM AHMED KHAN</t>
  </si>
  <si>
    <t>KHURRAM FAYYAZ</t>
  </si>
  <si>
    <t>ABID ALI ABID</t>
  </si>
  <si>
    <t>ABDUL SHAKOOR OGAHI</t>
  </si>
  <si>
    <t>Dr. HUMAYUN SHAHZAD</t>
  </si>
  <si>
    <t>Dr. QUDSIA ANDLEEB</t>
  </si>
  <si>
    <t>LIAQUT ALI</t>
  </si>
  <si>
    <t>ATEEQ-UR-REHMAN TOCEE</t>
  </si>
  <si>
    <t>ABDUL SAMI SHEIKH</t>
  </si>
  <si>
    <t>QAMAR MUNIR</t>
  </si>
  <si>
    <t>TAHIR MAHMOOD</t>
  </si>
  <si>
    <t>SALMAN SARWAR</t>
  </si>
  <si>
    <t>AAMIR RAFIQUE</t>
  </si>
  <si>
    <t>FARMAN JAVAID</t>
  </si>
  <si>
    <t>ARSLAN HUSSAIN</t>
  </si>
  <si>
    <t>MALIK FAZAL-UL-REHMAN</t>
  </si>
  <si>
    <t>ANEEQ AHMED</t>
  </si>
  <si>
    <t>ZAHEER ABBAS</t>
  </si>
  <si>
    <t>SYED MUNAWWAR ZAMAN</t>
  </si>
  <si>
    <t>QADEER AHMED</t>
  </si>
  <si>
    <t>MUDASSAR SHAH</t>
  </si>
  <si>
    <t>ABDUL RAUF</t>
  </si>
  <si>
    <t>SYED NADEEM SHAH</t>
  </si>
  <si>
    <t>IBRAR JAMIL</t>
  </si>
  <si>
    <t>IMRAN KHALID</t>
  </si>
  <si>
    <t>FAISAL RASHEED</t>
  </si>
  <si>
    <t>ALI AHMED JAVED</t>
  </si>
  <si>
    <t>SAQIB RAUF</t>
  </si>
  <si>
    <t>HAFIZ MUHAMMAD IMRAN</t>
  </si>
  <si>
    <t>FARHAN AHMED</t>
  </si>
  <si>
    <t>UMAR FAROOQ</t>
  </si>
  <si>
    <t>MUHAMMAD HASHIM</t>
  </si>
  <si>
    <t>MUBEEN MUKHTAR</t>
  </si>
  <si>
    <t>ASAD AHMED SIDDIQUI</t>
  </si>
  <si>
    <t>MOHSIN ALI</t>
  </si>
  <si>
    <t>HAFIZ MUHAMMAD UMER</t>
  </si>
  <si>
    <t>FIAZ AHMED</t>
  </si>
  <si>
    <t>MUHAMMAD NASIR ALTAF</t>
  </si>
  <si>
    <t>NUMAN AHMED KHAN</t>
  </si>
  <si>
    <t>ABDUL RAB</t>
  </si>
  <si>
    <t>SYED USMAN KHALID</t>
  </si>
  <si>
    <t>RIZWAN MALIK</t>
  </si>
  <si>
    <t>ASAD ARSHAD</t>
  </si>
  <si>
    <t>ASIF ABBAS</t>
  </si>
  <si>
    <t>MUHAMMAD AHMAD</t>
  </si>
  <si>
    <t>ASGHAR ALI ANJUM</t>
  </si>
  <si>
    <t>USMAN AZIZ</t>
  </si>
  <si>
    <t>ABDUL RAHMAN</t>
  </si>
  <si>
    <t>MUHAMMAD MAJID ALI</t>
  </si>
  <si>
    <t>MUHAMMAD MAZHAR ABBAS</t>
  </si>
  <si>
    <t>USMAN ALI</t>
  </si>
  <si>
    <t>UMAR YASIN</t>
  </si>
  <si>
    <t>SHUMAILA SADAF</t>
  </si>
  <si>
    <t>NOMAN IRSHAD</t>
  </si>
  <si>
    <t>HAMZA HAMEED</t>
  </si>
  <si>
    <t>MUHAMMAD UBAIDULLAH</t>
  </si>
  <si>
    <t>MUHAMMAD SAJID ARSHID</t>
  </si>
  <si>
    <t>SHERAZ MANZOOR ALVI</t>
  </si>
  <si>
    <t>HAFIZ SAKHAWAT ALI</t>
  </si>
  <si>
    <t>ABDUL GHAFFAR</t>
  </si>
  <si>
    <t>MUHMMAD SAFDAR</t>
  </si>
  <si>
    <t>ZESHAN MAQSOOD</t>
  </si>
  <si>
    <t>MUHAMMAD FARHAN CHAUDHRY</t>
  </si>
  <si>
    <t>FARRUKH IMTIAZ</t>
  </si>
  <si>
    <t>ZUBAIR HASSAN</t>
  </si>
  <si>
    <t>SHAHID HUSSAIN</t>
  </si>
  <si>
    <t>MASHOOQ ALI</t>
  </si>
  <si>
    <t>Team Lead Operations Equipment</t>
  </si>
  <si>
    <t>PROCURMENT</t>
  </si>
  <si>
    <t>Abdul wasey Khan Niazi</t>
  </si>
  <si>
    <t xml:space="preserve">MUHAMMAD NAVEED </t>
  </si>
  <si>
    <t>SuB Eng-3</t>
  </si>
  <si>
    <t>M.KHALID IQBAL GONDAL</t>
  </si>
  <si>
    <t>Eng III</t>
  </si>
  <si>
    <t>ZAHID IQBAL</t>
  </si>
  <si>
    <t>MUHAMMAD HAMZA ASHRAF</t>
  </si>
  <si>
    <t>Process North</t>
  </si>
  <si>
    <t>Muhammad Iqbal Awais</t>
  </si>
  <si>
    <t>ASIF NAYAB</t>
  </si>
  <si>
    <t>Sub Eng-3</t>
  </si>
  <si>
    <t>AFAQ</t>
  </si>
  <si>
    <t>Eng-I</t>
  </si>
  <si>
    <t>EHTISHAM MAQSOOD</t>
  </si>
  <si>
    <t>MUHAMMAD TAHA FAROOQ</t>
  </si>
  <si>
    <t>AATIKA RIZWAN</t>
  </si>
  <si>
    <t>Maint</t>
  </si>
  <si>
    <t>M-9</t>
  </si>
  <si>
    <t>M-10</t>
  </si>
  <si>
    <t>M-11</t>
  </si>
  <si>
    <t xml:space="preserve">M-11 </t>
  </si>
  <si>
    <t>M-12</t>
  </si>
  <si>
    <t>O Negative</t>
  </si>
  <si>
    <t>O Positive</t>
  </si>
  <si>
    <t>03366202664</t>
  </si>
  <si>
    <t>03340639633</t>
  </si>
  <si>
    <t>B Negative</t>
  </si>
  <si>
    <t>B Positive</t>
  </si>
  <si>
    <t>03013232566</t>
  </si>
  <si>
    <t>03347299293</t>
  </si>
  <si>
    <t>03338388243</t>
  </si>
  <si>
    <t>03007989840</t>
  </si>
  <si>
    <t>A Negative</t>
  </si>
  <si>
    <t>03007151435</t>
  </si>
  <si>
    <t>03363369418</t>
  </si>
  <si>
    <t>A Positive</t>
  </si>
  <si>
    <t>173 cm</t>
  </si>
  <si>
    <t>AB Positive</t>
  </si>
  <si>
    <t>166 cm</t>
  </si>
  <si>
    <t>75 kg</t>
  </si>
  <si>
    <t>78 kg</t>
  </si>
  <si>
    <t>85 kg</t>
  </si>
  <si>
    <t>168 cm</t>
  </si>
  <si>
    <t>83 kg</t>
  </si>
  <si>
    <t>81 kg</t>
  </si>
  <si>
    <t>173.5 cm</t>
  </si>
  <si>
    <t>175 cm</t>
  </si>
  <si>
    <t>160.5 cm</t>
  </si>
  <si>
    <t>80 kg</t>
  </si>
  <si>
    <t>82 kg</t>
  </si>
  <si>
    <t>166.5 cm</t>
  </si>
  <si>
    <t>164.5 cm</t>
  </si>
  <si>
    <t>172 cm</t>
  </si>
  <si>
    <t>72 kg</t>
  </si>
  <si>
    <t>179 cm</t>
  </si>
  <si>
    <t>103 kg</t>
  </si>
  <si>
    <t>181 cm</t>
  </si>
  <si>
    <t>169 cm</t>
  </si>
  <si>
    <t>65 kg</t>
  </si>
  <si>
    <t>178 cm</t>
  </si>
  <si>
    <t>93 kg</t>
  </si>
  <si>
    <t>71 kg</t>
  </si>
  <si>
    <t>77 kg</t>
  </si>
  <si>
    <t>03428881122</t>
  </si>
  <si>
    <t>03428881144</t>
  </si>
  <si>
    <t>170 cm</t>
  </si>
  <si>
    <t>171 cm</t>
  </si>
  <si>
    <t>174 cm</t>
  </si>
  <si>
    <t>03041083602</t>
  </si>
  <si>
    <t>03226755554</t>
  </si>
  <si>
    <t xml:space="preserve"> A Positive</t>
  </si>
  <si>
    <t>61 kg</t>
  </si>
  <si>
    <t>03332206961</t>
  </si>
  <si>
    <t>03312272861</t>
  </si>
  <si>
    <t>164 cm</t>
  </si>
  <si>
    <t>73 kg</t>
  </si>
  <si>
    <t>172.5 cm</t>
  </si>
  <si>
    <t>70 kg</t>
  </si>
  <si>
    <t>167 cm</t>
  </si>
  <si>
    <t>03006646830</t>
  </si>
  <si>
    <t>03326999482</t>
  </si>
  <si>
    <t>177 cm</t>
  </si>
  <si>
    <t>150 cm</t>
  </si>
  <si>
    <t>86 kg</t>
  </si>
  <si>
    <t>108 kg</t>
  </si>
  <si>
    <t>174.5 cm</t>
  </si>
  <si>
    <t>67 kg</t>
  </si>
  <si>
    <t>170.5 cm</t>
  </si>
  <si>
    <t>03334009841</t>
  </si>
  <si>
    <t>03214009841</t>
  </si>
  <si>
    <t>101 kg</t>
  </si>
  <si>
    <t>03333452967</t>
  </si>
  <si>
    <t>03326886269</t>
  </si>
  <si>
    <t>168.5 cm</t>
  </si>
  <si>
    <t>03030540640</t>
  </si>
  <si>
    <t>03376321222</t>
  </si>
  <si>
    <t>03334058415</t>
  </si>
  <si>
    <t>03314728208</t>
  </si>
  <si>
    <t>03334887661</t>
  </si>
  <si>
    <t>03344778332</t>
  </si>
  <si>
    <t>84 kg</t>
  </si>
  <si>
    <t>03337443509</t>
  </si>
  <si>
    <t>03327387062</t>
  </si>
  <si>
    <t>03006734822</t>
  </si>
  <si>
    <t>162 cm</t>
  </si>
  <si>
    <t>03014848091</t>
  </si>
  <si>
    <t>03158979497</t>
  </si>
  <si>
    <t>03009670158</t>
  </si>
  <si>
    <t>03008679563</t>
  </si>
  <si>
    <t>03316204293</t>
  </si>
  <si>
    <t>03348631498</t>
  </si>
  <si>
    <t>03006757336</t>
  </si>
  <si>
    <t>03461819747</t>
  </si>
  <si>
    <t>180 cm</t>
  </si>
  <si>
    <t>03336624220</t>
  </si>
  <si>
    <t>03405551264</t>
  </si>
  <si>
    <t>03006729636</t>
  </si>
  <si>
    <t>03003322222</t>
  </si>
  <si>
    <t>03333787295</t>
  </si>
  <si>
    <t>03332230579</t>
  </si>
  <si>
    <t>105 kg</t>
  </si>
  <si>
    <t>92 kg</t>
  </si>
  <si>
    <t>03343889528</t>
  </si>
  <si>
    <t>03066553450</t>
  </si>
  <si>
    <t>62 kg</t>
  </si>
  <si>
    <t>99 kg</t>
  </si>
  <si>
    <t>03343878922</t>
  </si>
  <si>
    <t>163 cm</t>
  </si>
  <si>
    <t>03333689247</t>
  </si>
  <si>
    <t>03434596670</t>
  </si>
  <si>
    <t>03003575121</t>
  </si>
  <si>
    <t>03460136100</t>
  </si>
  <si>
    <t>87 kg</t>
  </si>
  <si>
    <t>03332231307</t>
  </si>
  <si>
    <t>182 cm</t>
  </si>
  <si>
    <t>03343672633</t>
  </si>
  <si>
    <t>03454555766</t>
  </si>
  <si>
    <t>03336077001</t>
  </si>
  <si>
    <t>03007387817</t>
  </si>
  <si>
    <t>03006759447</t>
  </si>
  <si>
    <t>03347308036</t>
  </si>
  <si>
    <t>03036168250</t>
  </si>
  <si>
    <t>030087115130</t>
  </si>
  <si>
    <t>03145112657</t>
  </si>
  <si>
    <t>03454430004</t>
  </si>
  <si>
    <t>AB Negative</t>
  </si>
  <si>
    <t>03004768980</t>
  </si>
  <si>
    <t>03016042209</t>
  </si>
  <si>
    <t>159 cm</t>
  </si>
  <si>
    <t>64 kg</t>
  </si>
  <si>
    <t>031104292850</t>
  </si>
  <si>
    <t>03074315406</t>
  </si>
  <si>
    <t>155 cm</t>
  </si>
  <si>
    <t>03009682005</t>
  </si>
  <si>
    <t>03006825005</t>
  </si>
  <si>
    <t>03334274753</t>
  </si>
  <si>
    <t>03349892251</t>
  </si>
  <si>
    <t>03214432693</t>
  </si>
  <si>
    <t>03332217016</t>
  </si>
  <si>
    <t>03006829410</t>
  </si>
  <si>
    <t>82.25 kg</t>
  </si>
  <si>
    <t>154 cm</t>
  </si>
  <si>
    <t>03003306572</t>
  </si>
  <si>
    <t>03006718328</t>
  </si>
  <si>
    <t>03457914476</t>
  </si>
  <si>
    <t>Macinery</t>
  </si>
  <si>
    <t>03427766997</t>
  </si>
  <si>
    <t>03333259027</t>
  </si>
  <si>
    <t>03362147635</t>
  </si>
  <si>
    <t>84.9 kg</t>
  </si>
  <si>
    <t>03335227282</t>
  </si>
  <si>
    <t>03125577933</t>
  </si>
  <si>
    <t>Sr. Eng</t>
  </si>
  <si>
    <t>03336258848</t>
  </si>
  <si>
    <t>03334075579</t>
  </si>
  <si>
    <t>03332294375</t>
  </si>
  <si>
    <t>03336403591</t>
  </si>
  <si>
    <t>03217401507</t>
  </si>
  <si>
    <t>03316412733</t>
  </si>
  <si>
    <t>03000707765</t>
  </si>
  <si>
    <t>Sr Eng</t>
  </si>
  <si>
    <t>03005039417</t>
  </si>
  <si>
    <t>03055464989</t>
  </si>
  <si>
    <t>03006831123</t>
  </si>
  <si>
    <t>03014301723</t>
  </si>
  <si>
    <t>03018712855</t>
  </si>
  <si>
    <t>03335678565</t>
  </si>
  <si>
    <t>03313066216</t>
  </si>
  <si>
    <t>03344846797</t>
  </si>
  <si>
    <t>195 cm</t>
  </si>
  <si>
    <t>03036119944</t>
  </si>
  <si>
    <t>03006700765</t>
  </si>
  <si>
    <t>03007350304</t>
  </si>
  <si>
    <t>03366035993</t>
  </si>
  <si>
    <t>03027642186</t>
  </si>
  <si>
    <t>03017611323</t>
  </si>
  <si>
    <t>03006703233</t>
  </si>
  <si>
    <t>03006720411</t>
  </si>
  <si>
    <t>03454804566</t>
  </si>
  <si>
    <t>03009684704</t>
  </si>
  <si>
    <t>03006691617</t>
  </si>
  <si>
    <t>03127392836</t>
  </si>
  <si>
    <t>03006359663</t>
  </si>
  <si>
    <t>03024840640</t>
  </si>
  <si>
    <t>03004273955</t>
  </si>
  <si>
    <t>03224148782</t>
  </si>
  <si>
    <t>03340123964</t>
  </si>
  <si>
    <t>03368559161</t>
  </si>
  <si>
    <t>03224834351</t>
  </si>
  <si>
    <t>03214763116</t>
  </si>
  <si>
    <t>03017668799</t>
  </si>
  <si>
    <t>03053225719</t>
  </si>
  <si>
    <t>03345417536</t>
  </si>
  <si>
    <t>03489378123</t>
  </si>
  <si>
    <t>03332472572</t>
  </si>
  <si>
    <t>0300968660</t>
  </si>
  <si>
    <t>03028292215</t>
  </si>
  <si>
    <t>03336840863</t>
  </si>
  <si>
    <t>03335525042</t>
  </si>
  <si>
    <t>03337641909</t>
  </si>
  <si>
    <t>03336139245</t>
  </si>
  <si>
    <t>03336377603</t>
  </si>
  <si>
    <t>03337637792</t>
  </si>
  <si>
    <t>03006356788</t>
  </si>
  <si>
    <t>Tanveer Ahmad</t>
  </si>
  <si>
    <t>Sub Eng</t>
  </si>
  <si>
    <t>03004181041</t>
  </si>
  <si>
    <t>03008294119</t>
  </si>
  <si>
    <t>Sr.Teacher-II</t>
  </si>
  <si>
    <t>03087470102</t>
  </si>
  <si>
    <t>E-32</t>
  </si>
  <si>
    <t>03038205035</t>
  </si>
  <si>
    <t>03006743347</t>
  </si>
  <si>
    <t>158 cm</t>
  </si>
  <si>
    <t>EM-38</t>
  </si>
  <si>
    <t>03357106092</t>
  </si>
  <si>
    <t>03136031030</t>
  </si>
  <si>
    <t>EM-43</t>
  </si>
  <si>
    <t>03356757775</t>
  </si>
  <si>
    <t>03006757775</t>
  </si>
  <si>
    <t>157 cm</t>
  </si>
  <si>
    <t>EM-48</t>
  </si>
  <si>
    <t>03333479320</t>
  </si>
  <si>
    <t>33037415802</t>
  </si>
  <si>
    <t>MOQ-21</t>
  </si>
  <si>
    <t>03018673702</t>
  </si>
  <si>
    <t>EM-33</t>
  </si>
  <si>
    <t>03034503115</t>
  </si>
  <si>
    <t>03014503115</t>
  </si>
  <si>
    <t>EM-25</t>
  </si>
  <si>
    <t>152 cm</t>
  </si>
  <si>
    <t>03023289931</t>
  </si>
  <si>
    <t>03088618141</t>
  </si>
  <si>
    <t>78 Kg</t>
  </si>
  <si>
    <t>MOQ-35</t>
  </si>
  <si>
    <t>Sr. Teacher-III</t>
  </si>
  <si>
    <t>03083467474</t>
  </si>
  <si>
    <t>03008147402</t>
  </si>
  <si>
    <t>52.8 kg</t>
  </si>
  <si>
    <t>EM-30</t>
  </si>
  <si>
    <t>03027629492</t>
  </si>
  <si>
    <t>03005120140</t>
  </si>
  <si>
    <t>MOQ-30</t>
  </si>
  <si>
    <t>03007812554</t>
  </si>
  <si>
    <t>03009683688</t>
  </si>
  <si>
    <t>EM-23</t>
  </si>
  <si>
    <t>03030264488</t>
  </si>
  <si>
    <t>51 kg</t>
  </si>
  <si>
    <t>MOQ-29</t>
  </si>
  <si>
    <t>03317887999</t>
  </si>
  <si>
    <t>03364334111</t>
  </si>
  <si>
    <t>MOQ-28</t>
  </si>
  <si>
    <t>03331243627</t>
  </si>
  <si>
    <t>03334591186</t>
  </si>
  <si>
    <t>E-24</t>
  </si>
  <si>
    <t>03008844440</t>
  </si>
  <si>
    <t>03324869131</t>
  </si>
  <si>
    <t>E-14</t>
  </si>
  <si>
    <t>03334547487</t>
  </si>
  <si>
    <t>03334538766</t>
  </si>
  <si>
    <t>EM-20</t>
  </si>
  <si>
    <t>141 cm</t>
  </si>
  <si>
    <t>03245110036</t>
  </si>
  <si>
    <t>03215550885</t>
  </si>
  <si>
    <t>72  kg</t>
  </si>
  <si>
    <t>MOQ-20</t>
  </si>
  <si>
    <t>03051234651</t>
  </si>
  <si>
    <t>03006729881</t>
  </si>
  <si>
    <t>56 kg</t>
  </si>
  <si>
    <t>MOQ-25</t>
  </si>
  <si>
    <t>03218403342</t>
  </si>
  <si>
    <t>03212384003</t>
  </si>
  <si>
    <t>58 kg</t>
  </si>
  <si>
    <t>MOQ-26</t>
  </si>
  <si>
    <t>03354887598</t>
  </si>
  <si>
    <t>EM-24</t>
  </si>
  <si>
    <t>03245110038</t>
  </si>
  <si>
    <t>EM-27</t>
  </si>
  <si>
    <t>03004077414</t>
  </si>
  <si>
    <t>03304384451</t>
  </si>
  <si>
    <t>MOQ-38</t>
  </si>
  <si>
    <t>03143440244</t>
  </si>
  <si>
    <t>03336722907</t>
  </si>
  <si>
    <t>03006516389</t>
  </si>
  <si>
    <t>03048142389</t>
  </si>
  <si>
    <t>MOQ-24</t>
  </si>
  <si>
    <t>Rana Jang Sher</t>
  </si>
  <si>
    <t>03331381005</t>
  </si>
  <si>
    <t>03033654568</t>
  </si>
  <si>
    <t>MOQ-37</t>
  </si>
  <si>
    <t>03214616945</t>
  </si>
  <si>
    <t>03212366287</t>
  </si>
  <si>
    <t>03332670677</t>
  </si>
  <si>
    <t>03313522476</t>
  </si>
  <si>
    <t>E-20</t>
  </si>
  <si>
    <t>Hafiz Waqas Rauf</t>
  </si>
  <si>
    <t>03026826455</t>
  </si>
  <si>
    <t>03090117229</t>
  </si>
  <si>
    <t>90.75 kg</t>
  </si>
  <si>
    <t>MOQ-18</t>
  </si>
  <si>
    <t>03007826522</t>
  </si>
  <si>
    <t>03004676040</t>
  </si>
  <si>
    <t>MOQ-17</t>
  </si>
  <si>
    <t>Syeda Rahiba Kazim</t>
  </si>
  <si>
    <t>03363486040</t>
  </si>
  <si>
    <t>03337451453</t>
  </si>
  <si>
    <t>MOQ-32</t>
  </si>
  <si>
    <t>03349111173</t>
  </si>
  <si>
    <t>03347308302</t>
  </si>
  <si>
    <t>MOQ-09</t>
  </si>
  <si>
    <t>Syed Alamdar Hussain Naqvi</t>
  </si>
  <si>
    <t>03033975173</t>
  </si>
  <si>
    <t>03213922796</t>
  </si>
  <si>
    <t>03364189644</t>
  </si>
  <si>
    <t>03459997058</t>
  </si>
  <si>
    <t>03345458419</t>
  </si>
  <si>
    <t>03036101635</t>
  </si>
  <si>
    <t>03340008356</t>
  </si>
  <si>
    <t>03006756085</t>
  </si>
  <si>
    <t>03347357363</t>
  </si>
  <si>
    <t>03008675546</t>
  </si>
  <si>
    <t>MOQ-15</t>
  </si>
  <si>
    <t>03002673646</t>
  </si>
  <si>
    <t>03006802747</t>
  </si>
  <si>
    <t>03338592552</t>
  </si>
  <si>
    <t>03317369083</t>
  </si>
  <si>
    <t>MOQ-23</t>
  </si>
  <si>
    <t>03002445705</t>
  </si>
  <si>
    <t>03453001971</t>
  </si>
  <si>
    <t>MOQ-27</t>
  </si>
  <si>
    <t>03055718592</t>
  </si>
  <si>
    <t>03458530492</t>
  </si>
  <si>
    <t>03314585141</t>
  </si>
  <si>
    <t>03337429455</t>
  </si>
  <si>
    <t>03013555920</t>
  </si>
  <si>
    <t>189 cm</t>
  </si>
  <si>
    <t>MOQ-22</t>
  </si>
  <si>
    <t>Trainee Teacher</t>
  </si>
  <si>
    <t>03043688889</t>
  </si>
  <si>
    <t>03344407770</t>
  </si>
  <si>
    <t>03337435523</t>
  </si>
  <si>
    <t>03377303858</t>
  </si>
  <si>
    <t>03030946289</t>
  </si>
  <si>
    <t>03027646740</t>
  </si>
  <si>
    <t>Asst. Teacher</t>
  </si>
  <si>
    <t>E-16</t>
  </si>
  <si>
    <t>Muhammad Aslam</t>
  </si>
  <si>
    <t>03347348347</t>
  </si>
  <si>
    <t>03008771592</t>
  </si>
  <si>
    <t>Mehmood Ali</t>
  </si>
  <si>
    <t>033216776191</t>
  </si>
  <si>
    <t>G-089</t>
  </si>
  <si>
    <t>Lab Sup-III</t>
  </si>
  <si>
    <t>03047934697</t>
  </si>
  <si>
    <t>03347301297</t>
  </si>
  <si>
    <t>60 kg</t>
  </si>
  <si>
    <t>03067654407</t>
  </si>
  <si>
    <t>03046272261</t>
  </si>
  <si>
    <t>161 cm</t>
  </si>
  <si>
    <t>PTI-II</t>
  </si>
  <si>
    <t>03087666949</t>
  </si>
  <si>
    <t>03036147286</t>
  </si>
  <si>
    <t>Lab Assit-I</t>
  </si>
  <si>
    <t>03012037990</t>
  </si>
  <si>
    <t>03048286000</t>
  </si>
  <si>
    <t>LibRarian-III</t>
  </si>
  <si>
    <t>03058782414</t>
  </si>
  <si>
    <t>03012058988</t>
  </si>
  <si>
    <t>Lab assit</t>
  </si>
  <si>
    <t>03027411030</t>
  </si>
  <si>
    <t>03017632765</t>
  </si>
  <si>
    <t>03315393910</t>
  </si>
  <si>
    <t>Contract Teacher</t>
  </si>
  <si>
    <t>03216677796</t>
  </si>
  <si>
    <t>03012798023</t>
  </si>
  <si>
    <t>03113054153</t>
  </si>
  <si>
    <t>03337492421</t>
  </si>
  <si>
    <t>03243740338</t>
  </si>
  <si>
    <t>03033034982</t>
  </si>
  <si>
    <t>03168438800</t>
  </si>
  <si>
    <t>03336696868</t>
  </si>
  <si>
    <t>03344704043</t>
  </si>
  <si>
    <t>Sofia Tasneem</t>
  </si>
  <si>
    <t>Ruqia Rasul</t>
  </si>
  <si>
    <t>Ammara Raza</t>
  </si>
  <si>
    <t>Shabana Kausar</t>
  </si>
  <si>
    <t>Sajida Khalid</t>
  </si>
  <si>
    <t>Uzma Imran</t>
  </si>
  <si>
    <t>Sadia Rizwan</t>
  </si>
  <si>
    <t>Fatima Rabia</t>
  </si>
  <si>
    <t>Amber John</t>
  </si>
  <si>
    <t>Sadia Anwar</t>
  </si>
  <si>
    <t>Fatima Jabeen</t>
  </si>
  <si>
    <t>Aysha Raza</t>
  </si>
  <si>
    <t>Rabia Aman</t>
  </si>
  <si>
    <t>Asma Latif</t>
  </si>
  <si>
    <t>Shehnila Gul</t>
  </si>
  <si>
    <t>Alina Fahad</t>
  </si>
  <si>
    <t>Atia Kalsoom</t>
  </si>
  <si>
    <t>Iram Saba</t>
  </si>
  <si>
    <t>Asifa Naz Khan</t>
  </si>
  <si>
    <t>Sajida Bibi</t>
  </si>
  <si>
    <t>Kushbakht</t>
  </si>
  <si>
    <t>Sumaira Humayun</t>
  </si>
  <si>
    <t>Samreen Adnan</t>
  </si>
  <si>
    <t>Afra Shahzadi</t>
  </si>
  <si>
    <t>Muniba M. Ali</t>
  </si>
  <si>
    <t>Saira Ashraf</t>
  </si>
  <si>
    <t>Azra</t>
  </si>
  <si>
    <t>Tahira Anjum</t>
  </si>
  <si>
    <t>Noor Ul Ain Khakwani</t>
  </si>
  <si>
    <t>Romila Jacob</t>
  </si>
  <si>
    <t>Sumaira Khanam</t>
  </si>
  <si>
    <t>Sadia Noreen</t>
  </si>
  <si>
    <t xml:space="preserve">Aroma Khan </t>
  </si>
  <si>
    <t>Farkhar-Un-Nisa Atiq</t>
  </si>
  <si>
    <t>Nisha Safdar</t>
  </si>
  <si>
    <t xml:space="preserve">Warda Sundas </t>
  </si>
  <si>
    <t>Muhammad Baber Munir</t>
  </si>
  <si>
    <t>Abdul Qadir</t>
  </si>
  <si>
    <t>Muhammad Shahid</t>
  </si>
  <si>
    <t>Imran Hasnain</t>
  </si>
  <si>
    <t>Zafar Hayat</t>
  </si>
  <si>
    <t>Ghazanfar Iqbal</t>
  </si>
  <si>
    <t>Fareed Anwar Malik</t>
  </si>
  <si>
    <t>Aziz Ur Rehman</t>
  </si>
  <si>
    <t>Muhammad Shahid Habib</t>
  </si>
  <si>
    <t>Kashif Iqbal Siddiqui</t>
  </si>
  <si>
    <t>Sanaullah Khan</t>
  </si>
  <si>
    <t>Jahanzaib Akram Rajput</t>
  </si>
  <si>
    <t>Ambreen Zaheer</t>
  </si>
  <si>
    <t>Hina Asrar</t>
  </si>
  <si>
    <t>Shazia Jahanzaib</t>
  </si>
  <si>
    <t>Analyst I</t>
  </si>
  <si>
    <t>Operator I</t>
  </si>
  <si>
    <t>03336891110</t>
  </si>
  <si>
    <t>03009675031</t>
  </si>
  <si>
    <t>030030960602</t>
  </si>
  <si>
    <t>03037773377</t>
  </si>
  <si>
    <t>03317473000</t>
  </si>
  <si>
    <t>03461113355</t>
  </si>
  <si>
    <t>ED</t>
  </si>
  <si>
    <t>03003638987</t>
  </si>
  <si>
    <t>03334447360</t>
  </si>
  <si>
    <t>03017664221</t>
  </si>
  <si>
    <t>03037747378</t>
  </si>
  <si>
    <t>03334046772</t>
  </si>
  <si>
    <t>03367222096</t>
  </si>
  <si>
    <t>03018710149</t>
  </si>
  <si>
    <t>03004789356</t>
  </si>
  <si>
    <t>303347294725</t>
  </si>
  <si>
    <t>03027656691</t>
  </si>
  <si>
    <t>03219881414</t>
  </si>
  <si>
    <t>03339915226</t>
  </si>
  <si>
    <t>03360701935</t>
  </si>
  <si>
    <t>E III</t>
  </si>
  <si>
    <t>03337480988</t>
  </si>
  <si>
    <t>03337446545</t>
  </si>
  <si>
    <t>1/11/20222</t>
  </si>
  <si>
    <t>03012493347</t>
  </si>
  <si>
    <t>03002202802</t>
  </si>
  <si>
    <t>03333081480</t>
  </si>
  <si>
    <t>03468214107</t>
  </si>
  <si>
    <t>03006051658</t>
  </si>
  <si>
    <t>03008561657</t>
  </si>
  <si>
    <t>03217151732</t>
  </si>
  <si>
    <t>03457151731</t>
  </si>
  <si>
    <t>03127996238</t>
  </si>
  <si>
    <t>03005368349</t>
  </si>
  <si>
    <t>03214451799</t>
  </si>
  <si>
    <t>03322017779</t>
  </si>
  <si>
    <t>03004626801</t>
  </si>
  <si>
    <t>03333856680</t>
  </si>
  <si>
    <t xml:space="preserve">Sr.  Analyst </t>
  </si>
  <si>
    <t>03346356877</t>
  </si>
  <si>
    <t>03335009769</t>
  </si>
  <si>
    <t>03347286955</t>
  </si>
  <si>
    <t>03048210184</t>
  </si>
  <si>
    <t>Processs</t>
  </si>
  <si>
    <t>03234962741</t>
  </si>
  <si>
    <t>03234891277</t>
  </si>
  <si>
    <t>03234410805</t>
  </si>
  <si>
    <t>03225868356</t>
  </si>
  <si>
    <t>03205590567</t>
  </si>
  <si>
    <t>03135315055</t>
  </si>
  <si>
    <t>03229219099</t>
  </si>
  <si>
    <t>Eng I</t>
  </si>
  <si>
    <t>03246406418</t>
  </si>
  <si>
    <t>03338263262</t>
  </si>
  <si>
    <t>03214010409</t>
  </si>
  <si>
    <t>03034083219</t>
  </si>
  <si>
    <t>03018238262</t>
  </si>
  <si>
    <t>03056439418</t>
  </si>
  <si>
    <t>03058362296</t>
  </si>
  <si>
    <t>03243815886</t>
  </si>
  <si>
    <t>03030506261</t>
  </si>
  <si>
    <t>03007591229</t>
  </si>
  <si>
    <t>03083972620</t>
  </si>
  <si>
    <t>03197086536</t>
  </si>
  <si>
    <t>03003286018</t>
  </si>
  <si>
    <t>03127580712</t>
  </si>
  <si>
    <t>03204080051</t>
  </si>
  <si>
    <t>03358592858</t>
  </si>
  <si>
    <t>03314918354</t>
  </si>
  <si>
    <t>03124020455</t>
  </si>
  <si>
    <t>03004700423</t>
  </si>
  <si>
    <t>03004128530</t>
  </si>
  <si>
    <t>03324569496</t>
  </si>
  <si>
    <t>03156218942</t>
  </si>
  <si>
    <t>03328418942</t>
  </si>
  <si>
    <t>03334408329</t>
  </si>
  <si>
    <t>03224219702</t>
  </si>
  <si>
    <t>03244105952</t>
  </si>
  <si>
    <t>03364469196</t>
  </si>
  <si>
    <t>Engineer-I</t>
  </si>
  <si>
    <t>03026959256</t>
  </si>
  <si>
    <t>03058064063</t>
  </si>
  <si>
    <t>03002663785</t>
  </si>
  <si>
    <t>03317138521</t>
  </si>
  <si>
    <t>03334218551</t>
  </si>
  <si>
    <t>03077413675</t>
  </si>
  <si>
    <t>03042003868</t>
  </si>
  <si>
    <t>03033379887</t>
  </si>
  <si>
    <t>03224504021</t>
  </si>
  <si>
    <t>03041628545</t>
  </si>
  <si>
    <t>03237615503</t>
  </si>
  <si>
    <t>03008633197</t>
  </si>
  <si>
    <t>03243360436</t>
  </si>
  <si>
    <t>03457570079</t>
  </si>
  <si>
    <t>03214426244</t>
  </si>
  <si>
    <t>03009438727</t>
  </si>
  <si>
    <t>03214639606</t>
  </si>
  <si>
    <t>03337165177</t>
  </si>
  <si>
    <t>03033990007</t>
  </si>
  <si>
    <t>03464656496</t>
  </si>
  <si>
    <t>03068249904</t>
  </si>
  <si>
    <t>03006747497</t>
  </si>
  <si>
    <t>03334495011</t>
  </si>
  <si>
    <t>03334903981</t>
  </si>
  <si>
    <t>03436103307</t>
  </si>
  <si>
    <t>03481300899</t>
  </si>
  <si>
    <t>03314090719</t>
  </si>
  <si>
    <t>03218842876</t>
  </si>
  <si>
    <t>03147570859</t>
  </si>
  <si>
    <t>03224528068</t>
  </si>
  <si>
    <t>03074705135</t>
  </si>
  <si>
    <t>03334813000</t>
  </si>
  <si>
    <t>03176758747</t>
  </si>
  <si>
    <t>03214655439</t>
  </si>
  <si>
    <t>03201498207</t>
  </si>
  <si>
    <t>Pro (N)</t>
  </si>
  <si>
    <t>03224149114</t>
  </si>
  <si>
    <t>03041434384</t>
  </si>
  <si>
    <t>03408185003</t>
  </si>
  <si>
    <t>03025155922</t>
  </si>
  <si>
    <t>03342726902</t>
  </si>
  <si>
    <t>03003264353</t>
  </si>
  <si>
    <t>Syed Ahmad Ali</t>
  </si>
  <si>
    <t>03006728907</t>
  </si>
  <si>
    <t>03026557074</t>
  </si>
  <si>
    <t>03334993220</t>
  </si>
  <si>
    <t>03214593828</t>
  </si>
  <si>
    <t>03/80/2022</t>
  </si>
  <si>
    <t>Tariq Javaid</t>
  </si>
  <si>
    <t>MIAN ABDUL GHAFFAR</t>
  </si>
  <si>
    <t>03317445399</t>
  </si>
  <si>
    <t>03357444399</t>
  </si>
  <si>
    <t>03334176379</t>
  </si>
  <si>
    <t>03063600041</t>
  </si>
  <si>
    <t>03081778004</t>
  </si>
  <si>
    <t>03346105499</t>
  </si>
  <si>
    <t>03062266588</t>
  </si>
  <si>
    <t>03116837341</t>
  </si>
  <si>
    <t xml:space="preserve">Sr Tech </t>
  </si>
  <si>
    <t>03016784019</t>
  </si>
  <si>
    <t>06685876646</t>
  </si>
  <si>
    <t>03049063043</t>
  </si>
  <si>
    <t>03315106447</t>
  </si>
  <si>
    <t>03017651235</t>
  </si>
  <si>
    <t>03055464421</t>
  </si>
  <si>
    <t>03362380964</t>
  </si>
  <si>
    <t>03327341018</t>
  </si>
  <si>
    <t>03326444937</t>
  </si>
  <si>
    <t>03325200245</t>
  </si>
  <si>
    <t>03213051459</t>
  </si>
  <si>
    <t>Sr.Engineer</t>
  </si>
  <si>
    <t>03314482476</t>
  </si>
  <si>
    <t>03315217872</t>
  </si>
  <si>
    <t>03012120289</t>
  </si>
  <si>
    <t>03006719290</t>
  </si>
  <si>
    <t>03334395675</t>
  </si>
  <si>
    <t>03337454550</t>
  </si>
  <si>
    <t>Farrukh Hussain</t>
  </si>
  <si>
    <t>Faisal Dilbagh</t>
  </si>
  <si>
    <t>Muzamil Ahmad Khan</t>
  </si>
  <si>
    <t>Umair Shoukat</t>
  </si>
  <si>
    <t>Muhammad Huzaifah</t>
  </si>
  <si>
    <t>35200-86985515</t>
  </si>
  <si>
    <t xml:space="preserve">CAN </t>
  </si>
  <si>
    <t>Site Lead Internal Audit</t>
  </si>
  <si>
    <t>Sr. Engineer MTS</t>
  </si>
  <si>
    <t>E I</t>
  </si>
  <si>
    <t>E II</t>
  </si>
  <si>
    <t>03213022222</t>
  </si>
  <si>
    <t>03003373111</t>
  </si>
  <si>
    <t>03312756851</t>
  </si>
  <si>
    <t>03414963334</t>
  </si>
  <si>
    <t>OSL-00007</t>
  </si>
  <si>
    <t>OSL-00008</t>
  </si>
  <si>
    <t>OSL-00012</t>
  </si>
  <si>
    <t>OSL-00013</t>
  </si>
  <si>
    <t>OSL-00037</t>
  </si>
  <si>
    <t>OSL-00047</t>
  </si>
  <si>
    <t>OSL-00062</t>
  </si>
  <si>
    <t>OSL-00071</t>
  </si>
  <si>
    <t>03008671297</t>
  </si>
  <si>
    <t>03008772442</t>
  </si>
  <si>
    <t>M.5</t>
  </si>
  <si>
    <t>Zeeshan Khadim</t>
  </si>
  <si>
    <t>UM</t>
  </si>
  <si>
    <t>Sr. Supretendent</t>
  </si>
  <si>
    <t>SH</t>
  </si>
  <si>
    <t>UM LFC</t>
  </si>
  <si>
    <t>Sub Engineer-I</t>
  </si>
  <si>
    <t>Sub Engineer III</t>
  </si>
  <si>
    <t>Sr. TSM</t>
  </si>
  <si>
    <t>M-12A</t>
  </si>
  <si>
    <t>Manufacturing</t>
  </si>
  <si>
    <t>Muhammad Tahir Ch</t>
  </si>
  <si>
    <t>03217326202</t>
  </si>
  <si>
    <t>03235570850</t>
  </si>
  <si>
    <t>03215406905</t>
  </si>
  <si>
    <t>03024222809</t>
  </si>
  <si>
    <t>03314024008</t>
  </si>
  <si>
    <t>03055586867</t>
  </si>
  <si>
    <t>03067462275</t>
  </si>
  <si>
    <t>03084846902</t>
  </si>
  <si>
    <t>03006718957</t>
  </si>
  <si>
    <t>03024747893</t>
  </si>
  <si>
    <t>03054662009</t>
  </si>
  <si>
    <t>03327301456</t>
  </si>
  <si>
    <t>03039485080</t>
  </si>
  <si>
    <t>03350624403</t>
  </si>
  <si>
    <t>03224579385</t>
  </si>
  <si>
    <t>Haseeb Ashraf</t>
  </si>
  <si>
    <t>Sourcing Engineer</t>
  </si>
  <si>
    <t>Project Engineering</t>
  </si>
  <si>
    <t xml:space="preserve">Urea </t>
  </si>
  <si>
    <t>Procurment</t>
  </si>
  <si>
    <t xml:space="preserve">Tahir Mukhtar  </t>
  </si>
  <si>
    <t>FFT 980</t>
  </si>
  <si>
    <t>PFL 1576</t>
  </si>
  <si>
    <t>31304-72161751</t>
  </si>
  <si>
    <t>31304-80719241</t>
  </si>
  <si>
    <t>Junaid Mehboob</t>
  </si>
  <si>
    <t>Ahmad Raza</t>
  </si>
  <si>
    <t>Muhammad Faraz Manzoor</t>
  </si>
  <si>
    <t>Tanzeela Arif</t>
  </si>
  <si>
    <t>Muhammad Uzair Asif</t>
  </si>
  <si>
    <t>Syed Murtaza Ali Rizvi</t>
  </si>
  <si>
    <t>Muhammad Shumas Riaz</t>
  </si>
  <si>
    <t>Sudais Abdurrehman</t>
  </si>
  <si>
    <t>Machinery O&amp;U</t>
  </si>
  <si>
    <t>Machinery NA</t>
  </si>
  <si>
    <t>03479844043</t>
  </si>
  <si>
    <t>03074934658</t>
  </si>
  <si>
    <t>03216364929</t>
  </si>
  <si>
    <t>03148296281</t>
  </si>
  <si>
    <t>03101444552</t>
  </si>
  <si>
    <t>Sub eng III</t>
  </si>
  <si>
    <t>UM Phosphate Task Team</t>
  </si>
  <si>
    <t>Sub Engineer-II</t>
  </si>
  <si>
    <t>Muhammad Jalal Khan</t>
  </si>
  <si>
    <t>16101-6113665-9</t>
  </si>
  <si>
    <t>03487251108</t>
  </si>
  <si>
    <t>03137995417</t>
  </si>
  <si>
    <t>Hafiz Muhammad rashid</t>
  </si>
  <si>
    <t>03077778478</t>
  </si>
  <si>
    <t>Muhammad Salahuddin</t>
  </si>
  <si>
    <t>OSL-00083</t>
  </si>
  <si>
    <t>M.9</t>
  </si>
  <si>
    <t>03455184684</t>
  </si>
  <si>
    <t>OSL-00096</t>
  </si>
  <si>
    <t>KHALID NAWAZ</t>
  </si>
  <si>
    <t>Amir Khan</t>
  </si>
  <si>
    <t>31303-09726703</t>
  </si>
  <si>
    <t>HSE Engineer</t>
  </si>
  <si>
    <t>Associate Engineer Support Services</t>
  </si>
  <si>
    <t>03007024407</t>
  </si>
  <si>
    <t>Phosphate Task Team</t>
  </si>
  <si>
    <t>UM Machinery</t>
  </si>
  <si>
    <t>Sub Eng III</t>
  </si>
  <si>
    <t>Civil Township</t>
  </si>
  <si>
    <t>Lead Environment</t>
  </si>
  <si>
    <t>Electrical North</t>
  </si>
  <si>
    <t>SH E&amp;I Project</t>
  </si>
  <si>
    <t>Instrument North</t>
  </si>
  <si>
    <t>FM North</t>
  </si>
  <si>
    <t>Instrument Soth</t>
  </si>
  <si>
    <t>Depty Manager Finance</t>
  </si>
  <si>
    <t>Equip urea O&amp;U</t>
  </si>
  <si>
    <t>Lead HSE</t>
  </si>
  <si>
    <t>E&amp;I Reliability</t>
  </si>
  <si>
    <t>SMO</t>
  </si>
  <si>
    <t>Engineer I</t>
  </si>
  <si>
    <t>Sh Process South</t>
  </si>
  <si>
    <t xml:space="preserve">Sub EngineeI </t>
  </si>
  <si>
    <t>EngineerIII</t>
  </si>
  <si>
    <t>Machinery Eng NP</t>
  </si>
  <si>
    <t>38403-3206007-7</t>
  </si>
  <si>
    <t>E-III</t>
  </si>
  <si>
    <t>SYED HUSSAIN MANZOOR</t>
  </si>
  <si>
    <t>Audit Officer</t>
  </si>
  <si>
    <t>Machinery Engineer II</t>
  </si>
  <si>
    <t>Superintendent II</t>
  </si>
  <si>
    <t>Hassan Raza</t>
  </si>
  <si>
    <t>Section Head Electrical</t>
  </si>
  <si>
    <t>Instrument Eng</t>
  </si>
  <si>
    <t>312024453659-1</t>
  </si>
  <si>
    <t>03040109060</t>
  </si>
  <si>
    <t>03077942420</t>
  </si>
  <si>
    <t>03007192080</t>
  </si>
  <si>
    <t>03332164007</t>
  </si>
  <si>
    <t>03333235578</t>
  </si>
  <si>
    <t>03347361393</t>
  </si>
  <si>
    <t>03027565192</t>
  </si>
  <si>
    <t>39 Years,7 Months,30 Days</t>
  </si>
  <si>
    <t>03007354773</t>
  </si>
  <si>
    <t>03027786050</t>
  </si>
  <si>
    <t>03002631887</t>
  </si>
  <si>
    <t>03168541386</t>
  </si>
  <si>
    <t>03077334361</t>
  </si>
  <si>
    <t>03334891681</t>
  </si>
  <si>
    <t>35 Years,3 Months,28 Days</t>
  </si>
  <si>
    <t>03418743623</t>
  </si>
  <si>
    <t>03346897706</t>
  </si>
  <si>
    <t>31 Years,11 Months,12 Days</t>
  </si>
  <si>
    <t>03067619364</t>
  </si>
  <si>
    <t>03075859615</t>
  </si>
  <si>
    <t>31 Years,5 Months,27 Days</t>
  </si>
  <si>
    <t>0321808314</t>
  </si>
  <si>
    <t>03160434487</t>
  </si>
  <si>
    <t>31 Years,2 Months,3 Days</t>
  </si>
  <si>
    <t>0332741624</t>
  </si>
  <si>
    <t>03347175459</t>
  </si>
  <si>
    <t>30 Years,8 Months,27 Days</t>
  </si>
  <si>
    <t>03447490210</t>
  </si>
  <si>
    <t>03458647636</t>
  </si>
  <si>
    <t>30 Years,11 Months,0 Days</t>
  </si>
  <si>
    <t>03315781180</t>
  </si>
  <si>
    <t>03444218227</t>
  </si>
  <si>
    <t>28 Years,7 Months,21 Days</t>
  </si>
  <si>
    <t>03336174614</t>
  </si>
  <si>
    <t>03006341882</t>
  </si>
  <si>
    <t>28 Years,0 Months,5 Days</t>
  </si>
  <si>
    <t>03317770153</t>
  </si>
  <si>
    <t>03144220065</t>
  </si>
  <si>
    <t>23 Years,10 Months,20 Days</t>
  </si>
  <si>
    <t>03057694424</t>
  </si>
  <si>
    <t>03009808915</t>
  </si>
  <si>
    <t>24 Years,7 Months,21 Days</t>
  </si>
  <si>
    <t>03018774279</t>
  </si>
  <si>
    <t>03018671327</t>
  </si>
  <si>
    <t>Nomeeta  Zainab Sultan</t>
  </si>
  <si>
    <t>Ruqaiya</t>
  </si>
  <si>
    <t>Nadia Anwar</t>
  </si>
  <si>
    <t>Muhammad Amjad</t>
  </si>
  <si>
    <t>Kiran Mushtaq</t>
  </si>
  <si>
    <t>Saddam Hussain</t>
  </si>
  <si>
    <t>Sr. Teacher III</t>
  </si>
  <si>
    <t>Faisal Mehmood</t>
  </si>
  <si>
    <t>Teacher I</t>
  </si>
  <si>
    <t>Qari Saeed Ur Rehman</t>
  </si>
  <si>
    <t>03025888625</t>
  </si>
  <si>
    <t>03461113343</t>
  </si>
  <si>
    <t>03089672375</t>
  </si>
  <si>
    <t>03092277366</t>
  </si>
  <si>
    <t>03012633673</t>
  </si>
  <si>
    <t>03454657253</t>
  </si>
  <si>
    <t>Intikhab Alam</t>
  </si>
  <si>
    <t>03002201384</t>
  </si>
  <si>
    <t>03006342438</t>
  </si>
  <si>
    <t>Wais Mujeeb Arjumand</t>
  </si>
  <si>
    <t>Project Engineer PTT</t>
  </si>
  <si>
    <t>03431154731</t>
  </si>
  <si>
    <t>03362895526</t>
  </si>
  <si>
    <t>03218571447</t>
  </si>
  <si>
    <t>Lt. Col (R) Muhammad Raihan Akhtar</t>
  </si>
  <si>
    <t>FFL-03080</t>
  </si>
  <si>
    <t>Executive Security</t>
  </si>
  <si>
    <t xml:space="preserve"> 03036696672</t>
  </si>
  <si>
    <t>03114986390</t>
  </si>
  <si>
    <t>10-624</t>
  </si>
  <si>
    <t>03154414121</t>
  </si>
  <si>
    <t>15402-53252101</t>
  </si>
  <si>
    <t>03415586155</t>
  </si>
  <si>
    <t>MTS</t>
  </si>
  <si>
    <t>Sr. Executive Admin</t>
  </si>
  <si>
    <t>EngineerI</t>
  </si>
  <si>
    <t>Eng II</t>
  </si>
  <si>
    <t>MT.4</t>
  </si>
  <si>
    <t>81</t>
  </si>
  <si>
    <t>59</t>
  </si>
  <si>
    <t>Eman Asmat</t>
  </si>
  <si>
    <t>03484400845</t>
  </si>
  <si>
    <t>PTI (Sup II)</t>
  </si>
  <si>
    <t>Sup-II</t>
  </si>
  <si>
    <t>Sr. Teacher-II</t>
  </si>
  <si>
    <t>SrTeacher-III</t>
  </si>
  <si>
    <t>Mrs. Rizwana Farrukh</t>
  </si>
  <si>
    <t>Mrs. Maheen Shafiq</t>
  </si>
  <si>
    <t>Miss Tooba Ahmed</t>
  </si>
  <si>
    <t>Mrs. Sehrish Rasheed</t>
  </si>
  <si>
    <t>Mrs. Nadia Nazir</t>
  </si>
  <si>
    <t>Mrs. Mehwash Imran</t>
  </si>
  <si>
    <t>Syed Salman Ahmed</t>
  </si>
  <si>
    <t>Miss Maria Mehmood</t>
  </si>
  <si>
    <t>Sr. Teacher-I</t>
  </si>
  <si>
    <t>03002570605</t>
  </si>
  <si>
    <t>03230851626</t>
  </si>
  <si>
    <t>03156097539</t>
  </si>
  <si>
    <t>03006702080</t>
  </si>
  <si>
    <t>03000217370</t>
  </si>
  <si>
    <t>03036160600</t>
  </si>
  <si>
    <t>03036460600</t>
  </si>
  <si>
    <t>03353423339</t>
  </si>
  <si>
    <t>03180838509</t>
  </si>
  <si>
    <t>Mrs. Areesha Khan</t>
  </si>
  <si>
    <t>Ms. Shamsa Iqbal</t>
  </si>
  <si>
    <t>Miss Zunaira Waheed</t>
  </si>
  <si>
    <t>Mrs. Mehwish Rasheed</t>
  </si>
  <si>
    <t>Mrs. Uzma Kanwal</t>
  </si>
  <si>
    <t xml:space="preserve">Mrs. Irum Khaliq </t>
  </si>
  <si>
    <t>Hafsa Rahmeen</t>
  </si>
  <si>
    <t>Muhammad Qasim Bilal</t>
  </si>
  <si>
    <t>37406-1144883-6</t>
  </si>
  <si>
    <t>35202-2847296-7</t>
  </si>
  <si>
    <t>BRIG. ® OBAID ULLAH ANWAR</t>
  </si>
  <si>
    <t>Namira Jabbar</t>
  </si>
  <si>
    <t>Engineer III</t>
  </si>
  <si>
    <t>Business Development</t>
  </si>
  <si>
    <t>Administration</t>
  </si>
  <si>
    <t>0308-5502800</t>
  </si>
  <si>
    <t>0300-8549886</t>
  </si>
  <si>
    <t>Salman Amjad</t>
  </si>
  <si>
    <t>Aim</t>
  </si>
  <si>
    <t>Humaira Zulfiqar</t>
  </si>
  <si>
    <t>03120965628</t>
  </si>
  <si>
    <t>Somia Mehar</t>
  </si>
  <si>
    <t>Shahdev</t>
  </si>
  <si>
    <t>Qurat Ul Ain</t>
  </si>
  <si>
    <t>Instrument Engineer</t>
  </si>
  <si>
    <t>41303-1599307-0</t>
  </si>
  <si>
    <t>44303-1028601-1</t>
  </si>
  <si>
    <t>37405-8355102-4</t>
  </si>
  <si>
    <t>D-107</t>
  </si>
  <si>
    <t>E-22</t>
  </si>
  <si>
    <t>C-04</t>
  </si>
  <si>
    <t>D-057</t>
  </si>
  <si>
    <t>BM-02</t>
  </si>
  <si>
    <t>E-18</t>
  </si>
  <si>
    <t>EM-15</t>
  </si>
  <si>
    <t>B-04</t>
  </si>
  <si>
    <t>D-075</t>
  </si>
  <si>
    <t>B-05</t>
  </si>
  <si>
    <t>D-074</t>
  </si>
  <si>
    <t>D-034</t>
  </si>
  <si>
    <t>D-091</t>
  </si>
  <si>
    <t>B-06</t>
  </si>
  <si>
    <t>D-073</t>
  </si>
  <si>
    <t>D-088</t>
  </si>
  <si>
    <t>D-063</t>
  </si>
  <si>
    <t>B-01</t>
  </si>
  <si>
    <t>D-083</t>
  </si>
  <si>
    <t>D-089</t>
  </si>
  <si>
    <t>E-13</t>
  </si>
  <si>
    <t>D-087</t>
  </si>
  <si>
    <t>D-082</t>
  </si>
  <si>
    <t>EM-45</t>
  </si>
  <si>
    <t>E-05</t>
  </si>
  <si>
    <t>D-050</t>
  </si>
  <si>
    <t>EM-44</t>
  </si>
  <si>
    <t>D-092</t>
  </si>
  <si>
    <t>D-043</t>
  </si>
  <si>
    <t>E-27</t>
  </si>
  <si>
    <t>D-084</t>
  </si>
  <si>
    <t>D-076</t>
  </si>
  <si>
    <t>D-003</t>
  </si>
  <si>
    <t>E-01</t>
  </si>
  <si>
    <t>D-061</t>
  </si>
  <si>
    <t>E-25</t>
  </si>
  <si>
    <t>D-095</t>
  </si>
  <si>
    <t>D-100</t>
  </si>
  <si>
    <t>D-096</t>
  </si>
  <si>
    <t>C-09</t>
  </si>
  <si>
    <t>D-035</t>
  </si>
  <si>
    <t>D-077</t>
  </si>
  <si>
    <t>D-059</t>
  </si>
  <si>
    <t>D-023</t>
  </si>
  <si>
    <t>D-033</t>
  </si>
  <si>
    <t>D-055</t>
  </si>
  <si>
    <t>D-058</t>
  </si>
  <si>
    <t>E-06</t>
  </si>
  <si>
    <t>E-02</t>
  </si>
  <si>
    <t>D-080</t>
  </si>
  <si>
    <t>EM-41</t>
  </si>
  <si>
    <t>EM-16</t>
  </si>
  <si>
    <t>C-05</t>
  </si>
  <si>
    <t>E-03</t>
  </si>
  <si>
    <t>C-02</t>
  </si>
  <si>
    <t>D-086</t>
  </si>
  <si>
    <t>D-012</t>
  </si>
  <si>
    <t>D-022</t>
  </si>
  <si>
    <t>D-110</t>
  </si>
  <si>
    <t>E-17</t>
  </si>
  <si>
    <t>D-048</t>
  </si>
  <si>
    <t>D-111</t>
  </si>
  <si>
    <t>D-018</t>
  </si>
  <si>
    <t>D-079</t>
  </si>
  <si>
    <t>D-042</t>
  </si>
  <si>
    <t>C-10</t>
  </si>
  <si>
    <t>D-060</t>
  </si>
  <si>
    <t>D-090</t>
  </si>
  <si>
    <t>E-30</t>
  </si>
  <si>
    <t>D-020</t>
  </si>
  <si>
    <t>E-08</t>
  </si>
  <si>
    <t>D-078</t>
  </si>
  <si>
    <t>C-07</t>
  </si>
  <si>
    <t>C-01</t>
  </si>
  <si>
    <t>D-081</t>
  </si>
  <si>
    <t>EM-22</t>
  </si>
  <si>
    <t>D-51</t>
  </si>
  <si>
    <t>D-026</t>
  </si>
  <si>
    <t>D-044</t>
  </si>
  <si>
    <t>D-049</t>
  </si>
  <si>
    <t>C-06</t>
  </si>
  <si>
    <t>D-009</t>
  </si>
  <si>
    <t>E-04</t>
  </si>
  <si>
    <t>D-038</t>
  </si>
  <si>
    <t>D-056</t>
  </si>
  <si>
    <t>D-029</t>
  </si>
  <si>
    <t>D-019</t>
  </si>
  <si>
    <t>D-005</t>
  </si>
  <si>
    <t>MOQ-02</t>
  </si>
  <si>
    <t>E-10</t>
  </si>
  <si>
    <t>D-014</t>
  </si>
  <si>
    <t>D-041</t>
  </si>
  <si>
    <t>D-013</t>
  </si>
  <si>
    <t>D-062</t>
  </si>
  <si>
    <t>E-28</t>
  </si>
  <si>
    <t>D-001</t>
  </si>
  <si>
    <t>D-106</t>
  </si>
  <si>
    <t>D-102</t>
  </si>
  <si>
    <t>D-024</t>
  </si>
  <si>
    <t>D-030</t>
  </si>
  <si>
    <t>D-052</t>
  </si>
  <si>
    <t>MOQ-03</t>
  </si>
  <si>
    <t>D-099</t>
  </si>
  <si>
    <t>D-039</t>
  </si>
  <si>
    <t>D-103</t>
  </si>
  <si>
    <t>D-028</t>
  </si>
  <si>
    <t>D-112</t>
  </si>
  <si>
    <t>E-09</t>
  </si>
  <si>
    <t>D-105</t>
  </si>
  <si>
    <t>D-037</t>
  </si>
  <si>
    <t>D-010</t>
  </si>
  <si>
    <t>C-03</t>
  </si>
  <si>
    <t>BM-01</t>
  </si>
  <si>
    <t>D-004</t>
  </si>
  <si>
    <t>D-021</t>
  </si>
  <si>
    <t>EM-42</t>
  </si>
  <si>
    <t>D-101</t>
  </si>
  <si>
    <t>D-094</t>
  </si>
  <si>
    <t>E-11</t>
  </si>
  <si>
    <t>D-027</t>
  </si>
  <si>
    <t>EM-11</t>
  </si>
  <si>
    <t>D-054</t>
  </si>
  <si>
    <t>D-040</t>
  </si>
  <si>
    <t>D-053</t>
  </si>
  <si>
    <t>EM-14</t>
  </si>
  <si>
    <t>EM-17</t>
  </si>
  <si>
    <t>EM-26</t>
  </si>
  <si>
    <t>EM-28</t>
  </si>
  <si>
    <t>EM-36</t>
  </si>
  <si>
    <t>EM-39</t>
  </si>
  <si>
    <t>EM-01</t>
  </si>
  <si>
    <t>E-31</t>
  </si>
  <si>
    <t>D-017</t>
  </si>
  <si>
    <t>FAISAL HAYAT</t>
  </si>
  <si>
    <t>EM-40</t>
  </si>
  <si>
    <t>EM-21</t>
  </si>
  <si>
    <t>EM-06</t>
  </si>
  <si>
    <t>EM-10</t>
  </si>
  <si>
    <t>B-02</t>
  </si>
  <si>
    <t>E-26</t>
  </si>
  <si>
    <t>EM-09</t>
  </si>
  <si>
    <t>D-016</t>
  </si>
  <si>
    <t>EM-32</t>
  </si>
  <si>
    <t>EM-05</t>
  </si>
  <si>
    <t>MOQ-14</t>
  </si>
  <si>
    <t>EM-02</t>
  </si>
  <si>
    <t>MOQ-16</t>
  </si>
  <si>
    <t>EM-46</t>
  </si>
  <si>
    <t>BOQ</t>
  </si>
  <si>
    <t>MOQ-39</t>
  </si>
  <si>
    <t>D-008</t>
  </si>
  <si>
    <t>D-015</t>
  </si>
  <si>
    <t>D-007</t>
  </si>
  <si>
    <t>EM-03</t>
  </si>
  <si>
    <t>MOQ-08</t>
  </si>
  <si>
    <t>E-29</t>
  </si>
  <si>
    <t>E-19</t>
  </si>
  <si>
    <t>Non Resident</t>
  </si>
  <si>
    <t>MOQ-45</t>
  </si>
  <si>
    <t>EM-18</t>
  </si>
  <si>
    <t>D-108</t>
  </si>
  <si>
    <t>D-002</t>
  </si>
  <si>
    <t>D-098</t>
  </si>
  <si>
    <t>MOQ-19</t>
  </si>
  <si>
    <t>MOQ-10</t>
  </si>
  <si>
    <t>EM-04</t>
  </si>
  <si>
    <t>E-07</t>
  </si>
  <si>
    <t>E-23</t>
  </si>
  <si>
    <t>EM-13</t>
  </si>
  <si>
    <t>EM-29</t>
  </si>
  <si>
    <t>MOQ-34</t>
  </si>
  <si>
    <t>D-046</t>
  </si>
  <si>
    <t>EM-31</t>
  </si>
  <si>
    <t>Spouse D-106</t>
  </si>
  <si>
    <t>Sadia Hina</t>
  </si>
  <si>
    <t>Spouse D-073</t>
  </si>
  <si>
    <t>Spouse of D-082</t>
  </si>
  <si>
    <t>Spouse F-39</t>
  </si>
  <si>
    <t>MOQ-31</t>
  </si>
  <si>
    <t>E-12</t>
  </si>
  <si>
    <t>G-132</t>
  </si>
  <si>
    <t>F-164</t>
  </si>
  <si>
    <t>D-36</t>
  </si>
  <si>
    <t>EM-07</t>
  </si>
  <si>
    <t>MOQ-13</t>
  </si>
  <si>
    <t>Container city</t>
  </si>
  <si>
    <t>EM-08</t>
  </si>
  <si>
    <t>Spouse of D-096</t>
  </si>
  <si>
    <t>C-08</t>
  </si>
  <si>
    <t>E-15</t>
  </si>
  <si>
    <t>Spouse od D-008</t>
  </si>
  <si>
    <t>Daughter F-028</t>
  </si>
  <si>
    <t>Malik Muhammad Rehan</t>
  </si>
  <si>
    <t>Abu Saeed</t>
  </si>
  <si>
    <t>Muhammad Imran</t>
  </si>
  <si>
    <t>Junaid Ahmad Khan</t>
  </si>
  <si>
    <t>Muhammad Jawad</t>
  </si>
  <si>
    <t xml:space="preserve">Muhammad Rustam </t>
  </si>
  <si>
    <t>FAS-00025</t>
  </si>
  <si>
    <t>FAS-00026</t>
  </si>
  <si>
    <t>FAS-00032</t>
  </si>
  <si>
    <t>FAS-00035</t>
  </si>
  <si>
    <t>FAS-00120</t>
  </si>
  <si>
    <t>FAS-00273</t>
  </si>
  <si>
    <t>FAS-00355</t>
  </si>
  <si>
    <t>D-093</t>
  </si>
  <si>
    <t>D-047</t>
  </si>
  <si>
    <t>MOQ-40</t>
  </si>
  <si>
    <t>D-064</t>
  </si>
  <si>
    <t>EM-12</t>
  </si>
  <si>
    <t>MOQ-36</t>
  </si>
  <si>
    <t>National Logistics Manager</t>
  </si>
  <si>
    <t>Zonal Distribution Manager (South</t>
  </si>
  <si>
    <t>Logistics Manager FFL</t>
  </si>
  <si>
    <t>Assistant Manager Operations LCO2</t>
  </si>
  <si>
    <t>Regional Sales Manager</t>
  </si>
  <si>
    <t>Officer-I</t>
  </si>
  <si>
    <t>FM Machinery  South</t>
  </si>
  <si>
    <t>EMO</t>
  </si>
  <si>
    <t>Hafiz Muhammad Waqas</t>
  </si>
  <si>
    <t xml:space="preserve">Engineer </t>
  </si>
  <si>
    <t>Engineering Department</t>
  </si>
  <si>
    <t>31301-7359835-7</t>
  </si>
  <si>
    <t>030378002216</t>
  </si>
  <si>
    <t>Spouse D-023</t>
  </si>
  <si>
    <t>HAMIDA ASLAM</t>
  </si>
  <si>
    <t>SHAISTA ASLAM</t>
  </si>
  <si>
    <t>SAWAIRA ASLAM</t>
  </si>
  <si>
    <t>SHAGUFTA ASLAM</t>
  </si>
  <si>
    <t>AMNA ASLAM</t>
  </si>
  <si>
    <t>MUHAMMAD ADNAN ASLAM</t>
  </si>
  <si>
    <t>01-Jan-1973</t>
  </si>
  <si>
    <t>22-Dec-1998</t>
  </si>
  <si>
    <t>20-Nov-2000</t>
  </si>
  <si>
    <t>01-Apr-2004</t>
  </si>
  <si>
    <t>22-Dec-2005</t>
  </si>
  <si>
    <t>21-Mar-2002</t>
  </si>
  <si>
    <t>31304-1984545-8</t>
  </si>
  <si>
    <t>3130418786462</t>
  </si>
  <si>
    <t>Sajida Babar</t>
  </si>
  <si>
    <t>Laiba Babar</t>
  </si>
  <si>
    <t>09-Sep-1984</t>
  </si>
  <si>
    <t>13-Jun-2013</t>
  </si>
  <si>
    <t>Tariq Majeed</t>
  </si>
  <si>
    <t>26-Sep-1974</t>
  </si>
  <si>
    <t>Sajida Mehmood</t>
  </si>
  <si>
    <t>Eman Mehmood</t>
  </si>
  <si>
    <t>Saad Mehmood</t>
  </si>
  <si>
    <t>31303-1566396-4</t>
  </si>
  <si>
    <t>01-May-2001</t>
  </si>
  <si>
    <t>28-Jun-2003</t>
  </si>
  <si>
    <t>MUHAMMAD HAZIQ</t>
  </si>
  <si>
    <t>Amna Shahid</t>
  </si>
  <si>
    <t>12-Sep-2000</t>
  </si>
  <si>
    <t>19-Aug-2003</t>
  </si>
  <si>
    <t>08-Mar-2010</t>
  </si>
  <si>
    <t>3130485045195</t>
  </si>
  <si>
    <t>AHMED MAJEED</t>
  </si>
  <si>
    <t>MUHAMMAD SUBHAN AHMED</t>
  </si>
  <si>
    <t>RYAN AHMED</t>
  </si>
  <si>
    <t>31303-1344612-5</t>
  </si>
  <si>
    <t>11-Oct-2009</t>
  </si>
  <si>
    <t>15-Dec-2014</t>
  </si>
  <si>
    <t>3130398123213</t>
  </si>
  <si>
    <t>Faryad Ali</t>
  </si>
  <si>
    <t>Maheem kiran</t>
  </si>
  <si>
    <t>Husnain Ali</t>
  </si>
  <si>
    <t>3130420495363</t>
  </si>
  <si>
    <t>10-Jun-2002</t>
  </si>
  <si>
    <t>16-Nov-1996</t>
  </si>
  <si>
    <t>14-Jul-1961</t>
  </si>
  <si>
    <t>KHALID BIN SAEED</t>
  </si>
  <si>
    <t>ZAINAB SAEED</t>
  </si>
  <si>
    <t>FATIMA SAEED</t>
  </si>
  <si>
    <t>KAINAT SAEED</t>
  </si>
  <si>
    <t>31304-2072655-1</t>
  </si>
  <si>
    <t>17-May-1966</t>
  </si>
  <si>
    <t>18-Feb-2004</t>
  </si>
  <si>
    <t>29-Jan-2002</t>
  </si>
  <si>
    <t>26-May-2007</t>
  </si>
  <si>
    <t>3130473261754</t>
  </si>
  <si>
    <t>3130419965920</t>
  </si>
  <si>
    <t>3130438953614</t>
  </si>
  <si>
    <t>SYEDA USWA TUZ ZAHRA</t>
  </si>
  <si>
    <t>SYEDA EISHA TUZ ZAHRA</t>
  </si>
  <si>
    <t>13-Mar-2000</t>
  </si>
  <si>
    <t>18-Jul-1998</t>
  </si>
  <si>
    <t>3520149547316</t>
  </si>
  <si>
    <t>35201-8802016-6</t>
  </si>
  <si>
    <t>SYED Ahmed Husnain</t>
  </si>
  <si>
    <t>HURMAT BIBI</t>
  </si>
  <si>
    <t>SANA QADIR</t>
  </si>
  <si>
    <t>MUHAMMAD ABDULLAH</t>
  </si>
  <si>
    <t>01-Jan-1981</t>
  </si>
  <si>
    <t>25-Jan-1999</t>
  </si>
  <si>
    <t>01-Apr-2011</t>
  </si>
  <si>
    <t>01-Jan-2006</t>
  </si>
  <si>
    <t>MUHAMMAD ASHHAD</t>
  </si>
  <si>
    <t>02-Nov-2012</t>
  </si>
  <si>
    <t>Rehana Mumtaz</t>
  </si>
  <si>
    <t>MEEZAB REHAMT</t>
  </si>
  <si>
    <t>Muhammad Hanzla Shahid</t>
  </si>
  <si>
    <t>15-Mar-1981</t>
  </si>
  <si>
    <t>14-Apr-2014</t>
  </si>
  <si>
    <t>SHAFAQ SHERAZ</t>
  </si>
  <si>
    <t>ANNZE SHAFAQ CHAND</t>
  </si>
  <si>
    <t>24-Nov-2007</t>
  </si>
  <si>
    <t>SYED SAQIB NAZIR</t>
  </si>
  <si>
    <t>SYEDA MAHROSH SAQIB</t>
  </si>
  <si>
    <t>SYEDA MAHNOOR SAQIB</t>
  </si>
  <si>
    <t>30-Oct-1981</t>
  </si>
  <si>
    <t>31-Mar-2014</t>
  </si>
  <si>
    <t>12-Oct-2015</t>
  </si>
  <si>
    <t>SYED MUHAHMMAD RAYAN SAQIB</t>
  </si>
  <si>
    <t>17-Oct-2019</t>
  </si>
  <si>
    <t>10-Feb-1969</t>
  </si>
  <si>
    <t>27-Aug-2008</t>
  </si>
  <si>
    <t>02-Dec-1998</t>
  </si>
  <si>
    <t>01-Sep-2001</t>
  </si>
  <si>
    <t>24-Dec-1999</t>
  </si>
  <si>
    <t>Musfirah Maryum</t>
  </si>
  <si>
    <t>33100-7251809-6</t>
  </si>
  <si>
    <t>28-Jan-1989</t>
  </si>
  <si>
    <t>27-Aug-2015</t>
  </si>
  <si>
    <t>20-Jul-2016</t>
  </si>
  <si>
    <t>11-Apr-2017</t>
  </si>
  <si>
    <t>26-Dec-2011</t>
  </si>
  <si>
    <t>33100-07823379</t>
  </si>
  <si>
    <t>10-Jun-1969</t>
  </si>
  <si>
    <t>18-Oct-2016</t>
  </si>
  <si>
    <t>25-May-2012</t>
  </si>
  <si>
    <t>MUHAMMAD SAAD AHMAD</t>
  </si>
  <si>
    <t>MUHAMMAD YAHYA</t>
  </si>
  <si>
    <t>ZAINAB FATIMA</t>
  </si>
  <si>
    <t>MARIYUM FATIMA</t>
  </si>
  <si>
    <t>RABIA  AMAN</t>
  </si>
  <si>
    <t>MUHAMMAD ISHAQ ASAD</t>
  </si>
  <si>
    <t>MUHAMMAD RAHIMEEN ISHAQ</t>
  </si>
  <si>
    <t>RAMISHA SAHAR</t>
  </si>
  <si>
    <t>AYESHA  RAZA</t>
  </si>
  <si>
    <t>MUHAMMAD NAUMAN ANWER</t>
  </si>
  <si>
    <t>MUHAMMAD MAHAD NOMAN</t>
  </si>
  <si>
    <t>HANIYA NAUMAN</t>
  </si>
  <si>
    <t>ZAFAR  HAYAT</t>
  </si>
  <si>
    <t>FIZZA ZAFAR</t>
  </si>
  <si>
    <t>MUHAMMAD RAYYAN</t>
  </si>
  <si>
    <t>FATIMA  JABEEN</t>
  </si>
  <si>
    <t>MUHAMMAD SHOAIB MUNIR</t>
  </si>
  <si>
    <t>MUHAMMAD UMAR FAROOQ</t>
  </si>
  <si>
    <t>AAMNA SHOAIB</t>
  </si>
  <si>
    <t>KHUSHBAKHT</t>
  </si>
  <si>
    <t>NOOR-US-SABA</t>
  </si>
  <si>
    <t>16-Feb-2002</t>
  </si>
  <si>
    <t>25-Dec-2005</t>
  </si>
  <si>
    <t>16-May-2014</t>
  </si>
  <si>
    <t>18-May-2003</t>
  </si>
  <si>
    <t>20-Jan-2007</t>
  </si>
  <si>
    <t>GHAZANFAR IQBAL</t>
  </si>
  <si>
    <t>3520116709581</t>
  </si>
  <si>
    <t>UROOJ FAREED</t>
  </si>
  <si>
    <t>MUHAMMAD IBRAHIM FAREED</t>
  </si>
  <si>
    <t>KHADIJA FAREED</t>
  </si>
  <si>
    <t>31-Aug-1983</t>
  </si>
  <si>
    <t>19-Dec-2015</t>
  </si>
  <si>
    <t>05-Nov-2009</t>
  </si>
  <si>
    <t>3520131564886</t>
  </si>
  <si>
    <t>3520266890788</t>
  </si>
  <si>
    <t>SAADIA HINA</t>
  </si>
  <si>
    <t>HIRA NOOR</t>
  </si>
  <si>
    <t>21-Mar-1986</t>
  </si>
  <si>
    <t>20-Dec-2012</t>
  </si>
  <si>
    <t>SHEHNILA GUL</t>
  </si>
  <si>
    <t>MUHAMMAD WAQAS MUSTAFA</t>
  </si>
  <si>
    <t>MUHAMMAD ASIF MUSTAFA</t>
  </si>
  <si>
    <t>DUR E NAJAF</t>
  </si>
  <si>
    <t>Mah E KAMIL</t>
  </si>
  <si>
    <t>15-Aug-1990</t>
  </si>
  <si>
    <t>20-Feb-2021</t>
  </si>
  <si>
    <t>21-Jan-2024</t>
  </si>
  <si>
    <t>3130435088957</t>
  </si>
  <si>
    <t>ALINA FAHAD</t>
  </si>
  <si>
    <t>FAHAD ASLAM LEGHARI</t>
  </si>
  <si>
    <t>MUHAMMAD IBRAHIM LEGHARI</t>
  </si>
  <si>
    <t>HAFSA FAHAD</t>
  </si>
  <si>
    <t>AMNA FAHAD</t>
  </si>
  <si>
    <t>11-Apr-1983</t>
  </si>
  <si>
    <t>11-Oct-2012</t>
  </si>
  <si>
    <t>21-Jan-2010</t>
  </si>
  <si>
    <t>3130493045271</t>
  </si>
  <si>
    <t>SAMRAN ASHRAF</t>
  </si>
  <si>
    <t>SABAHAT SAMRAN</t>
  </si>
  <si>
    <t>MUHAMMAD AHMED</t>
  </si>
  <si>
    <t>NOOR FATIMA</t>
  </si>
  <si>
    <t>FIZA FATIMA</t>
  </si>
  <si>
    <t>ESHAL FATIMA</t>
  </si>
  <si>
    <t>UMAMAH FATIMA</t>
  </si>
  <si>
    <t>04-Mar-1987</t>
  </si>
  <si>
    <t>12-Nov-2011</t>
  </si>
  <si>
    <t>14-Aug-2009</t>
  </si>
  <si>
    <t>22-Nov-2013</t>
  </si>
  <si>
    <t>26-Jul-2016</t>
  </si>
  <si>
    <t>16-Jul-2020</t>
  </si>
  <si>
    <t>31304-5706484-0</t>
  </si>
  <si>
    <t>AZIZ-UL-REHMAN</t>
  </si>
  <si>
    <t>ADEELA AZIZ</t>
  </si>
  <si>
    <t>ABDUL HAYY</t>
  </si>
  <si>
    <t>EMAN AL AZHARA</t>
  </si>
  <si>
    <t>08-Aug-1982</t>
  </si>
  <si>
    <t>27-Mar-2018</t>
  </si>
  <si>
    <t>08-Mar-2021</t>
  </si>
  <si>
    <t>14301-59069740</t>
  </si>
  <si>
    <t>IRAM  SABA</t>
  </si>
  <si>
    <t>KAMRAN SAFDAR</t>
  </si>
  <si>
    <t>HAROON SAFDAR</t>
  </si>
  <si>
    <t>20-Jan-1974</t>
  </si>
  <si>
    <t>17-Jul-2013</t>
  </si>
  <si>
    <t>ASIFA NAZ  KHAN</t>
  </si>
  <si>
    <t>MUHAMMAD WASEEM KHAN</t>
  </si>
  <si>
    <t>UROOJ WASEEM KHAN</t>
  </si>
  <si>
    <t>02-Jan-1975</t>
  </si>
  <si>
    <t>23-Oct-2006</t>
  </si>
  <si>
    <t>4220164166078</t>
  </si>
  <si>
    <t>SAJIDA BIBI</t>
  </si>
  <si>
    <t>ATTAULLAH KHAN</t>
  </si>
  <si>
    <t>WAJAHATULLAH KHAN</t>
  </si>
  <si>
    <t>AMANATULLAH KHAN</t>
  </si>
  <si>
    <t>ZAHRA KHAN</t>
  </si>
  <si>
    <t>15-Apr-1972</t>
  </si>
  <si>
    <t>30-May-2004</t>
  </si>
  <si>
    <t>23-Jan-2010</t>
  </si>
  <si>
    <t>30-Dec-2006</t>
  </si>
  <si>
    <t>3320281673105</t>
  </si>
  <si>
    <t>MUHAMMAD SHAHID HABIB</t>
  </si>
  <si>
    <t>WAJIHA SHAHID</t>
  </si>
  <si>
    <t>SOHAIL HABIB</t>
  </si>
  <si>
    <t>HARM  SHAHID</t>
  </si>
  <si>
    <t>10-Oct-2011</t>
  </si>
  <si>
    <t>02-May-2013</t>
  </si>
  <si>
    <t>06-Aug-2018</t>
  </si>
  <si>
    <t>AMBREEN</t>
  </si>
  <si>
    <t>RANA MUHAMMAD AHMAD</t>
  </si>
  <si>
    <t>RANA MUHAMMAD HUSNAIN</t>
  </si>
  <si>
    <t>RANA MUHAMMAD HAMADAN</t>
  </si>
  <si>
    <t>RANA MUHAMMAD AZLAAN</t>
  </si>
  <si>
    <t>22-Feb-1984</t>
  </si>
  <si>
    <t>20-Sep-2014</t>
  </si>
  <si>
    <t>11-Oct-2015</t>
  </si>
  <si>
    <t>20-Dec-2017</t>
  </si>
  <si>
    <t>07-Aug-2021</t>
  </si>
  <si>
    <t>RANA JANG SHER</t>
  </si>
  <si>
    <t>SHAMIM AKHTAR</t>
  </si>
  <si>
    <t>BASHARAT ALI</t>
  </si>
  <si>
    <t>AHMED ALI</t>
  </si>
  <si>
    <t>HOORAIN HAMAD</t>
  </si>
  <si>
    <t>17-Oct-2021</t>
  </si>
  <si>
    <t>08-Nov-2017</t>
  </si>
  <si>
    <t>SAMREEN ADNAN</t>
  </si>
  <si>
    <t>ADNAN JAVED</t>
  </si>
  <si>
    <t>FIZAN ADNAN</t>
  </si>
  <si>
    <t>SAMIA ADNAN</t>
  </si>
  <si>
    <t>03-Mar-1972</t>
  </si>
  <si>
    <t>14-Mar-2005</t>
  </si>
  <si>
    <t>09-Feb-2001</t>
  </si>
  <si>
    <t>4130427928552</t>
  </si>
  <si>
    <t>MEHAK TAHIR</t>
  </si>
  <si>
    <t>ABDUL MUGHNI</t>
  </si>
  <si>
    <t>MUHAMMAD MOMIN</t>
  </si>
  <si>
    <t>Muhammad Shaaf Mustafa</t>
  </si>
  <si>
    <t>22-May-1991</t>
  </si>
  <si>
    <t>27-Oct-2016</t>
  </si>
  <si>
    <t>02-May-2018</t>
  </si>
  <si>
    <t>31202-21323294</t>
  </si>
  <si>
    <t>MOHAMMAD OMER MALIK</t>
  </si>
  <si>
    <t>MOHAMMAD BURHAN</t>
  </si>
  <si>
    <t>08-Dec-1976</t>
  </si>
  <si>
    <t>19-Feb-2004</t>
  </si>
  <si>
    <t>SYED AUN ALI</t>
  </si>
  <si>
    <t>SYEDA ZAHRA KAZIM</t>
  </si>
  <si>
    <t>02-Dec-2012</t>
  </si>
  <si>
    <t>16-Aug-2018</t>
  </si>
  <si>
    <t>SYEDA RAHIBA KAZIM</t>
  </si>
  <si>
    <t>MUNIBA MUHAMMAD ALI</t>
  </si>
  <si>
    <t>MUHAMMAD ZEESHAN RAMZAN CH</t>
  </si>
  <si>
    <t>MUHAMMAD IBRAHIM</t>
  </si>
  <si>
    <t>MUHAMMAD YOUSUF ZEESHAN</t>
  </si>
  <si>
    <t>31304-2412063-1</t>
  </si>
  <si>
    <t>3130424120631</t>
  </si>
  <si>
    <t>10-Jun-2015</t>
  </si>
  <si>
    <t>24-Aug-2019</t>
  </si>
  <si>
    <t>HIJAB  NAQVI</t>
  </si>
  <si>
    <t>INTISAAB  NAQVI</t>
  </si>
  <si>
    <t>SYED NAYAB ALMDAR  NAQVI</t>
  </si>
  <si>
    <t>SYED ZARNAB ALMDAR  NAQVI</t>
  </si>
  <si>
    <t>27-Jan-2004</t>
  </si>
  <si>
    <t>20-Oct-2012</t>
  </si>
  <si>
    <t>03-Nov-1997</t>
  </si>
  <si>
    <t>31-Mar-2000</t>
  </si>
  <si>
    <t>RABIA BIBI</t>
  </si>
  <si>
    <t>ADAN FATIMA</t>
  </si>
  <si>
    <t>DUA FATIMA</t>
  </si>
  <si>
    <t>13-May-1990</t>
  </si>
  <si>
    <t>12-Jan-2013</t>
  </si>
  <si>
    <t>04-Apr-2017</t>
  </si>
  <si>
    <t>SAIRA ASHRAF</t>
  </si>
  <si>
    <t>MUHAMMAD ARHAM USMAN</t>
  </si>
  <si>
    <t>30-May-2018</t>
  </si>
  <si>
    <t>AZRA</t>
  </si>
  <si>
    <t>ASHFAQ ALAM</t>
  </si>
  <si>
    <t>TAHA ASHFAQ</t>
  </si>
  <si>
    <t>IRHA ASHFAQ</t>
  </si>
  <si>
    <t>MUHAMMAD HASSAN</t>
  </si>
  <si>
    <t>01-Dec-1991</t>
  </si>
  <si>
    <t>09-Feb-2018</t>
  </si>
  <si>
    <t>30-Oct-2020</t>
  </si>
  <si>
    <t>NOOR UL AIN KHAKWANI</t>
  </si>
  <si>
    <t>GHULAM QADIR</t>
  </si>
  <si>
    <t>MUHAMMAD AYAN</t>
  </si>
  <si>
    <t>MUHAMMAD HAMDAN</t>
  </si>
  <si>
    <t>16-Dec-2013</t>
  </si>
  <si>
    <t>04-Mar-2016</t>
  </si>
  <si>
    <t>SARIM MAHER</t>
  </si>
  <si>
    <t>ATHER KHAN MAHER</t>
  </si>
  <si>
    <t>ZAHEER MAHAR</t>
  </si>
  <si>
    <t>22-Aug-2014</t>
  </si>
  <si>
    <t>06-Aug-2016</t>
  </si>
  <si>
    <t>AMBREEN ZAHEER</t>
  </si>
  <si>
    <t>TAHIRA ANJUM</t>
  </si>
  <si>
    <t>NAZIR AHMED BHATTI</t>
  </si>
  <si>
    <t>MUHAMMAD ALI AHMED</t>
  </si>
  <si>
    <t>MUHAMMAD USMAN AHMED</t>
  </si>
  <si>
    <t>NABEEHA FATIMA</t>
  </si>
  <si>
    <t>14-Nov-1978</t>
  </si>
  <si>
    <t>10-Jan-2012</t>
  </si>
  <si>
    <t>03-May-2018</t>
  </si>
  <si>
    <t>02-Sep-2014</t>
  </si>
  <si>
    <t>ASAD REHAN</t>
  </si>
  <si>
    <t>ASMA ASHRAF</t>
  </si>
  <si>
    <t>MUHAMMAD KHUZAIMA REHAN</t>
  </si>
  <si>
    <t>MUHAMMAD KHURAIM</t>
  </si>
  <si>
    <t>05-Jun-1985</t>
  </si>
  <si>
    <t>22-May-2020</t>
  </si>
  <si>
    <t>24-Aug-2021</t>
  </si>
  <si>
    <t>Mr. KASHIF IQBAL SIDDIQUI</t>
  </si>
  <si>
    <t>SADIA KIRAN</t>
  </si>
  <si>
    <t>MUHAMMAD ABU BAKAR</t>
  </si>
  <si>
    <t>AAIMA NOOR</t>
  </si>
  <si>
    <t>02-Jan-1987</t>
  </si>
  <si>
    <t>21-Jun-2015</t>
  </si>
  <si>
    <t>20-Oct-2017</t>
  </si>
  <si>
    <t>ROMILA  JACOB</t>
  </si>
  <si>
    <t>RAFAY JACOB</t>
  </si>
  <si>
    <t>15-Nov-1988</t>
  </si>
  <si>
    <t>29-Nov-2018</t>
  </si>
  <si>
    <t>SUMAIRA KHANAM</t>
  </si>
  <si>
    <t>ZARRAR SARWAR</t>
  </si>
  <si>
    <t>AHMAD RAZA</t>
  </si>
  <si>
    <t>MUHAMMAD SALAAR</t>
  </si>
  <si>
    <t>06-May-2010</t>
  </si>
  <si>
    <t>29-Apr-2011</t>
  </si>
  <si>
    <t>14-Apr-2013</t>
  </si>
  <si>
    <t>JAHANZAIB AKRAM RAJPUT</t>
  </si>
  <si>
    <t>SHAZIA JAHAZAIB</t>
  </si>
  <si>
    <t>ABDUL HADI</t>
  </si>
  <si>
    <t>MUHAMMAD SALAR</t>
  </si>
  <si>
    <t>ZEEMAL FATIMA</t>
  </si>
  <si>
    <t>23-Nov-1995</t>
  </si>
  <si>
    <t>20-Jan-2016</t>
  </si>
  <si>
    <t>19-Aug-2021</t>
  </si>
  <si>
    <t>20-Jan-2018</t>
  </si>
  <si>
    <t>SADIA NOREEN</t>
  </si>
  <si>
    <t>MUHAMMAD SULEMAN</t>
  </si>
  <si>
    <t>MUHAMMAD ASFAND YAR</t>
  </si>
  <si>
    <t>ZIMAL USMAN</t>
  </si>
  <si>
    <t>25-Apr-1986</t>
  </si>
  <si>
    <t>23-Nov-2016</t>
  </si>
  <si>
    <t>20-Aug-2022</t>
  </si>
  <si>
    <t>20-May-2021</t>
  </si>
  <si>
    <t>SANA ULLAH KHAN</t>
  </si>
  <si>
    <t>YUSRA KHAN</t>
  </si>
  <si>
    <t>MAIMOONA ZAFFAR</t>
  </si>
  <si>
    <t>IRHA FAISAL</t>
  </si>
  <si>
    <t>FAKHAR UN NISA</t>
  </si>
  <si>
    <t>AHMED ATIQ</t>
  </si>
  <si>
    <t>AYYAN ATIQ</t>
  </si>
  <si>
    <t>AAIMA ATIQ</t>
  </si>
  <si>
    <t>11-Mar-2011</t>
  </si>
  <si>
    <t>14-Jun-2014</t>
  </si>
  <si>
    <t>14-Mar-2018</t>
  </si>
  <si>
    <t>Spouse of F31</t>
  </si>
  <si>
    <t>AHMAD NASIR</t>
  </si>
  <si>
    <t>INTIKHAB ALAM</t>
  </si>
  <si>
    <t>HINA ALAM</t>
  </si>
  <si>
    <t>MAARIB UR REHMAN</t>
  </si>
  <si>
    <t>SIBGHA ALAM</t>
  </si>
  <si>
    <t>JANNAT UL MAAWA</t>
  </si>
  <si>
    <t>27-Jun-1979</t>
  </si>
  <si>
    <t>27-Jun-2006</t>
  </si>
  <si>
    <t>27-Jun-2004</t>
  </si>
  <si>
    <t>27-Jun-2009</t>
  </si>
  <si>
    <t>NOMEETA ZAINAB SULTAN</t>
  </si>
  <si>
    <t>SYED MUEEN AHMED</t>
  </si>
  <si>
    <t>SYED KUMAYL MEHMOOD</t>
  </si>
  <si>
    <t>SYEDA ALEEZA FATIMA</t>
  </si>
  <si>
    <t>26-Aug-1964</t>
  </si>
  <si>
    <t>26-Aug-2005</t>
  </si>
  <si>
    <t>26-Aug-2003</t>
  </si>
  <si>
    <t>QARI FAISAL MEHMOOD</t>
  </si>
  <si>
    <t>SOBIA NAZ</t>
  </si>
  <si>
    <t>ANAS FAISAL</t>
  </si>
  <si>
    <t>MUHAMMAD SAAD</t>
  </si>
  <si>
    <t>MAMOONA FAISAL</t>
  </si>
  <si>
    <t>ZAINAB FAISAL</t>
  </si>
  <si>
    <t>3130337568316</t>
  </si>
  <si>
    <t>31303-2405218-5</t>
  </si>
  <si>
    <t>26-Feb-1991</t>
  </si>
  <si>
    <t>13-Dec-2014</t>
  </si>
  <si>
    <t>27-Jan-2020</t>
  </si>
  <si>
    <t>20-Jan-2014</t>
  </si>
  <si>
    <t>16-Feb-2024</t>
  </si>
  <si>
    <t>UMAIR IQBAL</t>
  </si>
  <si>
    <t>Spouse of D-108</t>
  </si>
  <si>
    <t>03347340706</t>
  </si>
  <si>
    <t>SUMAIRA UMAIR</t>
  </si>
  <si>
    <t>ABDUL MOIZ</t>
  </si>
  <si>
    <t>ZAINAB</t>
  </si>
  <si>
    <t xml:space="preserve">Irum Khaliq </t>
  </si>
  <si>
    <t>Uzma Kanwal</t>
  </si>
  <si>
    <t>Mehwish Rasheed</t>
  </si>
  <si>
    <t>Zunaira Waheed</t>
  </si>
  <si>
    <t>Shamsa Iqbal</t>
  </si>
  <si>
    <t>Areesha Khan</t>
  </si>
  <si>
    <t>RUKSANA AKRAM</t>
  </si>
  <si>
    <t>MEHWISH KHALID</t>
  </si>
  <si>
    <t>AIMEN HUSSAIN</t>
  </si>
  <si>
    <t>QARI SAEED UR REHMAN</t>
  </si>
  <si>
    <t>FIZZA ZULFIQAR</t>
  </si>
  <si>
    <t>RABIA MAQSOOD</t>
  </si>
  <si>
    <t>RIZWAN FURRAKUH</t>
  </si>
  <si>
    <t>MAHEEN SAFIQ</t>
  </si>
  <si>
    <t>TOOBA AHMED</t>
  </si>
  <si>
    <t>SEHRISH RASHEED</t>
  </si>
  <si>
    <t>NADIA NAZIR</t>
  </si>
  <si>
    <t>MEHWASH IMRAN</t>
  </si>
  <si>
    <t>SYED SALMAN AHMAD</t>
  </si>
  <si>
    <t>MARIA MEHMOOD</t>
  </si>
  <si>
    <t>SANA FATIMA</t>
  </si>
  <si>
    <t>SANA SALMAN</t>
  </si>
  <si>
    <t>SYED AZHAAN SALMAN</t>
  </si>
  <si>
    <t>SYED MAHAD SALMAN</t>
  </si>
  <si>
    <t>MUHAMMAD KHALID MEHMOOD</t>
  </si>
  <si>
    <t>Spouse of D-13</t>
  </si>
  <si>
    <t>WAJID ISHAQ BHATTI</t>
  </si>
  <si>
    <t>GH</t>
  </si>
  <si>
    <t xml:space="preserve">NP </t>
  </si>
  <si>
    <t>Producation(S)</t>
  </si>
  <si>
    <t>Umair Iqbal</t>
  </si>
  <si>
    <t>Asghar Ali</t>
  </si>
  <si>
    <t>PTI III</t>
  </si>
  <si>
    <t>03337425281</t>
  </si>
  <si>
    <t>03347358806</t>
  </si>
  <si>
    <t>SYED NOMUAN SHAH</t>
  </si>
  <si>
    <t>Electrical Engineer</t>
  </si>
  <si>
    <t>SHAHMIR GOHAR</t>
  </si>
  <si>
    <t>SALMAN ZAHID</t>
  </si>
  <si>
    <t>Engineer FM CAN</t>
  </si>
  <si>
    <t>MUHAMMAD ABDUL HASEEB</t>
  </si>
  <si>
    <t>Production (S)</t>
  </si>
  <si>
    <t>HANZLA ARSHAD</t>
  </si>
  <si>
    <t>MUHAMMAD ALI ABDULLAH</t>
  </si>
  <si>
    <t>Machinery Engineer NP</t>
  </si>
  <si>
    <t>ARSLAN SHAHZAD KHAN</t>
  </si>
  <si>
    <t>Shift Engineer NA</t>
  </si>
  <si>
    <t>Production (N)</t>
  </si>
  <si>
    <t>MUHAMMAD ZAIN RAZA</t>
  </si>
  <si>
    <t>Shift Engineer Urea</t>
  </si>
  <si>
    <t>Workshop Engineer</t>
  </si>
  <si>
    <t>03100922156</t>
  </si>
  <si>
    <t xml:space="preserve">
03361000037</t>
  </si>
  <si>
    <t>03480746790</t>
  </si>
  <si>
    <t>03475680595</t>
  </si>
  <si>
    <t>03033310094</t>
  </si>
  <si>
    <t xml:space="preserve">
3520214483981</t>
  </si>
  <si>
    <t>03025145000</t>
  </si>
  <si>
    <t>03019769375</t>
  </si>
  <si>
    <t>03356300996</t>
  </si>
  <si>
    <t>03366008107</t>
  </si>
  <si>
    <t>MUHAMMAD AWAIS NAWAZ</t>
  </si>
  <si>
    <t xml:space="preserve">Planning </t>
  </si>
  <si>
    <t>HAFIZ MUHAMMAD ZEESHAN</t>
  </si>
  <si>
    <t>Designate AIM Manager</t>
  </si>
  <si>
    <t>Lt. Col. ® NASIR BASHIR</t>
  </si>
  <si>
    <t>Admin Manger</t>
  </si>
  <si>
    <t>SHAKOOR AHMED</t>
  </si>
  <si>
    <t xml:space="preserve">Eng II </t>
  </si>
  <si>
    <t xml:space="preserve">O&amp;U FM </t>
  </si>
  <si>
    <t>ABDUL HASEEB</t>
  </si>
  <si>
    <t>ABDUL REHMAN HAFEEZ</t>
  </si>
  <si>
    <t>ABDUL REHMAN MINHAS</t>
  </si>
  <si>
    <t>352019534499-9</t>
  </si>
  <si>
    <t>36302-0414184-9</t>
  </si>
  <si>
    <t>03215587338</t>
  </si>
  <si>
    <t>313045464180-5</t>
  </si>
  <si>
    <t>03487253996</t>
  </si>
  <si>
    <t>12101-7785549-1</t>
  </si>
  <si>
    <t>03221417323</t>
  </si>
  <si>
    <t>03206622699</t>
  </si>
  <si>
    <t>03475465644</t>
  </si>
  <si>
    <t>03186312855</t>
  </si>
  <si>
    <t>45102-57265275</t>
  </si>
  <si>
    <t>03083244335</t>
  </si>
  <si>
    <t>03027440448</t>
  </si>
  <si>
    <t>Abdullah Tariq</t>
  </si>
  <si>
    <t>Muhammad Ahmed Naveed Qazi</t>
  </si>
  <si>
    <t>Muhammad Taha</t>
  </si>
  <si>
    <t>Syed Sameet Shah Qadri</t>
  </si>
  <si>
    <t>Uzair Arshad</t>
  </si>
  <si>
    <t>Muhammad Saim</t>
  </si>
  <si>
    <t>Hafiza Zainab Touheed</t>
  </si>
  <si>
    <t>Arina Arshad</t>
  </si>
  <si>
    <t>Sheikh Muhammad Taha Nadeem</t>
  </si>
  <si>
    <t>Mehwish Akhtar</t>
  </si>
  <si>
    <t>Mohammad Akram</t>
  </si>
  <si>
    <t>Meerab Ahsan</t>
  </si>
  <si>
    <t>Abdul Rafay Amer</t>
  </si>
  <si>
    <t>FFL-03292</t>
  </si>
  <si>
    <t>FFL-03294</t>
  </si>
  <si>
    <t>FFL-03295</t>
  </si>
  <si>
    <t>FFL-03296</t>
  </si>
  <si>
    <t>FFL-03297</t>
  </si>
  <si>
    <t>FFL-03298</t>
  </si>
  <si>
    <t>FFL-03299</t>
  </si>
  <si>
    <t>FFL-03300</t>
  </si>
  <si>
    <t>FFL-03301</t>
  </si>
  <si>
    <t>FFL-03302</t>
  </si>
  <si>
    <t>FFL-03307</t>
  </si>
  <si>
    <t>FFL-03303</t>
  </si>
  <si>
    <t>FFL-03304</t>
  </si>
  <si>
    <t>FFL-03337</t>
  </si>
  <si>
    <t>Instrument South</t>
  </si>
  <si>
    <t>Instrument - Amm</t>
  </si>
  <si>
    <t>Machinery Amm-NA</t>
  </si>
  <si>
    <t>FM NP</t>
  </si>
  <si>
    <t>Process South NP Plant</t>
  </si>
  <si>
    <t>Instrument - O&amp;U</t>
  </si>
  <si>
    <t>KINZA MUSHATQ</t>
  </si>
  <si>
    <t>Teacher II</t>
  </si>
  <si>
    <t>GHULAM KABIR KHAN</t>
  </si>
  <si>
    <t>Abdul Waheed</t>
  </si>
  <si>
    <t>Hira Afzal</t>
  </si>
  <si>
    <t>Eman Muqaddus</t>
  </si>
  <si>
    <t>Anoosha Nadeem</t>
  </si>
  <si>
    <t>03327772327</t>
  </si>
  <si>
    <t>03006366529</t>
  </si>
  <si>
    <t>03339031352</t>
  </si>
  <si>
    <t>03305642886</t>
  </si>
  <si>
    <t>03013835626</t>
  </si>
  <si>
    <t>03060811455</t>
  </si>
  <si>
    <t>03272905525</t>
  </si>
  <si>
    <t>03009676261</t>
  </si>
  <si>
    <t>03186354624</t>
  </si>
  <si>
    <t>03312615878</t>
  </si>
  <si>
    <t>MOQ-1</t>
  </si>
  <si>
    <t>HASSAN ARSHAD</t>
  </si>
  <si>
    <t>CA Trainee</t>
  </si>
  <si>
    <t>audit</t>
  </si>
  <si>
    <t>SADIA BIBI</t>
  </si>
  <si>
    <t>03081704488</t>
  </si>
  <si>
    <t>Kasaf Jahangir</t>
  </si>
  <si>
    <t>Hayattan Sattar</t>
  </si>
  <si>
    <t>Syed Muhammad Sajid Hassan</t>
  </si>
  <si>
    <t>Process Engineer BD</t>
  </si>
  <si>
    <t>Sub Engineer I</t>
  </si>
  <si>
    <t xml:space="preserve">Sub Engineer </t>
  </si>
  <si>
    <t>MUHAMMAD FARAZ MANZOOR</t>
  </si>
  <si>
    <t>35202-8070878-5</t>
  </si>
  <si>
    <t>03157590630</t>
  </si>
  <si>
    <t>38301-1911058-5</t>
  </si>
  <si>
    <t>31303-8732585-7</t>
  </si>
  <si>
    <t>3016213383</t>
  </si>
  <si>
    <t>03092220800</t>
  </si>
  <si>
    <t>03009319437</t>
  </si>
  <si>
    <t>03004934996</t>
  </si>
  <si>
    <t>34601-2587574-1</t>
  </si>
  <si>
    <t>36302-9920128-2</t>
  </si>
  <si>
    <t>43304-6879756-6</t>
  </si>
  <si>
    <t>03055446283</t>
  </si>
  <si>
    <t>03337264668</t>
  </si>
  <si>
    <t>03082849563</t>
  </si>
  <si>
    <t>31202-0624947-9</t>
  </si>
  <si>
    <t>31303-0972670-3</t>
  </si>
  <si>
    <t>03171524062</t>
  </si>
  <si>
    <t>03173172258</t>
  </si>
  <si>
    <t>03087376260</t>
  </si>
  <si>
    <t>03055920706</t>
  </si>
  <si>
    <t>03305852936</t>
  </si>
  <si>
    <r>
      <rPr>
        <sz val="11"/>
        <color rgb="FF4B5563"/>
        <rFont val="Arial"/>
        <family val="2"/>
      </rPr>
      <t>03273460343</t>
    </r>
  </si>
  <si>
    <t>03006747248</t>
  </si>
  <si>
    <t>03213986916</t>
  </si>
  <si>
    <t>03483912612</t>
  </si>
  <si>
    <t>03302282552</t>
  </si>
  <si>
    <t>3130377379223</t>
  </si>
  <si>
    <t>36302-6043663-3</t>
  </si>
  <si>
    <t>36301-4626739-5</t>
  </si>
  <si>
    <t>GTE</t>
  </si>
  <si>
    <t>Trainee</t>
  </si>
  <si>
    <t>Process Urea</t>
  </si>
  <si>
    <t>35201-5242982-1</t>
  </si>
  <si>
    <t>35202-6071989-3</t>
  </si>
  <si>
    <t>35303-2867379-3</t>
  </si>
  <si>
    <t>42101-8181851-9</t>
  </si>
  <si>
    <t xml:space="preserve"> 13302-2628028-5</t>
  </si>
  <si>
    <t>35201-2662648-3</t>
  </si>
  <si>
    <t>33104-5884965-4</t>
  </si>
  <si>
    <t>35201-9336981-0</t>
  </si>
  <si>
    <t>37405-8676882-5</t>
  </si>
  <si>
    <t>42201-2743914-9</t>
  </si>
  <si>
    <t>17301-8696255-6</t>
  </si>
  <si>
    <t>45105-9778209-1</t>
  </si>
  <si>
    <t>35202-6543835-6</t>
  </si>
  <si>
    <t>37301-8187432-7</t>
  </si>
  <si>
    <t>0333-4445606</t>
  </si>
  <si>
    <t>0309-8156786</t>
  </si>
  <si>
    <t>0309-6775344</t>
  </si>
  <si>
    <t>0331-2122986</t>
  </si>
  <si>
    <t>0340-9284614</t>
  </si>
  <si>
    <t>0310-4790178</t>
  </si>
  <si>
    <t>0309-0475399</t>
  </si>
  <si>
    <t>0335-4353937</t>
  </si>
  <si>
    <t>0307-5780212</t>
  </si>
  <si>
    <t>0317-2914774</t>
  </si>
  <si>
    <t>0314-6909764</t>
  </si>
  <si>
    <t>0347-2225294</t>
  </si>
  <si>
    <t>0310-4393213</t>
  </si>
  <si>
    <t>0345-4620414</t>
  </si>
  <si>
    <t>03206930369</t>
  </si>
  <si>
    <t>03467158362</t>
  </si>
  <si>
    <t>03094440395</t>
  </si>
  <si>
    <t>03018710132</t>
  </si>
  <si>
    <t>03337462927</t>
  </si>
  <si>
    <t>03002145131</t>
  </si>
  <si>
    <t>03017654071</t>
  </si>
  <si>
    <t>03008441968</t>
  </si>
  <si>
    <t>03005700404</t>
  </si>
  <si>
    <t>03008673877</t>
  </si>
  <si>
    <t>03018113081</t>
  </si>
  <si>
    <t>03000305978</t>
  </si>
  <si>
    <t>03154193322</t>
  </si>
  <si>
    <t>03023551158</t>
  </si>
  <si>
    <t>03041250258</t>
  </si>
  <si>
    <t>03037800216</t>
  </si>
  <si>
    <t/>
  </si>
  <si>
    <t>23-Oct-1974</t>
  </si>
  <si>
    <t>04-Feb-1993</t>
  </si>
  <si>
    <t>01-Aug-1966</t>
  </si>
  <si>
    <t>01-Jan-1996</t>
  </si>
  <si>
    <t>01-Jan-1985</t>
  </si>
  <si>
    <t>27-Aug-1994</t>
  </si>
  <si>
    <t>16-Mar-1985</t>
  </si>
  <si>
    <t>15-Jan-1966</t>
  </si>
  <si>
    <t>01-Jun-1985</t>
  </si>
  <si>
    <t>27-Jul-1993</t>
  </si>
  <si>
    <t>30-Nov-1995</t>
  </si>
  <si>
    <t>06-Jun-1997</t>
  </si>
  <si>
    <t>17-Sep-1985</t>
  </si>
  <si>
    <t>21-Apr-1999</t>
  </si>
  <si>
    <t>24-Feb-1986</t>
  </si>
  <si>
    <t>01-Jan-1980</t>
  </si>
  <si>
    <t>17-Jul-1999</t>
  </si>
  <si>
    <t>16-Oct-1998</t>
  </si>
  <si>
    <t>16-Dec-2000</t>
  </si>
  <si>
    <t>23-Dec-1994</t>
  </si>
  <si>
    <t>09-Feb-1996</t>
  </si>
  <si>
    <t>24-Dec-1993</t>
  </si>
  <si>
    <t>06-Jun-1978</t>
  </si>
  <si>
    <t>01-Jun-1999</t>
  </si>
  <si>
    <t>23-Sep-1999</t>
  </si>
  <si>
    <t>18-Mar-1999</t>
  </si>
  <si>
    <t>19-Oct-2000</t>
  </si>
  <si>
    <t>03-Jul-2000</t>
  </si>
  <si>
    <t>04-Sep-1998</t>
  </si>
  <si>
    <t>15-Apr-2000</t>
  </si>
  <si>
    <t>21-Aug-2000</t>
  </si>
  <si>
    <t>21-Apr-2000</t>
  </si>
  <si>
    <t>23-Mar-1997</t>
  </si>
  <si>
    <t>25-Aug-1995</t>
  </si>
  <si>
    <t>17-Aug-1980</t>
  </si>
  <si>
    <t>23-Nov-1991</t>
  </si>
  <si>
    <t>01-Oct-1990</t>
  </si>
  <si>
    <t>10-Jul-1993</t>
  </si>
  <si>
    <t>07-Jan-1996</t>
  </si>
  <si>
    <t>13-Jun-1961</t>
  </si>
  <si>
    <t>01-Feb-2002</t>
  </si>
  <si>
    <t>14-Feb-2002</t>
  </si>
  <si>
    <t>05-Apr-2002</t>
  </si>
  <si>
    <t>18-May-2001</t>
  </si>
  <si>
    <t>01-Dec-1979</t>
  </si>
  <si>
    <t>11-May-1976</t>
  </si>
  <si>
    <t>09-Nov-1985</t>
  </si>
  <si>
    <t>12-Dec-1973</t>
  </si>
  <si>
    <t>26-Apr-1985</t>
  </si>
  <si>
    <t>11-Nov-1987</t>
  </si>
  <si>
    <t>01-Mar-1970</t>
  </si>
  <si>
    <t>05-Jun-1974</t>
  </si>
  <si>
    <t>06-Oct-1973</t>
  </si>
  <si>
    <t>26-Feb-1976</t>
  </si>
  <si>
    <t>11-Sep-1984</t>
  </si>
  <si>
    <t>03-Feb-1968</t>
  </si>
  <si>
    <t>03-May-1969</t>
  </si>
  <si>
    <t>25-Dec-1984</t>
  </si>
  <si>
    <t>14-Jun-1972</t>
  </si>
  <si>
    <t>15-Mar-1985</t>
  </si>
  <si>
    <t>04-Aug-1979</t>
  </si>
  <si>
    <t>01-Jul-1968</t>
  </si>
  <si>
    <t>08-Feb-1984</t>
  </si>
  <si>
    <t>30-Jul-1974</t>
  </si>
  <si>
    <t>14-Sep-1983</t>
  </si>
  <si>
    <t>03-Dec-1986</t>
  </si>
  <si>
    <t>11-Jan-1983</t>
  </si>
  <si>
    <t>02-Oct-1968</t>
  </si>
  <si>
    <t>16-Apr-1971</t>
  </si>
  <si>
    <t>30-Jun-1984</t>
  </si>
  <si>
    <t>02-Apr-1976</t>
  </si>
  <si>
    <t>11-Nov-1969</t>
  </si>
  <si>
    <t>24-Dec-1975</t>
  </si>
  <si>
    <t>04-May-1983</t>
  </si>
  <si>
    <t>04-Apr-1978</t>
  </si>
  <si>
    <t>15-Jan-1979</t>
  </si>
  <si>
    <t>04-Dec-1979</t>
  </si>
  <si>
    <t>17-Apr-1973</t>
  </si>
  <si>
    <t>08-Nov-1985</t>
  </si>
  <si>
    <t>13-Feb-1977</t>
  </si>
  <si>
    <t>06-Oct-1981</t>
  </si>
  <si>
    <t>22-Aug-1993</t>
  </si>
  <si>
    <t>20-Apr-1968</t>
  </si>
  <si>
    <t>01-Jan-1989</t>
  </si>
  <si>
    <t>15-Sep-1988</t>
  </si>
  <si>
    <t>30-Jun-1993</t>
  </si>
  <si>
    <t>12-Sep-1987</t>
  </si>
  <si>
    <t>25-Mar-1982</t>
  </si>
  <si>
    <t>15-Dec-1986</t>
  </si>
  <si>
    <t>22-Mar-1976</t>
  </si>
  <si>
    <t>15-Jul-1980</t>
  </si>
  <si>
    <t>06-Feb-1985</t>
  </si>
  <si>
    <t>21-Jun-1988</t>
  </si>
  <si>
    <t>11-Aug-1990</t>
  </si>
  <si>
    <t>28-Apr-1975</t>
  </si>
  <si>
    <t>03-Jan-1997</t>
  </si>
  <si>
    <t>08-Oct-1981</t>
  </si>
  <si>
    <t>01-Oct-1995</t>
  </si>
  <si>
    <t>10-Oct-1987</t>
  </si>
  <si>
    <t>23-Oct-1972</t>
  </si>
  <si>
    <t>30-Feb-1980</t>
  </si>
  <si>
    <t>01-Nov-1989</t>
  </si>
  <si>
    <t>05-Jul-1985</t>
  </si>
  <si>
    <t>31-May-1993</t>
  </si>
  <si>
    <t>3125</t>
  </si>
  <si>
    <t>9373</t>
  </si>
  <si>
    <t>2739</t>
  </si>
  <si>
    <t>5603</t>
  </si>
  <si>
    <t>3743</t>
  </si>
  <si>
    <t>3899</t>
  </si>
  <si>
    <t>9955</t>
  </si>
  <si>
    <t>7677</t>
  </si>
  <si>
    <t>9567</t>
  </si>
  <si>
    <t>6877</t>
  </si>
  <si>
    <t>2711</t>
  </si>
  <si>
    <t>5907</t>
  </si>
  <si>
    <t>9419</t>
  </si>
  <si>
    <t>6297</t>
  </si>
  <si>
    <t>7369</t>
  </si>
  <si>
    <t>6013</t>
  </si>
  <si>
    <t>2115</t>
  </si>
  <si>
    <t>5461</t>
  </si>
  <si>
    <t>6153</t>
  </si>
  <si>
    <t>3059</t>
  </si>
  <si>
    <t>7181</t>
  </si>
  <si>
    <t>7555</t>
  </si>
  <si>
    <t>9057</t>
  </si>
  <si>
    <t>4453</t>
  </si>
  <si>
    <t>6715</t>
  </si>
  <si>
    <t>4213</t>
  </si>
  <si>
    <t>6149</t>
  </si>
  <si>
    <t>3015</t>
  </si>
  <si>
    <t>9803</t>
  </si>
  <si>
    <t>3035</t>
  </si>
  <si>
    <t>1097</t>
  </si>
  <si>
    <t>1881</t>
  </si>
  <si>
    <t>7789</t>
  </si>
  <si>
    <t>7485</t>
  </si>
  <si>
    <t>7523</t>
  </si>
  <si>
    <t>7729</t>
  </si>
  <si>
    <t>3241</t>
  </si>
  <si>
    <t>2801</t>
  </si>
  <si>
    <t>3861</t>
  </si>
  <si>
    <t>1953</t>
  </si>
  <si>
    <t>1109</t>
  </si>
  <si>
    <t>7439</t>
  </si>
  <si>
    <t>5423</t>
  </si>
  <si>
    <t>4847</t>
  </si>
  <si>
    <t>8579</t>
  </si>
  <si>
    <t>1595</t>
  </si>
  <si>
    <t>3991</t>
  </si>
  <si>
    <t>0889</t>
  </si>
  <si>
    <t>3975</t>
  </si>
  <si>
    <t>5515</t>
  </si>
  <si>
    <t>9733</t>
  </si>
  <si>
    <t>4355</t>
  </si>
  <si>
    <t>2665</t>
  </si>
  <si>
    <t>8521</t>
  </si>
  <si>
    <t>8455</t>
  </si>
  <si>
    <t>6063</t>
  </si>
  <si>
    <t>7759</t>
  </si>
  <si>
    <t>8973</t>
  </si>
  <si>
    <t>6131</t>
  </si>
  <si>
    <t>4801</t>
  </si>
  <si>
    <t>2585</t>
  </si>
  <si>
    <t>5647</t>
  </si>
  <si>
    <t>7725</t>
  </si>
  <si>
    <t>4275</t>
  </si>
  <si>
    <t>6047</t>
  </si>
  <si>
    <t>2577</t>
  </si>
  <si>
    <t>1347</t>
  </si>
  <si>
    <t>0129</t>
  </si>
  <si>
    <t>5595</t>
  </si>
  <si>
    <t>2445</t>
  </si>
  <si>
    <t>6503</t>
  </si>
  <si>
    <t>4265</t>
  </si>
  <si>
    <t>8787</t>
  </si>
  <si>
    <t>8211</t>
  </si>
  <si>
    <t>4259</t>
  </si>
  <si>
    <t>1611</t>
  </si>
  <si>
    <t>6049</t>
  </si>
  <si>
    <t>8623</t>
  </si>
  <si>
    <t>0983</t>
  </si>
  <si>
    <t>0309</t>
  </si>
  <si>
    <t>1941</t>
  </si>
  <si>
    <t>3761</t>
  </si>
  <si>
    <t>1023</t>
  </si>
  <si>
    <t>3796</t>
  </si>
  <si>
    <t>2067</t>
  </si>
  <si>
    <t>5567</t>
  </si>
  <si>
    <t>4393</t>
  </si>
  <si>
    <t>2323</t>
  </si>
  <si>
    <t>7455</t>
  </si>
  <si>
    <t>5829</t>
  </si>
  <si>
    <t>6287</t>
  </si>
  <si>
    <t>7775</t>
  </si>
  <si>
    <t>2717</t>
  </si>
  <si>
    <t>9739</t>
  </si>
  <si>
    <t>2853</t>
  </si>
  <si>
    <t>9499</t>
  </si>
  <si>
    <t>8951</t>
  </si>
  <si>
    <t>9031</t>
  </si>
  <si>
    <t>1575</t>
  </si>
  <si>
    <t>2963</t>
  </si>
  <si>
    <t>4611</t>
  </si>
  <si>
    <t>3977</t>
  </si>
  <si>
    <t>3883</t>
  </si>
  <si>
    <t>1795</t>
  </si>
  <si>
    <t>4155</t>
  </si>
  <si>
    <t>4773</t>
  </si>
  <si>
    <t>3383</t>
  </si>
  <si>
    <t>2857</t>
  </si>
  <si>
    <t>2615</t>
  </si>
  <si>
    <t>7855</t>
  </si>
  <si>
    <t>1205</t>
  </si>
  <si>
    <t>6048</t>
  </si>
  <si>
    <t>1739</t>
  </si>
  <si>
    <t>7465</t>
  </si>
  <si>
    <t>0829</t>
  </si>
  <si>
    <t>9709</t>
  </si>
  <si>
    <t>4745</t>
  </si>
  <si>
    <t>7111</t>
  </si>
  <si>
    <t>5407</t>
  </si>
  <si>
    <t>6989</t>
  </si>
  <si>
    <t>8933</t>
  </si>
  <si>
    <t>3713</t>
  </si>
  <si>
    <t>2475</t>
  </si>
  <si>
    <t>3537</t>
  </si>
  <si>
    <t>0075</t>
  </si>
  <si>
    <t>4211</t>
  </si>
  <si>
    <t>1043</t>
  </si>
  <si>
    <t>3415</t>
  </si>
  <si>
    <t>6121</t>
  </si>
  <si>
    <t>5093</t>
  </si>
  <si>
    <t>7961</t>
  </si>
  <si>
    <t>7569</t>
  </si>
  <si>
    <t>9007</t>
  </si>
  <si>
    <t>4233</t>
  </si>
  <si>
    <t>4557</t>
  </si>
  <si>
    <t>5059</t>
  </si>
  <si>
    <t>3357</t>
  </si>
  <si>
    <t>3259</t>
  </si>
  <si>
    <t>5839</t>
  </si>
  <si>
    <t>8913</t>
  </si>
  <si>
    <t>8269</t>
  </si>
  <si>
    <t>9785</t>
  </si>
  <si>
    <t>0123</t>
  </si>
  <si>
    <t>2947</t>
  </si>
  <si>
    <t>8263</t>
  </si>
  <si>
    <t>0709</t>
  </si>
  <si>
    <t>4043</t>
  </si>
  <si>
    <t>6501</t>
  </si>
  <si>
    <t>2525</t>
  </si>
  <si>
    <t>6003</t>
  </si>
  <si>
    <t>8351</t>
  </si>
  <si>
    <t>3206</t>
  </si>
  <si>
    <t>1725</t>
  </si>
  <si>
    <t>0687</t>
  </si>
  <si>
    <t>4605</t>
  </si>
  <si>
    <t>2669</t>
  </si>
  <si>
    <t>5741</t>
  </si>
  <si>
    <t>2597</t>
  </si>
  <si>
    <t>9151</t>
  </si>
  <si>
    <t>6333</t>
  </si>
  <si>
    <t>1282</t>
  </si>
  <si>
    <t>7566</t>
  </si>
  <si>
    <t>5017</t>
  </si>
  <si>
    <t>2101</t>
  </si>
  <si>
    <t>0077</t>
  </si>
  <si>
    <t>6659</t>
  </si>
  <si>
    <t>1223</t>
  </si>
  <si>
    <t>2931</t>
  </si>
  <si>
    <t>9439</t>
  </si>
  <si>
    <t>2203</t>
  </si>
  <si>
    <t>0345</t>
  </si>
  <si>
    <t>6543</t>
  </si>
  <si>
    <t>4619</t>
  </si>
  <si>
    <t>9479</t>
  </si>
  <si>
    <t>6703</t>
  </si>
  <si>
    <t>6586</t>
  </si>
  <si>
    <t>0539</t>
  </si>
  <si>
    <t>6591</t>
  </si>
  <si>
    <t>2875</t>
  </si>
  <si>
    <t>5267</t>
  </si>
  <si>
    <t>9571</t>
  </si>
  <si>
    <t>8545</t>
  </si>
  <si>
    <t>8069</t>
  </si>
  <si>
    <t>0699</t>
  </si>
  <si>
    <t>7269</t>
  </si>
  <si>
    <t>9221</t>
  </si>
  <si>
    <t>3981</t>
  </si>
  <si>
    <t>6963</t>
  </si>
  <si>
    <t>2297</t>
  </si>
  <si>
    <t>0841</t>
  </si>
  <si>
    <t>8836</t>
  </si>
  <si>
    <t>2967</t>
  </si>
  <si>
    <t>7148</t>
  </si>
  <si>
    <t>6675</t>
  </si>
  <si>
    <t>3070</t>
  </si>
  <si>
    <t>6011</t>
  </si>
  <si>
    <t>1024</t>
  </si>
  <si>
    <t>8357</t>
  </si>
  <si>
    <t>6905</t>
  </si>
  <si>
    <t>0541</t>
  </si>
  <si>
    <t>4999</t>
  </si>
  <si>
    <t>1849</t>
  </si>
  <si>
    <t>1805</t>
  </si>
  <si>
    <t>5491</t>
  </si>
  <si>
    <t>0325</t>
  </si>
  <si>
    <t>5275</t>
  </si>
  <si>
    <t>7159</t>
  </si>
  <si>
    <t>9802</t>
  </si>
  <si>
    <t>8785</t>
  </si>
  <si>
    <t>5347</t>
  </si>
  <si>
    <t>0585</t>
  </si>
  <si>
    <t>5857</t>
  </si>
  <si>
    <t>3323</t>
  </si>
  <si>
    <t>8536</t>
  </si>
  <si>
    <t>2894</t>
  </si>
  <si>
    <t>3916</t>
  </si>
  <si>
    <t>6852</t>
  </si>
  <si>
    <t>5310</t>
  </si>
  <si>
    <t>9574</t>
  </si>
  <si>
    <t>8246</t>
  </si>
  <si>
    <t>6406</t>
  </si>
  <si>
    <t>3502</t>
  </si>
  <si>
    <t>9958</t>
  </si>
  <si>
    <t>2043</t>
  </si>
  <si>
    <t>0218</t>
  </si>
  <si>
    <t>6450</t>
  </si>
  <si>
    <t>4488</t>
  </si>
  <si>
    <t>9986</t>
  </si>
  <si>
    <t>3286</t>
  </si>
  <si>
    <t>1039</t>
  </si>
  <si>
    <t>8083</t>
  </si>
  <si>
    <t>8428</t>
  </si>
  <si>
    <t>2308</t>
  </si>
  <si>
    <t>0238</t>
  </si>
  <si>
    <t>0356</t>
  </si>
  <si>
    <t>0181</t>
  </si>
  <si>
    <t>0649</t>
  </si>
  <si>
    <t>0310</t>
  </si>
  <si>
    <t>9836</t>
  </si>
  <si>
    <t>5350</t>
  </si>
  <si>
    <t>0973</t>
  </si>
  <si>
    <t>1171</t>
  </si>
  <si>
    <t>3710</t>
  </si>
  <si>
    <t>2648</t>
  </si>
  <si>
    <t>0082</t>
  </si>
  <si>
    <t>4319</t>
  </si>
  <si>
    <t>7772</t>
  </si>
  <si>
    <t>7032</t>
  </si>
  <si>
    <t>6250</t>
  </si>
  <si>
    <t>0873</t>
  </si>
  <si>
    <t>0008</t>
  </si>
  <si>
    <t>3376</t>
  </si>
  <si>
    <t>7216</t>
  </si>
  <si>
    <t>7691</t>
  </si>
  <si>
    <t>0298</t>
  </si>
  <si>
    <t>8777</t>
  </si>
  <si>
    <t>5945</t>
  </si>
  <si>
    <t>1630</t>
  </si>
  <si>
    <t>4630</t>
  </si>
  <si>
    <t>7648</t>
  </si>
  <si>
    <t>6788</t>
  </si>
  <si>
    <t>8434</t>
  </si>
  <si>
    <t>5064</t>
  </si>
  <si>
    <t>9474</t>
  </si>
  <si>
    <t>9920</t>
  </si>
  <si>
    <t>2851</t>
  </si>
  <si>
    <t>6188</t>
  </si>
  <si>
    <t>9826</t>
  </si>
  <si>
    <t>4398</t>
  </si>
  <si>
    <t>8133</t>
  </si>
  <si>
    <t>0564</t>
  </si>
  <si>
    <t>3591</t>
  </si>
  <si>
    <t>2185</t>
  </si>
  <si>
    <t>6301</t>
  </si>
  <si>
    <t>8096</t>
  </si>
  <si>
    <t>2490</t>
  </si>
  <si>
    <t>7158</t>
  </si>
  <si>
    <t>1578</t>
  </si>
  <si>
    <t>3484</t>
  </si>
  <si>
    <t>7778</t>
  </si>
  <si>
    <t>5330</t>
  </si>
  <si>
    <t>3090</t>
  </si>
  <si>
    <t>2889</t>
  </si>
  <si>
    <t>2318</t>
  </si>
  <si>
    <t>8079</t>
  </si>
  <si>
    <t>3703</t>
  </si>
  <si>
    <t>4457</t>
  </si>
  <si>
    <t>6977</t>
  </si>
  <si>
    <t>3006</t>
  </si>
  <si>
    <t>8206</t>
  </si>
  <si>
    <t>6268</t>
  </si>
  <si>
    <t>1277</t>
  </si>
  <si>
    <t>8603</t>
  </si>
  <si>
    <t>5063</t>
  </si>
  <si>
    <t>5665</t>
  </si>
  <si>
    <t>8487</t>
  </si>
  <si>
    <t>3073</t>
  </si>
  <si>
    <t>5729</t>
  </si>
  <si>
    <t>4371</t>
  </si>
  <si>
    <t>0053</t>
  </si>
  <si>
    <t>7003</t>
  </si>
  <si>
    <t>9223</t>
  </si>
  <si>
    <t>6633</t>
  </si>
  <si>
    <t>7157</t>
  </si>
  <si>
    <t>5547</t>
  </si>
  <si>
    <t>7395</t>
  </si>
  <si>
    <t>9821</t>
  </si>
  <si>
    <t>9893</t>
  </si>
  <si>
    <t>3793</t>
  </si>
  <si>
    <t>8519</t>
  </si>
  <si>
    <t>0285</t>
  </si>
  <si>
    <t>6483</t>
  </si>
  <si>
    <t>9654</t>
  </si>
  <si>
    <t>9810</t>
  </si>
  <si>
    <t>8825</t>
  </si>
  <si>
    <t>9149</t>
  </si>
  <si>
    <t>2556</t>
  </si>
  <si>
    <t>2091</t>
  </si>
  <si>
    <t>8356</t>
  </si>
  <si>
    <t>4327</t>
  </si>
  <si>
    <t>OSL00007</t>
  </si>
  <si>
    <t>OSL00008</t>
  </si>
  <si>
    <t>OSL00012</t>
  </si>
  <si>
    <t>OSL00013</t>
  </si>
  <si>
    <t>OSL00037</t>
  </si>
  <si>
    <t>OSL00047</t>
  </si>
  <si>
    <t>OSL00062</t>
  </si>
  <si>
    <t>OSL00071</t>
  </si>
  <si>
    <t>OSL00083</t>
  </si>
  <si>
    <t>FAS00026</t>
  </si>
  <si>
    <t>FAS00032</t>
  </si>
  <si>
    <t>FAS00035</t>
  </si>
  <si>
    <t>FAS00120</t>
  </si>
  <si>
    <t>FAS00273</t>
  </si>
  <si>
    <t>FAS00355</t>
  </si>
  <si>
    <t>FFL03292</t>
  </si>
  <si>
    <t>FFL03294</t>
  </si>
  <si>
    <t>FFL03295</t>
  </si>
  <si>
    <t>FFL03296</t>
  </si>
  <si>
    <t>FFL03297</t>
  </si>
  <si>
    <t>FFL03298</t>
  </si>
  <si>
    <t>FFL03299</t>
  </si>
  <si>
    <t>FFL03300</t>
  </si>
  <si>
    <t>FFL03301</t>
  </si>
  <si>
    <t>FFL03302</t>
  </si>
  <si>
    <t>FFL03307</t>
  </si>
  <si>
    <t>FFL03303</t>
  </si>
  <si>
    <t>FFL03304</t>
  </si>
  <si>
    <t>FFL03337</t>
  </si>
  <si>
    <t>FFL00011</t>
  </si>
  <si>
    <t>FFL00030</t>
  </si>
  <si>
    <t>FFL00039</t>
  </si>
  <si>
    <t>FFL00042</t>
  </si>
  <si>
    <t>FFL00043</t>
  </si>
  <si>
    <t>FFL00044</t>
  </si>
  <si>
    <t>FFL00047</t>
  </si>
  <si>
    <t>FFL00048</t>
  </si>
  <si>
    <t>FFL00049</t>
  </si>
  <si>
    <t>FFL00052</t>
  </si>
  <si>
    <t>FFL00054</t>
  </si>
  <si>
    <t>FFL00056</t>
  </si>
  <si>
    <t>FFL00060</t>
  </si>
  <si>
    <t>FFL00061</t>
  </si>
  <si>
    <t>FFL00062</t>
  </si>
  <si>
    <t>FFL00081</t>
  </si>
  <si>
    <t>FFL00085</t>
  </si>
  <si>
    <t>FFL00087</t>
  </si>
  <si>
    <t>FFL00088</t>
  </si>
  <si>
    <t>FFL00093</t>
  </si>
  <si>
    <t>FFL00094</t>
  </si>
  <si>
    <t>FFL00097</t>
  </si>
  <si>
    <t>FFL00100</t>
  </si>
  <si>
    <t>FFL00103</t>
  </si>
  <si>
    <t>FFL00104</t>
  </si>
  <si>
    <t>FFL00105</t>
  </si>
  <si>
    <t>FFL00106</t>
  </si>
  <si>
    <t>FFL00121</t>
  </si>
  <si>
    <t>FFL00146</t>
  </si>
  <si>
    <t>FFL00149</t>
  </si>
  <si>
    <t>FFL00151</t>
  </si>
  <si>
    <t>FFL00160</t>
  </si>
  <si>
    <t>FFL00172</t>
  </si>
  <si>
    <t>FFL00179</t>
  </si>
  <si>
    <t>FFL00199</t>
  </si>
  <si>
    <t>FFL00207</t>
  </si>
  <si>
    <t>FFL00220</t>
  </si>
  <si>
    <t>FFL00224</t>
  </si>
  <si>
    <t>FFL00235</t>
  </si>
  <si>
    <t>FFL00236</t>
  </si>
  <si>
    <t>FFL00237</t>
  </si>
  <si>
    <t>FFL00243</t>
  </si>
  <si>
    <t>FFL00244</t>
  </si>
  <si>
    <t>FFL00245</t>
  </si>
  <si>
    <t>FFL00246</t>
  </si>
  <si>
    <t>FFL00247</t>
  </si>
  <si>
    <t>FFL00249</t>
  </si>
  <si>
    <t>FFL00251</t>
  </si>
  <si>
    <t>FFL00253</t>
  </si>
  <si>
    <t>FFL00257</t>
  </si>
  <si>
    <t>FFL00259</t>
  </si>
  <si>
    <t>FFL00264</t>
  </si>
  <si>
    <t>FFL00289</t>
  </si>
  <si>
    <t>FFL00293</t>
  </si>
  <si>
    <t>FFL00310</t>
  </si>
  <si>
    <t>FFL00311</t>
  </si>
  <si>
    <t>FFL00315</t>
  </si>
  <si>
    <t>FFL00327</t>
  </si>
  <si>
    <t>FFL00357</t>
  </si>
  <si>
    <t>FFL00358</t>
  </si>
  <si>
    <t>FFL00386</t>
  </si>
  <si>
    <t>FFL00390</t>
  </si>
  <si>
    <t>FFL00404</t>
  </si>
  <si>
    <t>FFL00405</t>
  </si>
  <si>
    <t>FFL00410</t>
  </si>
  <si>
    <t>FFL00411</t>
  </si>
  <si>
    <t>FFL00416</t>
  </si>
  <si>
    <t>FFL00433</t>
  </si>
  <si>
    <t>FFL00444</t>
  </si>
  <si>
    <t>FFL00446</t>
  </si>
  <si>
    <t>FFL00463</t>
  </si>
  <si>
    <t>FFL00483</t>
  </si>
  <si>
    <t>FFL00486</t>
  </si>
  <si>
    <t>FFL00487</t>
  </si>
  <si>
    <t>FFL00521</t>
  </si>
  <si>
    <t>FFL00522</t>
  </si>
  <si>
    <t>FFL00547</t>
  </si>
  <si>
    <t>FFL00548</t>
  </si>
  <si>
    <t>FFL00675</t>
  </si>
  <si>
    <t>FFL00688</t>
  </si>
  <si>
    <t>FFL00699</t>
  </si>
  <si>
    <t>FFL00703</t>
  </si>
  <si>
    <t>FFL00710</t>
  </si>
  <si>
    <t>FFL00789</t>
  </si>
  <si>
    <t>FFL00793</t>
  </si>
  <si>
    <t>FFL00795</t>
  </si>
  <si>
    <t>FFL00925</t>
  </si>
  <si>
    <t>FFL00938</t>
  </si>
  <si>
    <t>FFL00945</t>
  </si>
  <si>
    <t>FFL00947</t>
  </si>
  <si>
    <t>FFL00949</t>
  </si>
  <si>
    <t>FFL01006</t>
  </si>
  <si>
    <t>FFL01007</t>
  </si>
  <si>
    <t>FFL01135</t>
  </si>
  <si>
    <t>FFL01140</t>
  </si>
  <si>
    <t>FFL01142</t>
  </si>
  <si>
    <t>FFL01144</t>
  </si>
  <si>
    <t>FFL01146</t>
  </si>
  <si>
    <t>FFL01169</t>
  </si>
  <si>
    <t>FFL01264</t>
  </si>
  <si>
    <t>FFL01284</t>
  </si>
  <si>
    <t>FFL01308</t>
  </si>
  <si>
    <t>FFL01310</t>
  </si>
  <si>
    <t>FFL01311</t>
  </si>
  <si>
    <t>FFL01383</t>
  </si>
  <si>
    <t>FFL01405</t>
  </si>
  <si>
    <t>FFL01445</t>
  </si>
  <si>
    <t>FFL01473</t>
  </si>
  <si>
    <t>FFL01474</t>
  </si>
  <si>
    <t>FFL01479</t>
  </si>
  <si>
    <t>FFL01493</t>
  </si>
  <si>
    <t>FFL01571</t>
  </si>
  <si>
    <t>FFL01579</t>
  </si>
  <si>
    <t>FFL01580</t>
  </si>
  <si>
    <t>FFL01581</t>
  </si>
  <si>
    <t>FFL01584</t>
  </si>
  <si>
    <t>FFL01588</t>
  </si>
  <si>
    <t>FFL01597</t>
  </si>
  <si>
    <t>FFL01602</t>
  </si>
  <si>
    <t>FFL01605</t>
  </si>
  <si>
    <t>FFL01610</t>
  </si>
  <si>
    <t>FFL01653</t>
  </si>
  <si>
    <t>FFL01656</t>
  </si>
  <si>
    <t>FFL01724</t>
  </si>
  <si>
    <t>FFL01728</t>
  </si>
  <si>
    <t>FFL01740</t>
  </si>
  <si>
    <t>FFL01774</t>
  </si>
  <si>
    <t>FFL01801</t>
  </si>
  <si>
    <t>FFL01802</t>
  </si>
  <si>
    <t>FFL01804</t>
  </si>
  <si>
    <t>FFL01805</t>
  </si>
  <si>
    <t>FFL01884</t>
  </si>
  <si>
    <t>FFL01980</t>
  </si>
  <si>
    <t>FFL01981</t>
  </si>
  <si>
    <t>FFL02051</t>
  </si>
  <si>
    <t>FFL02054</t>
  </si>
  <si>
    <t>FFL02056</t>
  </si>
  <si>
    <t>FFL02061</t>
  </si>
  <si>
    <t>FFL02082</t>
  </si>
  <si>
    <t>FFL02083</t>
  </si>
  <si>
    <t>FFL02086</t>
  </si>
  <si>
    <t>FFL02104</t>
  </si>
  <si>
    <t>FFL02105</t>
  </si>
  <si>
    <t>FFL02111</t>
  </si>
  <si>
    <t>FFL02114</t>
  </si>
  <si>
    <t>FFL02116</t>
  </si>
  <si>
    <t>FFL02204</t>
  </si>
  <si>
    <t>FFL02229</t>
  </si>
  <si>
    <t>FFL02230</t>
  </si>
  <si>
    <t>FFL02393</t>
  </si>
  <si>
    <t>FFL02403</t>
  </si>
  <si>
    <t>FFL02435</t>
  </si>
  <si>
    <t>FFL02451</t>
  </si>
  <si>
    <t>FFL02534</t>
  </si>
  <si>
    <t>FFL02540</t>
  </si>
  <si>
    <t>FFL02573</t>
  </si>
  <si>
    <t>FFL02575</t>
  </si>
  <si>
    <t>FFL02595</t>
  </si>
  <si>
    <t>FFL02619</t>
  </si>
  <si>
    <t>FFL02627</t>
  </si>
  <si>
    <t>FFL02629</t>
  </si>
  <si>
    <t>FFL02692</t>
  </si>
  <si>
    <t>FFL02700</t>
  </si>
  <si>
    <t>FFL02726</t>
  </si>
  <si>
    <t>FFL02729</t>
  </si>
  <si>
    <t>FFL02734</t>
  </si>
  <si>
    <t>FFL02735</t>
  </si>
  <si>
    <t>FFL02937</t>
  </si>
  <si>
    <t>FFL02743</t>
  </si>
  <si>
    <t>FFL02766</t>
  </si>
  <si>
    <t>FFL02781</t>
  </si>
  <si>
    <t>FFL02783</t>
  </si>
  <si>
    <t>FFL02784</t>
  </si>
  <si>
    <t>FFL02793</t>
  </si>
  <si>
    <t>FFL02808</t>
  </si>
  <si>
    <t>FFL02816</t>
  </si>
  <si>
    <t>FFL02819</t>
  </si>
  <si>
    <t>FFL02820</t>
  </si>
  <si>
    <t>FFL02824</t>
  </si>
  <si>
    <t>FFL02912</t>
  </si>
  <si>
    <t>FFL02932</t>
  </si>
  <si>
    <t>FFL02933</t>
  </si>
  <si>
    <t>FFL02947</t>
  </si>
  <si>
    <t>FFL02963</t>
  </si>
  <si>
    <t>FFL02983</t>
  </si>
  <si>
    <t>FFL02984</t>
  </si>
  <si>
    <t>FFL03003</t>
  </si>
  <si>
    <t>FFL03009</t>
  </si>
  <si>
    <t>FFL03080</t>
  </si>
  <si>
    <t>FFL03112</t>
  </si>
  <si>
    <t>FFL03113</t>
  </si>
  <si>
    <t>FFL03118</t>
  </si>
  <si>
    <t>FFL03120</t>
  </si>
  <si>
    <t>FFL03123</t>
  </si>
  <si>
    <t>FFL03125</t>
  </si>
  <si>
    <t>FFL03131</t>
  </si>
  <si>
    <t>FFL03134</t>
  </si>
  <si>
    <t>FFL03135</t>
  </si>
  <si>
    <t>FFL03152</t>
  </si>
  <si>
    <t>FFL03153</t>
  </si>
  <si>
    <t>FFL03167</t>
  </si>
  <si>
    <t>FFL03168</t>
  </si>
  <si>
    <t>FFL03171</t>
  </si>
  <si>
    <t>FFL03173</t>
  </si>
  <si>
    <t>FFL03174</t>
  </si>
  <si>
    <t>FFL03179</t>
  </si>
  <si>
    <t>FFL03187</t>
  </si>
  <si>
    <t>FFL03282</t>
  </si>
  <si>
    <t>FFL03317</t>
  </si>
  <si>
    <t>FFL03319</t>
  </si>
  <si>
    <t>FFL03321</t>
  </si>
  <si>
    <t>FFL03328</t>
  </si>
  <si>
    <t>FFL03330</t>
  </si>
  <si>
    <t>FFL03338</t>
  </si>
  <si>
    <t>FFL03109</t>
  </si>
  <si>
    <t>FFL02797</t>
  </si>
  <si>
    <t>FFL03076</t>
  </si>
  <si>
    <t>FFL03357</t>
  </si>
  <si>
    <t>FFL03358</t>
  </si>
  <si>
    <t>FFL03364</t>
  </si>
  <si>
    <t>FFL03365</t>
  </si>
  <si>
    <t>ESB05019</t>
  </si>
  <si>
    <t>ESB05021</t>
  </si>
  <si>
    <t>ESB05023</t>
  </si>
  <si>
    <t>ESB05031</t>
  </si>
  <si>
    <t>ESB05035</t>
  </si>
  <si>
    <t>ESB05037</t>
  </si>
  <si>
    <t>ESB05041</t>
  </si>
  <si>
    <t>ESB05042</t>
  </si>
  <si>
    <t>ESB05044</t>
  </si>
  <si>
    <t>ESB05045</t>
  </si>
  <si>
    <t>ESB05049</t>
  </si>
  <si>
    <t>ESB05050</t>
  </si>
  <si>
    <t>ESB05052</t>
  </si>
  <si>
    <t>ESB05055</t>
  </si>
  <si>
    <t>ESB05062</t>
  </si>
  <si>
    <t>ESB05063</t>
  </si>
  <si>
    <t>ESB05072</t>
  </si>
  <si>
    <t>ESB05073</t>
  </si>
  <si>
    <t>ESB05076</t>
  </si>
  <si>
    <t>ESB05077</t>
  </si>
  <si>
    <t>ESB05078</t>
  </si>
  <si>
    <t>ESB05079</t>
  </si>
  <si>
    <t>ESB05080</t>
  </si>
  <si>
    <t>ESB05081</t>
  </si>
  <si>
    <t>ESB05083</t>
  </si>
  <si>
    <t>ESB05085</t>
  </si>
  <si>
    <t>ESB05087</t>
  </si>
  <si>
    <t>ESB05088</t>
  </si>
  <si>
    <t>ESB05089</t>
  </si>
  <si>
    <t>ESB05090</t>
  </si>
  <si>
    <t>ESB05093</t>
  </si>
  <si>
    <t>ESB05094</t>
  </si>
  <si>
    <t>ESB05096</t>
  </si>
  <si>
    <t>ESB05097</t>
  </si>
  <si>
    <t>ESB05098</t>
  </si>
  <si>
    <t>ESB05103</t>
  </si>
  <si>
    <t>ESB05105</t>
  </si>
  <si>
    <t>ESB05107</t>
  </si>
  <si>
    <t>ESB05112</t>
  </si>
  <si>
    <t>ESB05113</t>
  </si>
  <si>
    <t>ESB05116</t>
  </si>
  <si>
    <t>ESB05117</t>
  </si>
  <si>
    <t>ESB05118</t>
  </si>
  <si>
    <t>ESB05121</t>
  </si>
  <si>
    <t>ESB05122</t>
  </si>
  <si>
    <t>ESB05124</t>
  </si>
  <si>
    <t>ESB05127</t>
  </si>
  <si>
    <t>ESB05130</t>
  </si>
  <si>
    <t>ESB05131</t>
  </si>
  <si>
    <t>ESB05132</t>
  </si>
  <si>
    <t>ESB05137</t>
  </si>
  <si>
    <t>ESB05138</t>
  </si>
  <si>
    <t>ESB05139</t>
  </si>
  <si>
    <t>ESB05140</t>
  </si>
  <si>
    <t>ESB05143</t>
  </si>
  <si>
    <t>ESB05150</t>
  </si>
  <si>
    <t>ESB05149</t>
  </si>
  <si>
    <t>ESB05148</t>
  </si>
  <si>
    <t>ESB05147</t>
  </si>
  <si>
    <t>ESB05145</t>
  </si>
  <si>
    <t>ESB05144</t>
  </si>
  <si>
    <t>ESB05151</t>
  </si>
  <si>
    <t>ESB05152</t>
  </si>
  <si>
    <t>ESB05142</t>
  </si>
  <si>
    <t>ESB05146</t>
  </si>
  <si>
    <t>ESB05153</t>
  </si>
  <si>
    <t>ESB05154</t>
  </si>
  <si>
    <t>ESB05155</t>
  </si>
  <si>
    <t>ESB05156</t>
  </si>
  <si>
    <t>ESB05157</t>
  </si>
  <si>
    <t>ESB05158</t>
  </si>
  <si>
    <t>ESB05159</t>
  </si>
  <si>
    <t>ESB05161</t>
  </si>
  <si>
    <t>ESB05163</t>
  </si>
  <si>
    <t>ESB05164</t>
  </si>
  <si>
    <t>ESB05165</t>
  </si>
  <si>
    <t>ESB05166</t>
  </si>
  <si>
    <t>ESB05167</t>
  </si>
  <si>
    <t>ESB05168</t>
  </si>
  <si>
    <t>ESB05169</t>
  </si>
  <si>
    <t>ESB05170</t>
  </si>
  <si>
    <t>ESB05171</t>
  </si>
  <si>
    <t>cnicLast4</t>
  </si>
  <si>
    <t>dateOfBirth</t>
  </si>
  <si>
    <t>officialEmployeeNumber</t>
  </si>
  <si>
    <t>fullName</t>
  </si>
  <si>
    <t>employeeType</t>
  </si>
  <si>
    <t>management</t>
  </si>
  <si>
    <t>phoneNumber</t>
  </si>
  <si>
    <t>OSL00096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</si>
</sst>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yy;@"/>
    <numFmt numFmtId="165" formatCode="dd/mm/yyyy;@"/>
    <numFmt numFmtId="166" formatCode="[$-409]d\-mmm\-yy;@"/>
    <numFmt numFmtId="167" formatCode="00000"/>
  </numFmts>
  <fonts count="32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  <font>
      <b/>
      <sz val="12"/>
      <name val="Arial"/>
      <family val="2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ndara"/>
      <family val="2"/>
    </font>
    <font>
      <sz val="12"/>
      <color rgb="FF000000"/>
      <name val="Calibri"/>
      <family val="2"/>
      <scheme val="minor"/>
    </font>
    <font>
      <sz val="12"/>
      <color theme="1"/>
      <name val="Candara"/>
      <family val="2"/>
    </font>
    <font>
      <sz val="12"/>
      <name val="Calibri"/>
      <family val="2"/>
      <scheme val="minor"/>
    </font>
    <font>
      <sz val="12"/>
      <color rgb="FF000000"/>
      <name val="Calibri"/>
      <family val="2"/>
    </font>
    <font>
      <sz val="12"/>
      <name val="Calibri"/>
      <family val="2"/>
    </font>
    <font>
      <sz val="11"/>
      <color rgb="FFFF0000"/>
      <name val="Calibri"/>
      <family val="2"/>
      <scheme val="minor"/>
    </font>
    <font>
      <sz val="10"/>
      <color rgb="FF000000"/>
      <name val="Candara"/>
      <family val="2"/>
    </font>
    <font>
      <sz val="11"/>
      <color rgb="FF4B556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8" fillId="0" borderId="0"/>
    <xf numFmtId="0" fontId="18" fillId="0" borderId="0"/>
    <xf numFmtId="0" fontId="18" fillId="0" borderId="0">
      <alignment vertical="center"/>
    </xf>
    <xf numFmtId="0" fontId="18" fillId="0" borderId="0">
      <alignment vertical="center"/>
    </xf>
  </cellStyleXfs>
  <cellXfs count="286">
    <xf numFmtId="0" fontId="0" fillId="0" borderId="0" xfId="0"/>
    <xf numFmtId="0" fontId="1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2" xfId="0" applyBorder="1"/>
    <xf numFmtId="165" fontId="0" fillId="0" borderId="1" xfId="0" applyNumberFormat="1" applyBorder="1"/>
    <xf numFmtId="165" fontId="0" fillId="0" borderId="0" xfId="0" applyNumberFormat="1"/>
    <xf numFmtId="49" fontId="0" fillId="0" borderId="1" xfId="0" applyNumberFormat="1" applyBorder="1"/>
    <xf numFmtId="49" fontId="0" fillId="0" borderId="0" xfId="0" applyNumberFormat="1"/>
    <xf numFmtId="0" fontId="0" fillId="3" borderId="0" xfId="0" applyFill="1"/>
    <xf numFmtId="0" fontId="0" fillId="0" borderId="4" xfId="0" applyBorder="1"/>
    <xf numFmtId="0" fontId="0" fillId="0" borderId="1" xfId="0" applyBorder="1" applyAlignment="1">
      <alignment horizontal="center" vertical="center"/>
    </xf>
    <xf numFmtId="167" fontId="0" fillId="0" borderId="1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14" fontId="0" fillId="0" borderId="1" xfId="0" applyNumberFormat="1" applyBorder="1" applyAlignment="1">
      <alignment vertical="center"/>
    </xf>
    <xf numFmtId="49" fontId="0" fillId="0" borderId="1" xfId="0" applyNumberFormat="1" applyBorder="1" applyAlignment="1">
      <alignment vertical="center"/>
    </xf>
    <xf numFmtId="0" fontId="20" fillId="4" borderId="1" xfId="2" applyFont="1" applyFill="1" applyBorder="1" applyAlignment="1">
      <alignment vertical="center"/>
    </xf>
    <xf numFmtId="49" fontId="20" fillId="4" borderId="1" xfId="2" applyNumberFormat="1" applyFont="1" applyFill="1" applyBorder="1" applyAlignment="1">
      <alignment vertical="center"/>
    </xf>
    <xf numFmtId="14" fontId="20" fillId="4" borderId="1" xfId="2" applyNumberFormat="1" applyFont="1" applyFill="1" applyBorder="1" applyAlignment="1">
      <alignment vertical="center"/>
    </xf>
    <xf numFmtId="0" fontId="20" fillId="4" borderId="1" xfId="2" applyFont="1" applyFill="1" applyBorder="1" applyAlignment="1">
      <alignment horizontal="left" vertical="center"/>
    </xf>
    <xf numFmtId="14" fontId="0" fillId="0" borderId="1" xfId="0" applyNumberFormat="1" applyBorder="1" applyAlignment="1">
      <alignment horizontal="right"/>
    </xf>
    <xf numFmtId="14" fontId="0" fillId="0" borderId="1" xfId="0" applyNumberFormat="1" applyBorder="1" applyAlignment="1">
      <alignment horizontal="right" vertical="center"/>
    </xf>
    <xf numFmtId="0" fontId="0" fillId="0" borderId="5" xfId="0" applyBorder="1"/>
    <xf numFmtId="0" fontId="0" fillId="0" borderId="4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1" fontId="0" fillId="0" borderId="5" xfId="0" applyNumberFormat="1" applyBorder="1" applyAlignment="1">
      <alignment horizontal="left"/>
    </xf>
    <xf numFmtId="167" fontId="0" fillId="0" borderId="5" xfId="0" applyNumberFormat="1" applyBorder="1" applyAlignment="1">
      <alignment horizontal="left" vertical="center"/>
    </xf>
    <xf numFmtId="0" fontId="16" fillId="3" borderId="1" xfId="0" applyFont="1" applyFill="1" applyBorder="1" applyAlignment="1">
      <alignment horizontal="left" vertical="center" wrapText="1"/>
    </xf>
    <xf numFmtId="0" fontId="15" fillId="3" borderId="1" xfId="1" applyFont="1" applyFill="1" applyBorder="1"/>
    <xf numFmtId="0" fontId="0" fillId="3" borderId="1" xfId="1" applyFont="1" applyFill="1" applyBorder="1"/>
    <xf numFmtId="49" fontId="0" fillId="0" borderId="4" xfId="0" applyNumberFormat="1" applyBorder="1" applyAlignment="1">
      <alignment horizontal="left" vertical="center"/>
    </xf>
    <xf numFmtId="49" fontId="0" fillId="0" borderId="4" xfId="0" applyNumberFormat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5" fillId="3" borderId="1" xfId="2" applyFont="1" applyFill="1" applyBorder="1"/>
    <xf numFmtId="1" fontId="0" fillId="3" borderId="0" xfId="0" applyNumberFormat="1" applyFill="1" applyAlignment="1">
      <alignment horizontal="left"/>
    </xf>
    <xf numFmtId="167" fontId="0" fillId="0" borderId="7" xfId="0" applyNumberFormat="1" applyBorder="1" applyAlignment="1">
      <alignment horizontal="left" vertical="center"/>
    </xf>
    <xf numFmtId="14" fontId="0" fillId="0" borderId="3" xfId="0" applyNumberFormat="1" applyBorder="1" applyAlignment="1">
      <alignment horizontal="right"/>
    </xf>
    <xf numFmtId="14" fontId="0" fillId="0" borderId="0" xfId="0" applyNumberFormat="1" applyAlignment="1">
      <alignment horizontal="right"/>
    </xf>
    <xf numFmtId="49" fontId="0" fillId="0" borderId="6" xfId="0" applyNumberFormat="1" applyBorder="1" applyAlignment="1">
      <alignment vertical="center"/>
    </xf>
    <xf numFmtId="0" fontId="21" fillId="3" borderId="1" xfId="0" applyFont="1" applyFill="1" applyBorder="1" applyAlignment="1">
      <alignment vertical="center"/>
    </xf>
    <xf numFmtId="0" fontId="0" fillId="3" borderId="1" xfId="0" applyFill="1" applyBorder="1" applyAlignment="1">
      <alignment horizontal="center"/>
    </xf>
    <xf numFmtId="14" fontId="21" fillId="3" borderId="1" xfId="0" applyNumberFormat="1" applyFont="1" applyFill="1" applyBorder="1" applyAlignment="1">
      <alignment vertic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15" fillId="3" borderId="1" xfId="3" applyFont="1" applyFill="1" applyBorder="1" applyAlignment="1">
      <alignment horizontal="left" vertical="center"/>
    </xf>
    <xf numFmtId="14" fontId="0" fillId="3" borderId="1" xfId="0" applyNumberFormat="1" applyFill="1" applyBorder="1"/>
    <xf numFmtId="0" fontId="14" fillId="3" borderId="1" xfId="0" applyFont="1" applyFill="1" applyBorder="1" applyAlignment="1">
      <alignment horizontal="left" vertical="center"/>
    </xf>
    <xf numFmtId="166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vertical="center" wrapText="1"/>
    </xf>
    <xf numFmtId="0" fontId="16" fillId="3" borderId="1" xfId="0" applyFont="1" applyFill="1" applyBorder="1" applyAlignment="1">
      <alignment vertical="center"/>
    </xf>
    <xf numFmtId="164" fontId="0" fillId="3" borderId="1" xfId="0" applyNumberFormat="1" applyFill="1" applyBorder="1"/>
    <xf numFmtId="164" fontId="14" fillId="3" borderId="1" xfId="0" applyNumberFormat="1" applyFont="1" applyFill="1" applyBorder="1" applyAlignment="1">
      <alignment horizontal="left" vertical="center"/>
    </xf>
    <xf numFmtId="1" fontId="15" fillId="3" borderId="5" xfId="1" applyNumberFormat="1" applyFont="1" applyFill="1" applyBorder="1" applyAlignment="1">
      <alignment horizontal="left"/>
    </xf>
    <xf numFmtId="0" fontId="17" fillId="3" borderId="1" xfId="0" applyFont="1" applyFill="1" applyBorder="1" applyAlignment="1">
      <alignment horizontal="left" vertical="center" wrapText="1"/>
    </xf>
    <xf numFmtId="14" fontId="0" fillId="3" borderId="1" xfId="0" applyNumberFormat="1" applyFill="1" applyBorder="1" applyAlignment="1">
      <alignment horizontal="left"/>
    </xf>
    <xf numFmtId="1" fontId="17" fillId="3" borderId="5" xfId="0" applyNumberFormat="1" applyFont="1" applyFill="1" applyBorder="1" applyAlignment="1">
      <alignment horizontal="left" vertical="center" wrapText="1"/>
    </xf>
    <xf numFmtId="15" fontId="0" fillId="3" borderId="1" xfId="0" applyNumberFormat="1" applyFill="1" applyBorder="1" applyAlignment="1">
      <alignment horizontal="center"/>
    </xf>
    <xf numFmtId="15" fontId="0" fillId="3" borderId="1" xfId="0" applyNumberFormat="1" applyFill="1" applyBorder="1" applyAlignment="1">
      <alignment horizontal="left"/>
    </xf>
    <xf numFmtId="49" fontId="0" fillId="3" borderId="0" xfId="0" applyNumberFormat="1" applyFill="1"/>
    <xf numFmtId="0" fontId="0" fillId="3" borderId="2" xfId="0" applyFill="1" applyBorder="1" applyAlignment="1">
      <alignment horizontal="left"/>
    </xf>
    <xf numFmtId="0" fontId="12" fillId="3" borderId="1" xfId="0" applyFont="1" applyFill="1" applyBorder="1" applyAlignment="1">
      <alignment vertical="center"/>
    </xf>
    <xf numFmtId="0" fontId="12" fillId="3" borderId="1" xfId="0" applyFont="1" applyFill="1" applyBorder="1" applyAlignment="1">
      <alignment horizontal="center" vertical="center"/>
    </xf>
    <xf numFmtId="0" fontId="20" fillId="4" borderId="1" xfId="2" applyFont="1" applyFill="1" applyBorder="1" applyAlignment="1">
      <alignment horizontal="center" vertical="center"/>
    </xf>
    <xf numFmtId="0" fontId="0" fillId="3" borderId="4" xfId="0" applyFill="1" applyBorder="1"/>
    <xf numFmtId="0" fontId="18" fillId="3" borderId="1" xfId="0" applyFont="1" applyFill="1" applyBorder="1" applyAlignment="1">
      <alignment horizontal="center"/>
    </xf>
    <xf numFmtId="0" fontId="18" fillId="3" borderId="1" xfId="0" applyFont="1" applyFill="1" applyBorder="1" applyAlignment="1">
      <alignment shrinkToFit="1"/>
    </xf>
    <xf numFmtId="14" fontId="0" fillId="0" borderId="2" xfId="0" applyNumberFormat="1" applyBorder="1" applyAlignment="1">
      <alignment horizontal="right"/>
    </xf>
    <xf numFmtId="0" fontId="0" fillId="0" borderId="2" xfId="0" applyBorder="1" applyAlignment="1">
      <alignment vertical="center"/>
    </xf>
    <xf numFmtId="14" fontId="18" fillId="3" borderId="1" xfId="0" applyNumberFormat="1" applyFont="1" applyFill="1" applyBorder="1"/>
    <xf numFmtId="0" fontId="16" fillId="3" borderId="12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5" fillId="3" borderId="11" xfId="1" applyFont="1" applyFill="1" applyBorder="1"/>
    <xf numFmtId="0" fontId="16" fillId="3" borderId="4" xfId="0" applyFont="1" applyFill="1" applyBorder="1" applyAlignment="1">
      <alignment horizontal="left" vertical="center" wrapText="1"/>
    </xf>
    <xf numFmtId="0" fontId="0" fillId="3" borderId="11" xfId="0" applyFill="1" applyBorder="1"/>
    <xf numFmtId="0" fontId="0" fillId="3" borderId="11" xfId="1" applyFont="1" applyFill="1" applyBorder="1"/>
    <xf numFmtId="0" fontId="0" fillId="3" borderId="11" xfId="3" applyFont="1" applyFill="1" applyBorder="1" applyAlignment="1">
      <alignment horizontal="left" vertical="center"/>
    </xf>
    <xf numFmtId="0" fontId="0" fillId="3" borderId="11" xfId="0" applyFill="1" applyBorder="1" applyAlignment="1">
      <alignment vertical="center" wrapText="1"/>
    </xf>
    <xf numFmtId="0" fontId="0" fillId="3" borderId="11" xfId="0" applyFill="1" applyBorder="1" applyAlignment="1">
      <alignment horizontal="left" vertical="center"/>
    </xf>
    <xf numFmtId="0" fontId="16" fillId="3" borderId="11" xfId="0" applyFont="1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16" fillId="3" borderId="11" xfId="0" applyFont="1" applyFill="1" applyBorder="1" applyAlignment="1">
      <alignment horizontal="left" vertical="center"/>
    </xf>
    <xf numFmtId="0" fontId="17" fillId="3" borderId="11" xfId="0" applyFont="1" applyFill="1" applyBorder="1" applyAlignment="1">
      <alignment horizontal="left" vertical="center" wrapText="1"/>
    </xf>
    <xf numFmtId="0" fontId="21" fillId="3" borderId="11" xfId="0" applyFont="1" applyFill="1" applyBorder="1" applyAlignment="1">
      <alignment vertical="center"/>
    </xf>
    <xf numFmtId="0" fontId="0" fillId="0" borderId="11" xfId="0" applyBorder="1" applyAlignment="1">
      <alignment vertical="center"/>
    </xf>
    <xf numFmtId="0" fontId="21" fillId="3" borderId="2" xfId="0" applyFont="1" applyFill="1" applyBorder="1" applyAlignment="1">
      <alignment vertical="center"/>
    </xf>
    <xf numFmtId="0" fontId="11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5" xfId="0" applyFont="1" applyFill="1" applyBorder="1"/>
    <xf numFmtId="1" fontId="0" fillId="3" borderId="5" xfId="0" applyNumberFormat="1" applyFill="1" applyBorder="1" applyAlignment="1">
      <alignment horizontal="left"/>
    </xf>
    <xf numFmtId="14" fontId="0" fillId="3" borderId="4" xfId="0" applyNumberFormat="1" applyFill="1" applyBorder="1" applyAlignment="1">
      <alignment horizontal="center"/>
    </xf>
    <xf numFmtId="0" fontId="17" fillId="3" borderId="1" xfId="0" applyFont="1" applyFill="1" applyBorder="1" applyAlignment="1">
      <alignment horizontal="center" vertical="center" wrapText="1"/>
    </xf>
    <xf numFmtId="15" fontId="25" fillId="3" borderId="5" xfId="0" applyNumberFormat="1" applyFont="1" applyFill="1" applyBorder="1" applyAlignment="1">
      <alignment horizontal="left" vertical="center"/>
    </xf>
    <xf numFmtId="0" fontId="11" fillId="3" borderId="2" xfId="0" applyFont="1" applyFill="1" applyBorder="1" applyAlignment="1">
      <alignment vertical="center"/>
    </xf>
    <xf numFmtId="0" fontId="11" fillId="3" borderId="2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left" vertical="center" wrapText="1"/>
    </xf>
    <xf numFmtId="0" fontId="21" fillId="3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0" fontId="0" fillId="0" borderId="1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21" fillId="3" borderId="11" xfId="0" applyFont="1" applyFill="1" applyBorder="1"/>
    <xf numFmtId="0" fontId="0" fillId="3" borderId="4" xfId="3" applyFont="1" applyFill="1" applyBorder="1" applyAlignment="1">
      <alignment horizontal="left" vertical="center"/>
    </xf>
    <xf numFmtId="167" fontId="0" fillId="0" borderId="9" xfId="0" applyNumberFormat="1" applyBorder="1" applyAlignment="1">
      <alignment horizontal="left" vertical="center"/>
    </xf>
    <xf numFmtId="167" fontId="0" fillId="3" borderId="5" xfId="0" applyNumberFormat="1" applyFill="1" applyBorder="1" applyAlignment="1">
      <alignment horizontal="left" vertical="center"/>
    </xf>
    <xf numFmtId="15" fontId="23" fillId="3" borderId="1" xfId="0" applyNumberFormat="1" applyFont="1" applyFill="1" applyBorder="1" applyAlignment="1">
      <alignment horizontal="center" vertical="center"/>
    </xf>
    <xf numFmtId="14" fontId="0" fillId="0" borderId="5" xfId="0" applyNumberFormat="1" applyBorder="1" applyAlignment="1">
      <alignment horizontal="right"/>
    </xf>
    <xf numFmtId="49" fontId="0" fillId="0" borderId="10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14" fontId="0" fillId="0" borderId="2" xfId="0" applyNumberFormat="1" applyBorder="1" applyAlignment="1">
      <alignment vertical="center"/>
    </xf>
    <xf numFmtId="0" fontId="23" fillId="3" borderId="1" xfId="0" applyFont="1" applyFill="1" applyBorder="1" applyAlignment="1">
      <alignment horizontal="left" vertical="center"/>
    </xf>
    <xf numFmtId="0" fontId="11" fillId="3" borderId="11" xfId="0" applyFont="1" applyFill="1" applyBorder="1"/>
    <xf numFmtId="0" fontId="17" fillId="3" borderId="1" xfId="2" applyFont="1" applyFill="1" applyBorder="1" applyAlignment="1">
      <alignment vertical="center"/>
    </xf>
    <xf numFmtId="0" fontId="19" fillId="0" borderId="4" xfId="3" quotePrefix="1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8" fillId="3" borderId="1" xfId="0" applyFont="1" applyFill="1" applyBorder="1"/>
    <xf numFmtId="0" fontId="26" fillId="3" borderId="1" xfId="0" applyFont="1" applyFill="1" applyBorder="1" applyAlignment="1">
      <alignment horizontal="left" vertical="center" wrapText="1"/>
    </xf>
    <xf numFmtId="0" fontId="21" fillId="3" borderId="1" xfId="0" applyFont="1" applyFill="1" applyBorder="1" applyAlignment="1">
      <alignment horizontal="center" vertical="center"/>
    </xf>
    <xf numFmtId="15" fontId="24" fillId="3" borderId="1" xfId="0" applyNumberFormat="1" applyFont="1" applyFill="1" applyBorder="1" applyAlignment="1">
      <alignment horizontal="center" wrapText="1"/>
    </xf>
    <xf numFmtId="0" fontId="21" fillId="3" borderId="5" xfId="0" applyFont="1" applyFill="1" applyBorder="1"/>
    <xf numFmtId="0" fontId="9" fillId="3" borderId="1" xfId="0" applyFont="1" applyFill="1" applyBorder="1" applyAlignment="1">
      <alignment horizontal="center"/>
    </xf>
    <xf numFmtId="15" fontId="17" fillId="3" borderId="1" xfId="0" applyNumberFormat="1" applyFont="1" applyFill="1" applyBorder="1" applyAlignment="1">
      <alignment horizontal="center" wrapText="1"/>
    </xf>
    <xf numFmtId="1" fontId="0" fillId="3" borderId="5" xfId="0" applyNumberFormat="1" applyFill="1" applyBorder="1" applyAlignment="1">
      <alignment horizontal="left" vertical="center"/>
    </xf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49" fontId="0" fillId="3" borderId="1" xfId="0" applyNumberFormat="1" applyFill="1" applyBorder="1"/>
    <xf numFmtId="165" fontId="0" fillId="3" borderId="1" xfId="0" applyNumberFormat="1" applyFill="1" applyBorder="1"/>
    <xf numFmtId="0" fontId="0" fillId="3" borderId="1" xfId="0" applyFill="1" applyBorder="1" applyAlignment="1">
      <alignment horizontal="left"/>
    </xf>
    <xf numFmtId="49" fontId="0" fillId="3" borderId="4" xfId="0" applyNumberFormat="1" applyFill="1" applyBorder="1"/>
    <xf numFmtId="15" fontId="0" fillId="3" borderId="1" xfId="0" applyNumberFormat="1" applyFill="1" applyBorder="1"/>
    <xf numFmtId="0" fontId="0" fillId="0" borderId="4" xfId="0" quotePrefix="1" applyBorder="1"/>
    <xf numFmtId="0" fontId="7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left" vertical="center"/>
    </xf>
    <xf numFmtId="0" fontId="18" fillId="3" borderId="2" xfId="0" applyFont="1" applyFill="1" applyBorder="1"/>
    <xf numFmtId="15" fontId="17" fillId="3" borderId="2" xfId="0" applyNumberFormat="1" applyFont="1" applyFill="1" applyBorder="1" applyAlignment="1">
      <alignment horizontal="center" wrapText="1"/>
    </xf>
    <xf numFmtId="15" fontId="24" fillId="3" borderId="2" xfId="0" applyNumberFormat="1" applyFont="1" applyFill="1" applyBorder="1" applyAlignment="1">
      <alignment horizontal="center" wrapText="1"/>
    </xf>
    <xf numFmtId="49" fontId="0" fillId="3" borderId="2" xfId="0" applyNumberFormat="1" applyFill="1" applyBorder="1"/>
    <xf numFmtId="165" fontId="0" fillId="3" borderId="2" xfId="0" applyNumberFormat="1" applyFill="1" applyBorder="1"/>
    <xf numFmtId="0" fontId="0" fillId="3" borderId="2" xfId="0" applyFill="1" applyBorder="1"/>
    <xf numFmtId="0" fontId="18" fillId="3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vertical="center"/>
    </xf>
    <xf numFmtId="1" fontId="0" fillId="3" borderId="9" xfId="0" applyNumberFormat="1" applyFill="1" applyBorder="1" applyAlignment="1">
      <alignment horizontal="left"/>
    </xf>
    <xf numFmtId="15" fontId="24" fillId="3" borderId="1" xfId="0" applyNumberFormat="1" applyFont="1" applyFill="1" applyBorder="1" applyAlignment="1">
      <alignment horizontal="center" vertical="center" wrapText="1"/>
    </xf>
    <xf numFmtId="49" fontId="0" fillId="3" borderId="10" xfId="0" applyNumberFormat="1" applyFill="1" applyBorder="1"/>
    <xf numFmtId="0" fontId="0" fillId="3" borderId="2" xfId="0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15" fontId="24" fillId="3" borderId="2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165" fontId="0" fillId="3" borderId="13" xfId="0" applyNumberFormat="1" applyFill="1" applyBorder="1"/>
    <xf numFmtId="0" fontId="0" fillId="3" borderId="13" xfId="0" applyFill="1" applyBorder="1" applyAlignment="1">
      <alignment horizontal="left"/>
    </xf>
    <xf numFmtId="0" fontId="0" fillId="3" borderId="3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21" fillId="0" borderId="1" xfId="0" applyFont="1" applyBorder="1" applyAlignment="1">
      <alignment vertical="center" wrapText="1"/>
    </xf>
    <xf numFmtId="0" fontId="0" fillId="0" borderId="4" xfId="0" applyBorder="1" applyAlignment="1">
      <alignment horizontal="left"/>
    </xf>
    <xf numFmtId="0" fontId="0" fillId="3" borderId="4" xfId="0" applyFill="1" applyBorder="1" applyAlignment="1">
      <alignment horizontal="left"/>
    </xf>
    <xf numFmtId="165" fontId="0" fillId="3" borderId="4" xfId="0" applyNumberFormat="1" applyFill="1" applyBorder="1"/>
    <xf numFmtId="165" fontId="0" fillId="0" borderId="4" xfId="0" applyNumberFormat="1" applyBorder="1"/>
    <xf numFmtId="49" fontId="0" fillId="3" borderId="4" xfId="0" applyNumberFormat="1" applyFill="1" applyBorder="1" applyAlignment="1">
      <alignment horizontal="left"/>
    </xf>
    <xf numFmtId="0" fontId="0" fillId="3" borderId="4" xfId="0" applyFill="1" applyBorder="1" applyAlignment="1">
      <alignment horizontal="left" vertical="center"/>
    </xf>
    <xf numFmtId="0" fontId="0" fillId="0" borderId="10" xfId="0" applyBorder="1" applyAlignment="1">
      <alignment horizontal="left"/>
    </xf>
    <xf numFmtId="0" fontId="0" fillId="3" borderId="10" xfId="0" applyFill="1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0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15" fillId="3" borderId="4" xfId="1" applyFont="1" applyFill="1" applyBorder="1"/>
    <xf numFmtId="0" fontId="17" fillId="3" borderId="4" xfId="2" applyFont="1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 wrapText="1"/>
    </xf>
    <xf numFmtId="0" fontId="21" fillId="3" borderId="4" xfId="0" applyFont="1" applyFill="1" applyBorder="1" applyAlignment="1">
      <alignment horizontal="left" vertical="center"/>
    </xf>
    <xf numFmtId="0" fontId="0" fillId="3" borderId="4" xfId="0" applyFill="1" applyBorder="1" applyAlignment="1">
      <alignment horizontal="center"/>
    </xf>
    <xf numFmtId="0" fontId="0" fillId="3" borderId="4" xfId="1" applyFont="1" applyFill="1" applyBorder="1"/>
    <xf numFmtId="0" fontId="15" fillId="3" borderId="4" xfId="3" applyFont="1" applyFill="1" applyBorder="1" applyAlignment="1">
      <alignment horizontal="left" vertical="center"/>
    </xf>
    <xf numFmtId="0" fontId="14" fillId="3" borderId="4" xfId="0" applyFont="1" applyFill="1" applyBorder="1" applyAlignment="1">
      <alignment horizontal="left" vertical="center"/>
    </xf>
    <xf numFmtId="0" fontId="16" fillId="3" borderId="4" xfId="0" applyFont="1" applyFill="1" applyBorder="1" applyAlignment="1">
      <alignment horizontal="left" vertical="center"/>
    </xf>
    <xf numFmtId="0" fontId="26" fillId="3" borderId="4" xfId="0" applyFont="1" applyFill="1" applyBorder="1" applyAlignment="1">
      <alignment horizontal="left" vertical="center" wrapText="1"/>
    </xf>
    <xf numFmtId="164" fontId="14" fillId="3" borderId="4" xfId="0" applyNumberFormat="1" applyFont="1" applyFill="1" applyBorder="1" applyAlignment="1">
      <alignment horizontal="left" vertical="center"/>
    </xf>
    <xf numFmtId="164" fontId="8" fillId="3" borderId="4" xfId="0" applyNumberFormat="1" applyFont="1" applyFill="1" applyBorder="1" applyAlignment="1">
      <alignment horizontal="left" vertical="center"/>
    </xf>
    <xf numFmtId="0" fontId="16" fillId="3" borderId="4" xfId="0" applyFont="1" applyFill="1" applyBorder="1" applyAlignment="1">
      <alignment vertical="center"/>
    </xf>
    <xf numFmtId="0" fontId="17" fillId="3" borderId="4" xfId="0" applyFont="1" applyFill="1" applyBorder="1" applyAlignment="1">
      <alignment horizontal="left" vertical="center" wrapText="1"/>
    </xf>
    <xf numFmtId="15" fontId="25" fillId="3" borderId="11" xfId="0" applyNumberFormat="1" applyFont="1" applyFill="1" applyBorder="1" applyAlignment="1">
      <alignment horizontal="left" vertical="center"/>
    </xf>
    <xf numFmtId="0" fontId="18" fillId="3" borderId="4" xfId="0" applyFont="1" applyFill="1" applyBorder="1"/>
    <xf numFmtId="0" fontId="7" fillId="3" borderId="4" xfId="0" applyFont="1" applyFill="1" applyBorder="1" applyAlignment="1">
      <alignment horizontal="left" vertical="center"/>
    </xf>
    <xf numFmtId="0" fontId="18" fillId="3" borderId="10" xfId="0" applyFont="1" applyFill="1" applyBorder="1"/>
    <xf numFmtId="0" fontId="21" fillId="3" borderId="4" xfId="0" applyFont="1" applyFill="1" applyBorder="1" applyAlignment="1">
      <alignment vertical="center"/>
    </xf>
    <xf numFmtId="0" fontId="21" fillId="3" borderId="10" xfId="0" applyFont="1" applyFill="1" applyBorder="1" applyAlignment="1">
      <alignment horizontal="left" vertical="center"/>
    </xf>
    <xf numFmtId="0" fontId="0" fillId="0" borderId="10" xfId="0" applyBorder="1"/>
    <xf numFmtId="0" fontId="16" fillId="0" borderId="4" xfId="0" applyFont="1" applyBorder="1" applyAlignment="1">
      <alignment horizontal="left" vertical="center" wrapText="1"/>
    </xf>
    <xf numFmtId="0" fontId="27" fillId="5" borderId="1" xfId="0" applyFont="1" applyFill="1" applyBorder="1" applyAlignment="1">
      <alignment horizontal="left" vertical="center"/>
    </xf>
    <xf numFmtId="0" fontId="27" fillId="0" borderId="1" xfId="0" applyFont="1" applyBorder="1" applyAlignment="1">
      <alignment horizontal="center" vertical="center"/>
    </xf>
    <xf numFmtId="166" fontId="21" fillId="0" borderId="1" xfId="0" applyNumberFormat="1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27" fillId="0" borderId="1" xfId="0" applyFont="1" applyBorder="1" applyAlignment="1">
      <alignment horizontal="left" vertical="center"/>
    </xf>
    <xf numFmtId="0" fontId="13" fillId="3" borderId="1" xfId="0" applyFont="1" applyFill="1" applyBorder="1"/>
    <xf numFmtId="0" fontId="4" fillId="3" borderId="2" xfId="0" applyFont="1" applyFill="1" applyBorder="1" applyAlignment="1">
      <alignment vertical="center"/>
    </xf>
    <xf numFmtId="0" fontId="0" fillId="4" borderId="1" xfId="0" applyFill="1" applyBorder="1" applyAlignment="1">
      <alignment horizontal="center"/>
    </xf>
    <xf numFmtId="0" fontId="13" fillId="3" borderId="4" xfId="0" applyFont="1" applyFill="1" applyBorder="1"/>
    <xf numFmtId="166" fontId="0" fillId="0" borderId="1" xfId="0" applyNumberFormat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vertical="center"/>
    </xf>
    <xf numFmtId="14" fontId="0" fillId="4" borderId="1" xfId="0" applyNumberFormat="1" applyFill="1" applyBorder="1" applyAlignment="1">
      <alignment horizontal="right"/>
    </xf>
    <xf numFmtId="164" fontId="0" fillId="0" borderId="1" xfId="0" applyNumberFormat="1" applyBorder="1"/>
    <xf numFmtId="14" fontId="0" fillId="0" borderId="1" xfId="0" applyNumberFormat="1" applyBorder="1"/>
    <xf numFmtId="164" fontId="0" fillId="0" borderId="1" xfId="0" applyNumberFormat="1" applyBorder="1" applyAlignment="1">
      <alignment horizontal="center"/>
    </xf>
    <xf numFmtId="15" fontId="0" fillId="0" borderId="1" xfId="0" applyNumberFormat="1" applyBorder="1"/>
    <xf numFmtId="0" fontId="29" fillId="0" borderId="1" xfId="0" applyFont="1" applyBorder="1" applyAlignment="1">
      <alignment horizontal="center" vertical="center"/>
    </xf>
    <xf numFmtId="167" fontId="0" fillId="4" borderId="1" xfId="0" applyNumberFormat="1" applyFill="1" applyBorder="1" applyAlignment="1">
      <alignment horizontal="left" vertical="center"/>
    </xf>
    <xf numFmtId="1" fontId="0" fillId="3" borderId="1" xfId="0" applyNumberFormat="1" applyFill="1" applyBorder="1" applyAlignment="1">
      <alignment horizontal="left"/>
    </xf>
    <xf numFmtId="0" fontId="0" fillId="0" borderId="1" xfId="0" quotePrefix="1" applyBorder="1"/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49" fontId="28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0" fontId="19" fillId="0" borderId="1" xfId="3" quotePrefix="1" applyFont="1" applyBorder="1" applyAlignment="1">
      <alignment horizontal="center" vertical="center" wrapText="1"/>
    </xf>
    <xf numFmtId="15" fontId="0" fillId="4" borderId="1" xfId="0" applyNumberFormat="1" applyFill="1" applyBorder="1"/>
    <xf numFmtId="0" fontId="16" fillId="3" borderId="2" xfId="0" applyFont="1" applyFill="1" applyBorder="1" applyAlignment="1">
      <alignment horizontal="left" wrapText="1"/>
    </xf>
    <xf numFmtId="15" fontId="17" fillId="3" borderId="2" xfId="0" applyNumberFormat="1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left" vertical="center" wrapText="1"/>
    </xf>
    <xf numFmtId="0" fontId="3" fillId="3" borderId="5" xfId="0" applyFont="1" applyFill="1" applyBorder="1"/>
    <xf numFmtId="0" fontId="18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left" vertical="center"/>
    </xf>
    <xf numFmtId="0" fontId="18" fillId="6" borderId="3" xfId="0" applyFont="1" applyFill="1" applyBorder="1" applyAlignment="1">
      <alignment horizontal="center"/>
    </xf>
    <xf numFmtId="0" fontId="17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vertical="center"/>
    </xf>
    <xf numFmtId="0" fontId="16" fillId="6" borderId="1" xfId="0" applyFont="1" applyFill="1" applyBorder="1" applyAlignment="1">
      <alignment horizontal="left" vertical="center" wrapText="1"/>
    </xf>
    <xf numFmtId="1" fontId="0" fillId="6" borderId="7" xfId="0" applyNumberFormat="1" applyFill="1" applyBorder="1" applyAlignment="1">
      <alignment horizontal="left"/>
    </xf>
    <xf numFmtId="15" fontId="17" fillId="6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wrapText="1"/>
    </xf>
    <xf numFmtId="1" fontId="0" fillId="6" borderId="7" xfId="0" applyNumberFormat="1" applyFill="1" applyBorder="1" applyAlignment="1">
      <alignment horizontal="left" wrapText="1"/>
    </xf>
    <xf numFmtId="1" fontId="0" fillId="6" borderId="1" xfId="0" applyNumberFormat="1" applyFill="1" applyBorder="1" applyAlignment="1">
      <alignment horizontal="left"/>
    </xf>
    <xf numFmtId="0" fontId="22" fillId="3" borderId="1" xfId="0" applyFont="1" applyFill="1" applyBorder="1" applyAlignment="1">
      <alignment horizontal="center"/>
    </xf>
    <xf numFmtId="0" fontId="18" fillId="3" borderId="2" xfId="0" applyFont="1" applyFill="1" applyBorder="1" applyAlignment="1">
      <alignment shrinkToFit="1"/>
    </xf>
    <xf numFmtId="0" fontId="21" fillId="3" borderId="9" xfId="0" applyFont="1" applyFill="1" applyBorder="1"/>
    <xf numFmtId="0" fontId="21" fillId="3" borderId="1" xfId="0" applyFont="1" applyFill="1" applyBorder="1"/>
    <xf numFmtId="0" fontId="16" fillId="3" borderId="1" xfId="0" applyFont="1" applyFill="1" applyBorder="1" applyAlignment="1">
      <alignment horizontal="left" wrapText="1"/>
    </xf>
    <xf numFmtId="0" fontId="30" fillId="0" borderId="1" xfId="0" applyFont="1" applyBorder="1" applyAlignment="1">
      <alignment vertical="center"/>
    </xf>
    <xf numFmtId="0" fontId="30" fillId="0" borderId="1" xfId="0" applyFont="1" applyBorder="1" applyAlignment="1">
      <alignment horizontal="center" vertical="center"/>
    </xf>
    <xf numFmtId="15" fontId="30" fillId="0" borderId="1" xfId="0" applyNumberFormat="1" applyFont="1" applyBorder="1" applyAlignment="1">
      <alignment horizontal="left" vertical="center"/>
    </xf>
    <xf numFmtId="0" fontId="0" fillId="7" borderId="1" xfId="0" applyFill="1" applyBorder="1"/>
    <xf numFmtId="0" fontId="18" fillId="7" borderId="2" xfId="0" applyFont="1" applyFill="1" applyBorder="1" applyAlignment="1">
      <alignment shrinkToFit="1"/>
    </xf>
    <xf numFmtId="0" fontId="18" fillId="7" borderId="13" xfId="0" applyFont="1" applyFill="1" applyBorder="1" applyAlignment="1">
      <alignment horizontal="center"/>
    </xf>
    <xf numFmtId="0" fontId="21" fillId="7" borderId="14" xfId="0" applyFont="1" applyFill="1" applyBorder="1"/>
    <xf numFmtId="0" fontId="18" fillId="7" borderId="2" xfId="0" applyFont="1" applyFill="1" applyBorder="1"/>
    <xf numFmtId="1" fontId="0" fillId="7" borderId="8" xfId="0" applyNumberFormat="1" applyFill="1" applyBorder="1" applyAlignment="1">
      <alignment horizontal="left"/>
    </xf>
    <xf numFmtId="15" fontId="17" fillId="7" borderId="2" xfId="0" applyNumberFormat="1" applyFont="1" applyFill="1" applyBorder="1" applyAlignment="1">
      <alignment horizontal="center" wrapText="1"/>
    </xf>
    <xf numFmtId="0" fontId="0" fillId="7" borderId="2" xfId="0" applyFill="1" applyBorder="1"/>
    <xf numFmtId="49" fontId="0" fillId="7" borderId="2" xfId="0" applyNumberFormat="1" applyFill="1" applyBorder="1"/>
    <xf numFmtId="165" fontId="0" fillId="7" borderId="2" xfId="0" applyNumberFormat="1" applyFill="1" applyBorder="1"/>
    <xf numFmtId="0" fontId="0" fillId="7" borderId="2" xfId="0" applyFill="1" applyBorder="1" applyAlignment="1">
      <alignment horizontal="left"/>
    </xf>
    <xf numFmtId="0" fontId="0" fillId="7" borderId="0" xfId="0" applyFill="1"/>
    <xf numFmtId="15" fontId="25" fillId="3" borderId="9" xfId="0" applyNumberFormat="1" applyFont="1" applyFill="1" applyBorder="1" applyAlignment="1">
      <alignment horizontal="left" vertical="center"/>
    </xf>
    <xf numFmtId="0" fontId="24" fillId="0" borderId="1" xfId="0" applyFont="1" applyBorder="1" applyAlignment="1">
      <alignment horizontal="left" vertical="center" wrapText="1"/>
    </xf>
    <xf numFmtId="0" fontId="1" fillId="3" borderId="5" xfId="0" applyFont="1" applyFill="1" applyBorder="1"/>
    <xf numFmtId="0" fontId="18" fillId="6" borderId="2" xfId="0" applyFont="1" applyFill="1" applyBorder="1" applyAlignment="1">
      <alignment shrinkToFit="1"/>
    </xf>
    <xf numFmtId="0" fontId="18" fillId="6" borderId="2" xfId="0" applyFont="1" applyFill="1" applyBorder="1" applyAlignment="1">
      <alignment horizontal="center"/>
    </xf>
    <xf numFmtId="0" fontId="21" fillId="6" borderId="9" xfId="0" applyFont="1" applyFill="1" applyBorder="1"/>
    <xf numFmtId="0" fontId="21" fillId="6" borderId="1" xfId="0" applyFont="1" applyFill="1" applyBorder="1" applyAlignment="1">
      <alignment horizontal="left" vertic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16" fillId="6" borderId="5" xfId="0" applyFont="1" applyFill="1" applyBorder="1" applyAlignment="1">
      <alignment horizontal="left" wrapText="1"/>
    </xf>
    <xf numFmtId="0" fontId="16" fillId="6" borderId="2" xfId="0" applyFont="1" applyFill="1" applyBorder="1" applyAlignment="1">
      <alignment horizontal="left" wrapText="1"/>
    </xf>
    <xf numFmtId="0" fontId="18" fillId="6" borderId="2" xfId="0" applyFont="1" applyFill="1" applyBorder="1" applyAlignment="1">
      <alignment horizontal="left"/>
    </xf>
    <xf numFmtId="0" fontId="0" fillId="6" borderId="13" xfId="0" applyFill="1" applyBorder="1" applyAlignment="1">
      <alignment horizontal="center"/>
    </xf>
    <xf numFmtId="1" fontId="0" fillId="6" borderId="9" xfId="0" applyNumberFormat="1" applyFill="1" applyBorder="1" applyAlignment="1">
      <alignment horizontal="left"/>
    </xf>
    <xf numFmtId="15" fontId="17" fillId="6" borderId="2" xfId="0" applyNumberFormat="1" applyFont="1" applyFill="1" applyBorder="1" applyAlignment="1">
      <alignment horizontal="center" wrapText="1"/>
    </xf>
    <xf numFmtId="49" fontId="0" fillId="3" borderId="10" xfId="0" quotePrefix="1" applyNumberFormat="1" applyFill="1" applyBorder="1"/>
    <xf numFmtId="1" fontId="0" fillId="0" borderId="0" xfId="0" applyNumberFormat="1"/>
    <xf numFmtId="164" fontId="0" fillId="0" borderId="0" xfId="0" applyNumberFormat="1" applyAlignment="1">
      <alignment horizontal="left"/>
    </xf>
    <xf numFmtId="0" fontId="0" fillId="0" borderId="0" xfId="0" quotePrefix="1"/>
    <xf numFmtId="0" fontId="31" fillId="0" borderId="0" xfId="0" quotePrefix="1" applyFont="1"/>
    <xf numFmtId="0" fontId="0" fillId="3" borderId="0" xfId="0" quotePrefix="1" applyFill="1"/>
    <xf numFmtId="0" fontId="13" fillId="2" borderId="1" xfId="0" applyFont="1" applyFill="1" applyBorder="1"/>
    <xf numFmtId="0" fontId="30" fillId="5" borderId="1" xfId="0" applyFont="1" applyFill="1" applyBorder="1" applyAlignment="1">
      <alignment horizontal="center" vertical="center"/>
    </xf>
    <xf numFmtId="15" fontId="30" fillId="0" borderId="1" xfId="0" applyNumberFormat="1" applyFont="1" applyBorder="1" applyAlignment="1">
      <alignment horizontal="center" vertical="center"/>
    </xf>
    <xf numFmtId="49" fontId="0" fillId="3" borderId="1" xfId="0" quotePrefix="1" applyNumberFormat="1" applyFill="1" applyBorder="1"/>
    <xf numFmtId="49" fontId="0" fillId="3" borderId="4" xfId="0" quotePrefix="1" applyNumberFormat="1" applyFill="1" applyBorder="1"/>
    <xf numFmtId="49" fontId="0" fillId="0" borderId="4" xfId="0" quotePrefix="1" applyNumberFormat="1" applyBorder="1"/>
    <xf numFmtId="49" fontId="0" fillId="0" borderId="1" xfId="0" quotePrefix="1" applyNumberFormat="1" applyBorder="1"/>
    <xf numFmtId="15" fontId="0" fillId="0" borderId="0" xfId="0" applyNumberFormat="1"/>
    <xf numFmtId="0" fontId="0" fillId="2" borderId="0" xfId="0" applyFill="1"/>
  </cellXfs>
  <cellStyles count="5">
    <cellStyle name="Normal" xfId="0" builtinId="0"/>
    <cellStyle name="Normal 2" xfId="3" xr:uid="{00000000-0005-0000-0000-000001000000}"/>
    <cellStyle name="Normal 3" xfId="4" xr:uid="{00000000-0005-0000-0000-000002000000}"/>
    <cellStyle name="Normal 3 3" xfId="2" xr:uid="{00000000-0005-0000-0000-000003000000}"/>
    <cellStyle name="Normal 7" xfId="1" xr:uid="{00000000-0005-0000-0000-000004000000}"/>
  </cellStyles>
  <dxfs count="19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rgb="FF00B0F0"/>
      </font>
      <fill>
        <patternFill>
          <bgColor rgb="FF7030A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FF00"/>
      </font>
      <fill>
        <patternFill>
          <bgColor theme="3" tint="0.39994506668294322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  <color rgb="FFFFFF00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  <color rgb="FFFFFF00"/>
      </font>
      <fill>
        <patternFill>
          <bgColor rgb="FF7030A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theme="3" tint="0.39994506668294322"/>
        </patternFill>
      </fill>
    </dxf>
    <dxf>
      <font>
        <b/>
        <i val="0"/>
        <color rgb="FF00B0F0"/>
      </font>
      <fill>
        <patternFill>
          <bgColor rgb="FF7030A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FF"/>
      <color rgb="FF66FF99"/>
      <color rgb="FFFF99FF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5"/>
  <sheetViews>
    <sheetView tabSelected="1" topLeftCell="B333" zoomScale="115" zoomScaleNormal="115" workbookViewId="0">
      <selection activeCell="E346" sqref="E346"/>
    </sheetView>
  </sheetViews>
  <sheetFormatPr defaultRowHeight="14.5" x14ac:dyDescent="0.35"/>
  <cols>
    <col min="1" max="1" width="6.54296875" customWidth="1"/>
    <col min="2" max="2" width="29.1796875" customWidth="1"/>
    <col min="3" max="4" width="15.6328125" style="33" customWidth="1"/>
    <col min="5" max="5" width="17.453125" customWidth="1"/>
    <col min="6" max="6" width="14.54296875" style="8" customWidth="1"/>
    <col min="7" max="7" width="13.90625" customWidth="1"/>
  </cols>
  <sheetData>
    <row r="1" spans="1:7" x14ac:dyDescent="0.35">
      <c r="B1" t="s">
        <v>2919</v>
      </c>
      <c r="C1" s="33" t="s">
        <v>2918</v>
      </c>
      <c r="D1" s="33" t="s">
        <v>2920</v>
      </c>
      <c r="E1" t="s">
        <v>2916</v>
      </c>
      <c r="F1" s="8" t="s">
        <v>2922</v>
      </c>
      <c r="G1" t="s">
        <v>2917</v>
      </c>
    </row>
    <row r="2" spans="1:7" x14ac:dyDescent="0.35">
      <c r="A2" s="128">
        <v>1</v>
      </c>
      <c r="B2" s="128" t="s">
        <v>263</v>
      </c>
      <c r="C2" s="41" t="s">
        <v>2613</v>
      </c>
      <c r="D2" s="41" t="s">
        <v>2921</v>
      </c>
      <c r="E2" t="s">
        <v>2264</v>
      </c>
      <c r="F2" s="131" t="s">
        <v>654</v>
      </c>
      <c r="G2" t="s">
        <v>5</v>
      </c>
    </row>
    <row r="3" spans="1:7" ht="21" customHeight="1" x14ac:dyDescent="0.35">
      <c r="A3" s="128">
        <v>2</v>
      </c>
      <c r="B3" s="128" t="s">
        <v>368</v>
      </c>
      <c r="C3" s="41" t="s">
        <v>2614</v>
      </c>
      <c r="D3" s="41" t="s">
        <v>2921</v>
      </c>
      <c r="E3" t="s">
        <v>2265</v>
      </c>
      <c r="F3" s="131" t="s">
        <v>564</v>
      </c>
      <c r="G3" t="s">
        <v>8</v>
      </c>
    </row>
    <row r="4" spans="1:7" ht="21" customHeight="1" x14ac:dyDescent="0.35">
      <c r="A4" s="128">
        <v>3</v>
      </c>
      <c r="B4" s="128" t="s">
        <v>311</v>
      </c>
      <c r="C4" s="41" t="s">
        <v>2615</v>
      </c>
      <c r="D4" s="41" t="s">
        <v>2921</v>
      </c>
      <c r="E4" s="211" t="s">
        <v>2266</v>
      </c>
      <c r="F4" s="131" t="s">
        <v>913</v>
      </c>
      <c r="G4" t="s">
        <v>12</v>
      </c>
    </row>
    <row r="5" spans="1:7" ht="21" customHeight="1" x14ac:dyDescent="0.35">
      <c r="A5" s="128">
        <v>4</v>
      </c>
      <c r="B5" s="128" t="s">
        <v>352</v>
      </c>
      <c r="C5" s="41" t="s">
        <v>2616</v>
      </c>
      <c r="D5" s="41" t="s">
        <v>2921</v>
      </c>
      <c r="E5" s="211" t="s">
        <v>2267</v>
      </c>
      <c r="F5" s="131" t="s">
        <v>560</v>
      </c>
      <c r="G5" t="s">
        <v>13</v>
      </c>
    </row>
    <row r="6" spans="1:7" ht="21" customHeight="1" x14ac:dyDescent="0.35">
      <c r="A6" s="128">
        <v>5</v>
      </c>
      <c r="B6" s="128" t="s">
        <v>367</v>
      </c>
      <c r="C6" s="41" t="s">
        <v>2617</v>
      </c>
      <c r="D6" s="41" t="s">
        <v>2921</v>
      </c>
      <c r="E6" s="211" t="s">
        <v>2268</v>
      </c>
      <c r="F6" s="131" t="s">
        <v>923</v>
      </c>
      <c r="G6" t="s">
        <v>15</v>
      </c>
    </row>
    <row r="7" spans="1:7" ht="21" customHeight="1" x14ac:dyDescent="0.35">
      <c r="A7" s="128">
        <v>6</v>
      </c>
      <c r="B7" s="128" t="s">
        <v>347</v>
      </c>
      <c r="C7" s="41" t="s">
        <v>2618</v>
      </c>
      <c r="D7" s="41" t="s">
        <v>2921</v>
      </c>
      <c r="E7" s="211" t="s">
        <v>2269</v>
      </c>
      <c r="F7" s="131" t="s">
        <v>890</v>
      </c>
      <c r="G7" t="s">
        <v>16</v>
      </c>
    </row>
    <row r="8" spans="1:7" ht="21" customHeight="1" x14ac:dyDescent="0.35">
      <c r="A8" s="128">
        <v>7</v>
      </c>
      <c r="B8" s="128" t="s">
        <v>363</v>
      </c>
      <c r="C8" s="41" t="s">
        <v>2619</v>
      </c>
      <c r="D8" s="41" t="s">
        <v>2921</v>
      </c>
      <c r="E8" s="211" t="s">
        <v>2270</v>
      </c>
      <c r="F8" s="131" t="s">
        <v>543</v>
      </c>
      <c r="G8" t="s">
        <v>17</v>
      </c>
    </row>
    <row r="9" spans="1:7" ht="21" customHeight="1" x14ac:dyDescent="0.35">
      <c r="A9" s="128">
        <v>8</v>
      </c>
      <c r="B9" s="128" t="s">
        <v>336</v>
      </c>
      <c r="C9" s="41" t="s">
        <v>2620</v>
      </c>
      <c r="D9" s="41" t="s">
        <v>2921</v>
      </c>
      <c r="E9" s="211" t="s">
        <v>2271</v>
      </c>
      <c r="F9" s="131" t="s">
        <v>924</v>
      </c>
      <c r="G9" t="s">
        <v>19</v>
      </c>
    </row>
    <row r="10" spans="1:7" ht="21" customHeight="1" x14ac:dyDescent="0.35">
      <c r="A10" s="128">
        <v>9</v>
      </c>
      <c r="B10" s="128" t="s">
        <v>335</v>
      </c>
      <c r="C10" s="41" t="s">
        <v>2621</v>
      </c>
      <c r="D10" s="41" t="s">
        <v>2921</v>
      </c>
      <c r="E10" s="211" t="s">
        <v>2272</v>
      </c>
      <c r="F10" s="131" t="s">
        <v>892</v>
      </c>
      <c r="G10" t="s">
        <v>21</v>
      </c>
    </row>
    <row r="11" spans="1:7" ht="21" customHeight="1" x14ac:dyDescent="0.35">
      <c r="A11" s="128">
        <v>10</v>
      </c>
      <c r="B11" s="128" t="s">
        <v>338</v>
      </c>
      <c r="C11" s="41" t="s">
        <v>2622</v>
      </c>
      <c r="D11" s="41" t="s">
        <v>2921</v>
      </c>
      <c r="E11" s="211" t="s">
        <v>2273</v>
      </c>
      <c r="F11" s="131" t="s">
        <v>1175</v>
      </c>
      <c r="G11" t="s">
        <v>2207</v>
      </c>
    </row>
    <row r="12" spans="1:7" ht="21" customHeight="1" x14ac:dyDescent="0.35">
      <c r="A12" s="128">
        <v>11</v>
      </c>
      <c r="B12" s="128" t="s">
        <v>364</v>
      </c>
      <c r="C12" s="41" t="s">
        <v>2623</v>
      </c>
      <c r="D12" s="41" t="s">
        <v>2921</v>
      </c>
      <c r="E12" s="211" t="s">
        <v>2274</v>
      </c>
      <c r="F12" s="131" t="s">
        <v>980</v>
      </c>
      <c r="G12" t="s">
        <v>24</v>
      </c>
    </row>
    <row r="13" spans="1:7" ht="21" customHeight="1" x14ac:dyDescent="0.35">
      <c r="A13" s="128">
        <v>12</v>
      </c>
      <c r="B13" s="128" t="s">
        <v>373</v>
      </c>
      <c r="C13" s="41" t="s">
        <v>2624</v>
      </c>
      <c r="D13" s="41" t="s">
        <v>2921</v>
      </c>
      <c r="E13" s="211" t="s">
        <v>2275</v>
      </c>
      <c r="F13" s="131">
        <v>3002663785</v>
      </c>
      <c r="G13" t="s">
        <v>25</v>
      </c>
    </row>
    <row r="14" spans="1:7" ht="21" customHeight="1" x14ac:dyDescent="0.35">
      <c r="A14" s="128">
        <v>13</v>
      </c>
      <c r="B14" s="128" t="s">
        <v>366</v>
      </c>
      <c r="C14" s="41" t="s">
        <v>2625</v>
      </c>
      <c r="D14" s="41" t="s">
        <v>2921</v>
      </c>
      <c r="E14" s="211" t="s">
        <v>2276</v>
      </c>
      <c r="F14" s="131" t="s">
        <v>587</v>
      </c>
      <c r="G14" t="s">
        <v>27</v>
      </c>
    </row>
    <row r="15" spans="1:7" ht="21" customHeight="1" x14ac:dyDescent="0.35">
      <c r="A15" s="128">
        <v>14</v>
      </c>
      <c r="B15" s="128" t="s">
        <v>341</v>
      </c>
      <c r="C15" s="41" t="s">
        <v>2626</v>
      </c>
      <c r="D15" s="41" t="s">
        <v>2921</v>
      </c>
      <c r="E15" s="211" t="s">
        <v>2277</v>
      </c>
      <c r="F15" s="131" t="s">
        <v>1176</v>
      </c>
      <c r="G15" t="s">
        <v>28</v>
      </c>
    </row>
    <row r="16" spans="1:7" ht="21" customHeight="1" x14ac:dyDescent="0.35">
      <c r="A16" s="128">
        <v>15</v>
      </c>
      <c r="B16" s="128" t="s">
        <v>319</v>
      </c>
      <c r="C16" s="41" t="s">
        <v>2627</v>
      </c>
      <c r="D16" s="41" t="s">
        <v>2921</v>
      </c>
      <c r="E16" s="211" t="s">
        <v>2278</v>
      </c>
      <c r="F16" s="131" t="s">
        <v>609</v>
      </c>
      <c r="G16" t="s">
        <v>29</v>
      </c>
    </row>
    <row r="17" spans="1:7" ht="21" customHeight="1" x14ac:dyDescent="0.35">
      <c r="A17" s="128">
        <v>16</v>
      </c>
      <c r="B17" s="128" t="s">
        <v>332</v>
      </c>
      <c r="C17" s="41" t="s">
        <v>2628</v>
      </c>
      <c r="D17" s="41" t="s">
        <v>2921</v>
      </c>
      <c r="E17" s="211" t="s">
        <v>2279</v>
      </c>
      <c r="F17" s="131" t="s">
        <v>745</v>
      </c>
      <c r="G17" t="s">
        <v>32</v>
      </c>
    </row>
    <row r="18" spans="1:7" ht="21" customHeight="1" x14ac:dyDescent="0.35">
      <c r="A18" s="128">
        <v>17</v>
      </c>
      <c r="B18" s="128" t="s">
        <v>314</v>
      </c>
      <c r="C18" s="41" t="s">
        <v>2629</v>
      </c>
      <c r="D18" s="41" t="s">
        <v>2921</v>
      </c>
      <c r="E18" s="211" t="s">
        <v>2280</v>
      </c>
      <c r="F18" s="131" t="s">
        <v>522</v>
      </c>
      <c r="G18" t="s">
        <v>34</v>
      </c>
    </row>
    <row r="19" spans="1:7" ht="21" customHeight="1" x14ac:dyDescent="0.35">
      <c r="A19" s="128">
        <v>18</v>
      </c>
      <c r="B19" s="128" t="s">
        <v>273</v>
      </c>
      <c r="C19" s="41" t="s">
        <v>2630</v>
      </c>
      <c r="D19" s="41" t="s">
        <v>2921</v>
      </c>
      <c r="E19" s="211" t="s">
        <v>2281</v>
      </c>
      <c r="F19" s="131" t="s">
        <v>598</v>
      </c>
      <c r="G19" t="s">
        <v>35</v>
      </c>
    </row>
    <row r="20" spans="1:7" ht="21" customHeight="1" x14ac:dyDescent="0.35">
      <c r="A20" s="128">
        <v>19</v>
      </c>
      <c r="B20" s="128" t="s">
        <v>312</v>
      </c>
      <c r="C20" s="41" t="s">
        <v>2631</v>
      </c>
      <c r="D20" s="41" t="s">
        <v>2921</v>
      </c>
      <c r="E20" s="211" t="s">
        <v>2282</v>
      </c>
      <c r="F20" s="131">
        <v>3333442602</v>
      </c>
      <c r="G20" t="s">
        <v>36</v>
      </c>
    </row>
    <row r="21" spans="1:7" ht="21" customHeight="1" x14ac:dyDescent="0.35">
      <c r="A21" s="128">
        <v>21</v>
      </c>
      <c r="B21" s="128" t="s">
        <v>344</v>
      </c>
      <c r="C21" s="41" t="s">
        <v>2632</v>
      </c>
      <c r="D21" s="41" t="s">
        <v>2921</v>
      </c>
      <c r="E21" s="211" t="s">
        <v>2283</v>
      </c>
      <c r="F21" s="131" t="s">
        <v>569</v>
      </c>
      <c r="G21" t="s">
        <v>38</v>
      </c>
    </row>
    <row r="22" spans="1:7" ht="21" customHeight="1" x14ac:dyDescent="0.35">
      <c r="A22" s="128">
        <v>22</v>
      </c>
      <c r="B22" s="128" t="s">
        <v>343</v>
      </c>
      <c r="C22" s="41" t="s">
        <v>2633</v>
      </c>
      <c r="D22" s="41" t="s">
        <v>2921</v>
      </c>
      <c r="E22" s="211" t="s">
        <v>2284</v>
      </c>
      <c r="F22" s="131" t="s">
        <v>562</v>
      </c>
      <c r="G22" t="s">
        <v>39</v>
      </c>
    </row>
    <row r="23" spans="1:7" ht="21" customHeight="1" x14ac:dyDescent="0.35">
      <c r="A23" s="128">
        <v>23</v>
      </c>
      <c r="B23" s="128" t="s">
        <v>324</v>
      </c>
      <c r="C23" s="41" t="s">
        <v>2634</v>
      </c>
      <c r="D23" s="41" t="s">
        <v>2921</v>
      </c>
      <c r="E23" s="211" t="s">
        <v>2285</v>
      </c>
      <c r="F23" s="131" t="s">
        <v>636</v>
      </c>
      <c r="G23" t="s">
        <v>40</v>
      </c>
    </row>
    <row r="24" spans="1:7" ht="21" customHeight="1" x14ac:dyDescent="0.35">
      <c r="A24" s="128">
        <v>24</v>
      </c>
      <c r="B24" s="128" t="s">
        <v>369</v>
      </c>
      <c r="C24" s="41" t="s">
        <v>2635</v>
      </c>
      <c r="D24" s="41" t="s">
        <v>2921</v>
      </c>
      <c r="E24" s="211" t="s">
        <v>2286</v>
      </c>
      <c r="F24" s="131" t="s">
        <v>613</v>
      </c>
      <c r="G24" t="s">
        <v>1</v>
      </c>
    </row>
    <row r="25" spans="1:7" ht="21" customHeight="1" x14ac:dyDescent="0.35">
      <c r="A25" s="128">
        <v>25</v>
      </c>
      <c r="B25" s="128" t="s">
        <v>350</v>
      </c>
      <c r="C25" s="41" t="s">
        <v>2636</v>
      </c>
      <c r="D25" s="41" t="s">
        <v>2921</v>
      </c>
      <c r="E25" s="211" t="s">
        <v>2287</v>
      </c>
      <c r="F25" s="131" t="s">
        <v>644</v>
      </c>
      <c r="G25" t="s">
        <v>41</v>
      </c>
    </row>
    <row r="26" spans="1:7" ht="21" customHeight="1" x14ac:dyDescent="0.35">
      <c r="A26" s="128">
        <v>26</v>
      </c>
      <c r="B26" s="128" t="s">
        <v>358</v>
      </c>
      <c r="C26" s="41" t="s">
        <v>2637</v>
      </c>
      <c r="D26" s="41" t="s">
        <v>2921</v>
      </c>
      <c r="E26" s="211" t="s">
        <v>2288</v>
      </c>
      <c r="F26" s="131" t="s">
        <v>553</v>
      </c>
      <c r="G26" t="s">
        <v>42</v>
      </c>
    </row>
    <row r="27" spans="1:7" ht="21" customHeight="1" x14ac:dyDescent="0.35">
      <c r="A27" s="128">
        <v>27</v>
      </c>
      <c r="B27" s="128" t="s">
        <v>430</v>
      </c>
      <c r="C27" s="41" t="s">
        <v>2638</v>
      </c>
      <c r="D27" s="41" t="s">
        <v>2921</v>
      </c>
      <c r="E27" s="211" t="s">
        <v>2289</v>
      </c>
      <c r="F27" s="131" t="s">
        <v>1012</v>
      </c>
      <c r="G27" t="s">
        <v>44</v>
      </c>
    </row>
    <row r="28" spans="1:7" ht="21" customHeight="1" x14ac:dyDescent="0.35">
      <c r="A28" s="128">
        <v>28</v>
      </c>
      <c r="B28" s="128" t="s">
        <v>315</v>
      </c>
      <c r="C28" s="41" t="s">
        <v>2639</v>
      </c>
      <c r="D28" s="41" t="s">
        <v>2921</v>
      </c>
      <c r="E28" s="211" t="s">
        <v>2290</v>
      </c>
      <c r="F28" s="131" t="s">
        <v>567</v>
      </c>
      <c r="G28" t="s">
        <v>45</v>
      </c>
    </row>
    <row r="29" spans="1:7" ht="21" customHeight="1" x14ac:dyDescent="0.35">
      <c r="A29" s="128">
        <v>29</v>
      </c>
      <c r="B29" s="128" t="s">
        <v>383</v>
      </c>
      <c r="C29" s="41" t="s">
        <v>2640</v>
      </c>
      <c r="D29" s="41" t="s">
        <v>2921</v>
      </c>
      <c r="E29" s="211" t="s">
        <v>2291</v>
      </c>
      <c r="F29" s="131" t="s">
        <v>632</v>
      </c>
      <c r="G29" t="s">
        <v>46</v>
      </c>
    </row>
    <row r="30" spans="1:7" ht="21" customHeight="1" x14ac:dyDescent="0.35">
      <c r="A30" s="128">
        <v>30</v>
      </c>
      <c r="B30" s="128" t="s">
        <v>386</v>
      </c>
      <c r="C30" s="41" t="s">
        <v>2641</v>
      </c>
      <c r="D30" s="41" t="s">
        <v>2921</v>
      </c>
      <c r="E30" s="211" t="s">
        <v>2292</v>
      </c>
      <c r="F30" s="131" t="s">
        <v>1181</v>
      </c>
      <c r="G30" t="s">
        <v>48</v>
      </c>
    </row>
    <row r="31" spans="1:7" ht="21" customHeight="1" x14ac:dyDescent="0.35">
      <c r="A31" s="128">
        <v>32</v>
      </c>
      <c r="B31" s="128" t="s">
        <v>349</v>
      </c>
      <c r="C31" s="41" t="s">
        <v>2642</v>
      </c>
      <c r="D31" s="41" t="s">
        <v>2921</v>
      </c>
      <c r="E31" s="211" t="s">
        <v>2293</v>
      </c>
      <c r="F31" s="131" t="s">
        <v>571</v>
      </c>
      <c r="G31" t="s">
        <v>50</v>
      </c>
    </row>
    <row r="32" spans="1:7" ht="21" customHeight="1" x14ac:dyDescent="0.35">
      <c r="A32" s="128">
        <v>33</v>
      </c>
      <c r="B32" s="128" t="s">
        <v>348</v>
      </c>
      <c r="C32" s="41" t="s">
        <v>2643</v>
      </c>
      <c r="D32" s="41" t="s">
        <v>2921</v>
      </c>
      <c r="E32" s="211" t="s">
        <v>2294</v>
      </c>
      <c r="F32" s="131" t="s">
        <v>896</v>
      </c>
      <c r="G32" t="s">
        <v>2162</v>
      </c>
    </row>
    <row r="33" spans="1:7" ht="21" customHeight="1" x14ac:dyDescent="0.35">
      <c r="A33" s="128">
        <v>34</v>
      </c>
      <c r="B33" s="128" t="s">
        <v>404</v>
      </c>
      <c r="C33" s="41" t="s">
        <v>2644</v>
      </c>
      <c r="D33" s="41" t="s">
        <v>2921</v>
      </c>
      <c r="E33" s="211" t="s">
        <v>2295</v>
      </c>
      <c r="F33" s="131" t="s">
        <v>615</v>
      </c>
      <c r="G33" t="s">
        <v>14</v>
      </c>
    </row>
    <row r="34" spans="1:7" ht="21" customHeight="1" x14ac:dyDescent="0.35">
      <c r="A34" s="128">
        <v>35</v>
      </c>
      <c r="B34" s="128" t="s">
        <v>362</v>
      </c>
      <c r="C34" s="41" t="s">
        <v>2645</v>
      </c>
      <c r="D34" s="41" t="s">
        <v>2921</v>
      </c>
      <c r="E34" s="211" t="s">
        <v>2296</v>
      </c>
      <c r="F34" s="131" t="s">
        <v>545</v>
      </c>
      <c r="G34" t="s">
        <v>52</v>
      </c>
    </row>
    <row r="35" spans="1:7" ht="21" customHeight="1" x14ac:dyDescent="0.35">
      <c r="A35" s="128">
        <v>36</v>
      </c>
      <c r="B35" s="128" t="s">
        <v>345</v>
      </c>
      <c r="C35" s="41" t="s">
        <v>2646</v>
      </c>
      <c r="D35" s="41" t="s">
        <v>2921</v>
      </c>
      <c r="E35" s="211" t="s">
        <v>2297</v>
      </c>
      <c r="F35" s="131" t="s">
        <v>580</v>
      </c>
      <c r="G35" t="s">
        <v>53</v>
      </c>
    </row>
    <row r="36" spans="1:7" ht="21" customHeight="1" x14ac:dyDescent="0.35">
      <c r="A36" s="128">
        <v>37</v>
      </c>
      <c r="B36" s="128" t="s">
        <v>658</v>
      </c>
      <c r="C36" s="41" t="s">
        <v>2647</v>
      </c>
      <c r="D36" s="41" t="s">
        <v>2921</v>
      </c>
      <c r="E36" s="211" t="s">
        <v>2298</v>
      </c>
      <c r="F36" s="131" t="s">
        <v>525</v>
      </c>
      <c r="G36" t="s">
        <v>2167</v>
      </c>
    </row>
    <row r="37" spans="1:7" ht="21" customHeight="1" x14ac:dyDescent="0.35">
      <c r="A37" s="128">
        <v>38</v>
      </c>
      <c r="B37" s="128" t="s">
        <v>330</v>
      </c>
      <c r="C37" s="41" t="s">
        <v>2648</v>
      </c>
      <c r="D37" s="41" t="s">
        <v>2921</v>
      </c>
      <c r="E37" s="211" t="s">
        <v>2299</v>
      </c>
      <c r="F37" s="131" t="s">
        <v>630</v>
      </c>
      <c r="G37" t="s">
        <v>54</v>
      </c>
    </row>
    <row r="38" spans="1:7" ht="21" customHeight="1" x14ac:dyDescent="0.35">
      <c r="A38" s="128">
        <v>39</v>
      </c>
      <c r="B38" s="128" t="s">
        <v>339</v>
      </c>
      <c r="C38" s="41" t="s">
        <v>2649</v>
      </c>
      <c r="D38" s="41" t="s">
        <v>2921</v>
      </c>
      <c r="E38" s="211" t="s">
        <v>2300</v>
      </c>
      <c r="F38" s="131" t="s">
        <v>984</v>
      </c>
      <c r="G38" t="s">
        <v>55</v>
      </c>
    </row>
    <row r="39" spans="1:7" ht="21" customHeight="1" x14ac:dyDescent="0.35">
      <c r="A39" s="128">
        <v>40</v>
      </c>
      <c r="B39" s="128" t="s">
        <v>429</v>
      </c>
      <c r="C39" s="41" t="s">
        <v>2650</v>
      </c>
      <c r="D39" s="41" t="s">
        <v>2921</v>
      </c>
      <c r="E39" s="211" t="s">
        <v>2301</v>
      </c>
      <c r="F39" s="131" t="s">
        <v>1038</v>
      </c>
      <c r="G39" t="s">
        <v>2172</v>
      </c>
    </row>
    <row r="40" spans="1:7" ht="21" customHeight="1" x14ac:dyDescent="0.35">
      <c r="A40" s="128">
        <v>41</v>
      </c>
      <c r="B40" s="128" t="s">
        <v>406</v>
      </c>
      <c r="C40" s="41" t="s">
        <v>2651</v>
      </c>
      <c r="D40" s="41" t="s">
        <v>2921</v>
      </c>
      <c r="E40" s="211" t="s">
        <v>2302</v>
      </c>
      <c r="F40" s="131" t="s">
        <v>642</v>
      </c>
      <c r="G40" t="s">
        <v>57</v>
      </c>
    </row>
    <row r="41" spans="1:7" ht="21" customHeight="1" x14ac:dyDescent="0.35">
      <c r="A41" s="128">
        <v>42</v>
      </c>
      <c r="B41" s="128" t="s">
        <v>396</v>
      </c>
      <c r="C41" s="41" t="s">
        <v>2652</v>
      </c>
      <c r="D41" s="41" t="s">
        <v>2921</v>
      </c>
      <c r="E41" s="211" t="s">
        <v>2303</v>
      </c>
      <c r="F41" s="131" t="s">
        <v>1021</v>
      </c>
      <c r="G41" t="s">
        <v>58</v>
      </c>
    </row>
    <row r="42" spans="1:7" ht="21" customHeight="1" x14ac:dyDescent="0.35">
      <c r="A42" s="128">
        <v>43</v>
      </c>
      <c r="B42" s="128" t="s">
        <v>313</v>
      </c>
      <c r="C42" s="41" t="s">
        <v>2653</v>
      </c>
      <c r="D42" s="41" t="s">
        <v>2921</v>
      </c>
      <c r="E42" s="211" t="s">
        <v>2304</v>
      </c>
      <c r="F42" s="131" t="s">
        <v>1247</v>
      </c>
      <c r="G42" t="s">
        <v>59</v>
      </c>
    </row>
    <row r="43" spans="1:7" ht="21" customHeight="1" x14ac:dyDescent="0.35">
      <c r="A43" s="128">
        <v>44</v>
      </c>
      <c r="B43" s="128" t="s">
        <v>416</v>
      </c>
      <c r="C43" s="41" t="s">
        <v>2654</v>
      </c>
      <c r="D43" s="41" t="s">
        <v>2921</v>
      </c>
      <c r="E43" s="211" t="s">
        <v>2305</v>
      </c>
      <c r="F43" s="131" t="s">
        <v>982</v>
      </c>
      <c r="G43" t="s">
        <v>60</v>
      </c>
    </row>
    <row r="44" spans="1:7" ht="21" customHeight="1" x14ac:dyDescent="0.35">
      <c r="A44" s="128">
        <v>45</v>
      </c>
      <c r="B44" s="128" t="s">
        <v>418</v>
      </c>
      <c r="C44" s="41" t="s">
        <v>2655</v>
      </c>
      <c r="D44" s="41" t="s">
        <v>2921</v>
      </c>
      <c r="E44" s="211" t="s">
        <v>2306</v>
      </c>
      <c r="F44" s="131" t="s">
        <v>656</v>
      </c>
      <c r="G44" t="s">
        <v>61</v>
      </c>
    </row>
    <row r="45" spans="1:7" ht="21" customHeight="1" x14ac:dyDescent="0.35">
      <c r="A45" s="128">
        <v>46</v>
      </c>
      <c r="B45" s="128" t="s">
        <v>382</v>
      </c>
      <c r="C45" s="41" t="s">
        <v>2656</v>
      </c>
      <c r="D45" s="41" t="s">
        <v>2921</v>
      </c>
      <c r="E45" s="211" t="s">
        <v>2307</v>
      </c>
      <c r="F45" s="131" t="s">
        <v>1036</v>
      </c>
      <c r="G45" t="s">
        <v>62</v>
      </c>
    </row>
    <row r="46" spans="1:7" ht="21" customHeight="1" x14ac:dyDescent="0.35">
      <c r="A46" s="128">
        <v>47</v>
      </c>
      <c r="B46" s="128" t="s">
        <v>387</v>
      </c>
      <c r="C46" s="41" t="s">
        <v>2657</v>
      </c>
      <c r="D46" s="41" t="s">
        <v>2921</v>
      </c>
      <c r="E46" s="211" t="s">
        <v>2308</v>
      </c>
      <c r="F46" s="131" t="s">
        <v>960</v>
      </c>
      <c r="G46" t="s">
        <v>63</v>
      </c>
    </row>
    <row r="47" spans="1:7" ht="21" customHeight="1" x14ac:dyDescent="0.35">
      <c r="A47" s="128">
        <v>48</v>
      </c>
      <c r="B47" s="128" t="s">
        <v>262</v>
      </c>
      <c r="C47" s="41" t="s">
        <v>2658</v>
      </c>
      <c r="D47" s="41" t="s">
        <v>2921</v>
      </c>
      <c r="E47" s="211" t="s">
        <v>2309</v>
      </c>
      <c r="F47" s="131" t="s">
        <v>592</v>
      </c>
      <c r="G47" t="s">
        <v>64</v>
      </c>
    </row>
    <row r="48" spans="1:7" ht="21" customHeight="1" x14ac:dyDescent="0.35">
      <c r="A48" s="128">
        <v>49</v>
      </c>
      <c r="B48" s="128" t="s">
        <v>308</v>
      </c>
      <c r="C48" s="41" t="s">
        <v>2659</v>
      </c>
      <c r="D48" s="41" t="s">
        <v>2921</v>
      </c>
      <c r="E48" s="211" t="s">
        <v>2310</v>
      </c>
      <c r="F48" s="131" t="s">
        <v>539</v>
      </c>
      <c r="G48" t="s">
        <v>65</v>
      </c>
    </row>
    <row r="49" spans="1:7" ht="21" customHeight="1" x14ac:dyDescent="0.35">
      <c r="A49" s="128">
        <v>50</v>
      </c>
      <c r="B49" s="128" t="s">
        <v>328</v>
      </c>
      <c r="C49" s="41" t="s">
        <v>2660</v>
      </c>
      <c r="D49" s="41" t="s">
        <v>2921</v>
      </c>
      <c r="E49" s="211" t="s">
        <v>2311</v>
      </c>
      <c r="F49" s="131" t="s">
        <v>502</v>
      </c>
      <c r="G49" t="s">
        <v>66</v>
      </c>
    </row>
    <row r="50" spans="1:7" ht="21" customHeight="1" x14ac:dyDescent="0.35">
      <c r="A50" s="128">
        <v>51</v>
      </c>
      <c r="B50" s="128" t="s">
        <v>320</v>
      </c>
      <c r="C50" s="41" t="s">
        <v>2661</v>
      </c>
      <c r="D50" s="41" t="s">
        <v>2921</v>
      </c>
      <c r="E50" s="211" t="s">
        <v>2312</v>
      </c>
      <c r="F50" s="131" t="s">
        <v>502</v>
      </c>
      <c r="G50" t="s">
        <v>67</v>
      </c>
    </row>
    <row r="51" spans="1:7" ht="21" customHeight="1" x14ac:dyDescent="0.35">
      <c r="A51" s="128">
        <v>52</v>
      </c>
      <c r="B51" s="128" t="s">
        <v>428</v>
      </c>
      <c r="C51" s="41" t="s">
        <v>2662</v>
      </c>
      <c r="D51" s="41" t="s">
        <v>2921</v>
      </c>
      <c r="E51" s="211" t="s">
        <v>2313</v>
      </c>
      <c r="F51" s="131" t="s">
        <v>548</v>
      </c>
      <c r="G51" t="s">
        <v>68</v>
      </c>
    </row>
    <row r="52" spans="1:7" ht="21" customHeight="1" x14ac:dyDescent="0.35">
      <c r="A52" s="128">
        <v>53</v>
      </c>
      <c r="B52" s="128" t="s">
        <v>323</v>
      </c>
      <c r="C52" s="41" t="s">
        <v>2663</v>
      </c>
      <c r="D52" s="41" t="s">
        <v>2921</v>
      </c>
      <c r="E52" s="211" t="s">
        <v>2314</v>
      </c>
      <c r="F52" s="131" t="s">
        <v>506</v>
      </c>
      <c r="G52" t="s">
        <v>69</v>
      </c>
    </row>
    <row r="53" spans="1:7" ht="21" customHeight="1" x14ac:dyDescent="0.35">
      <c r="A53" s="128">
        <v>54</v>
      </c>
      <c r="B53" s="128" t="s">
        <v>380</v>
      </c>
      <c r="C53" s="41" t="s">
        <v>2664</v>
      </c>
      <c r="D53" s="41" t="s">
        <v>2921</v>
      </c>
      <c r="E53" s="211" t="s">
        <v>2315</v>
      </c>
      <c r="F53" s="131" t="s">
        <v>459</v>
      </c>
      <c r="G53" t="s">
        <v>70</v>
      </c>
    </row>
    <row r="54" spans="1:7" ht="21" customHeight="1" x14ac:dyDescent="0.35">
      <c r="A54" s="128">
        <v>56</v>
      </c>
      <c r="B54" s="128" t="s">
        <v>280</v>
      </c>
      <c r="C54" s="41" t="s">
        <v>2665</v>
      </c>
      <c r="D54" s="41" t="s">
        <v>2921</v>
      </c>
      <c r="E54" s="211" t="s">
        <v>2316</v>
      </c>
      <c r="F54" s="131" t="s">
        <v>464</v>
      </c>
      <c r="G54" t="s">
        <v>74</v>
      </c>
    </row>
    <row r="55" spans="1:7" ht="21" customHeight="1" x14ac:dyDescent="0.35">
      <c r="A55" s="128">
        <v>57</v>
      </c>
      <c r="B55" s="128" t="s">
        <v>361</v>
      </c>
      <c r="C55" s="41" t="s">
        <v>2666</v>
      </c>
      <c r="D55" s="41" t="s">
        <v>2921</v>
      </c>
      <c r="E55" s="211" t="s">
        <v>2317</v>
      </c>
      <c r="F55" s="131" t="s">
        <v>535</v>
      </c>
      <c r="G55" t="s">
        <v>75</v>
      </c>
    </row>
    <row r="56" spans="1:7" ht="21" customHeight="1" x14ac:dyDescent="0.35">
      <c r="A56" s="128">
        <v>58</v>
      </c>
      <c r="B56" s="128" t="s">
        <v>385</v>
      </c>
      <c r="C56" s="41" t="s">
        <v>2667</v>
      </c>
      <c r="D56" s="41" t="s">
        <v>2921</v>
      </c>
      <c r="E56" s="211" t="s">
        <v>2318</v>
      </c>
      <c r="F56" s="131">
        <v>3332200405</v>
      </c>
      <c r="G56" t="s">
        <v>77</v>
      </c>
    </row>
    <row r="57" spans="1:7" ht="21" customHeight="1" x14ac:dyDescent="0.35">
      <c r="A57" s="128">
        <v>59</v>
      </c>
      <c r="B57" s="128" t="s">
        <v>391</v>
      </c>
      <c r="C57" s="41" t="s">
        <v>2668</v>
      </c>
      <c r="D57" s="41" t="s">
        <v>2921</v>
      </c>
      <c r="E57" s="211" t="s">
        <v>2298</v>
      </c>
      <c r="F57" s="131" t="s">
        <v>964</v>
      </c>
      <c r="G57" t="s">
        <v>78</v>
      </c>
    </row>
    <row r="58" spans="1:7" ht="21" customHeight="1" x14ac:dyDescent="0.35">
      <c r="A58" s="128">
        <v>60</v>
      </c>
      <c r="B58" s="128" t="s">
        <v>405</v>
      </c>
      <c r="C58" s="41" t="s">
        <v>2669</v>
      </c>
      <c r="D58" s="41" t="s">
        <v>2921</v>
      </c>
      <c r="E58" s="211" t="s">
        <v>2319</v>
      </c>
      <c r="F58" s="131" t="s">
        <v>604</v>
      </c>
      <c r="G58" t="s">
        <v>79</v>
      </c>
    </row>
    <row r="59" spans="1:7" ht="21" customHeight="1" x14ac:dyDescent="0.35">
      <c r="A59" s="128">
        <v>61</v>
      </c>
      <c r="B59" s="128" t="s">
        <v>325</v>
      </c>
      <c r="C59" s="41" t="s">
        <v>2670</v>
      </c>
      <c r="D59" s="41" t="s">
        <v>2921</v>
      </c>
      <c r="E59" s="211" t="s">
        <v>2320</v>
      </c>
      <c r="F59" s="131" t="s">
        <v>530</v>
      </c>
      <c r="G59" t="s">
        <v>81</v>
      </c>
    </row>
    <row r="60" spans="1:7" ht="21" customHeight="1" x14ac:dyDescent="0.35">
      <c r="A60" s="128">
        <v>62</v>
      </c>
      <c r="B60" s="128" t="s">
        <v>365</v>
      </c>
      <c r="C60" s="41" t="s">
        <v>2671</v>
      </c>
      <c r="D60" s="41" t="s">
        <v>2921</v>
      </c>
      <c r="E60" s="211" t="s">
        <v>2321</v>
      </c>
      <c r="F60" s="131" t="s">
        <v>978</v>
      </c>
      <c r="G60" t="s">
        <v>82</v>
      </c>
    </row>
    <row r="61" spans="1:7" ht="21" customHeight="1" x14ac:dyDescent="0.35">
      <c r="A61" s="128">
        <v>63</v>
      </c>
      <c r="B61" s="128" t="s">
        <v>333</v>
      </c>
      <c r="C61" s="41" t="s">
        <v>2672</v>
      </c>
      <c r="D61" s="41" t="s">
        <v>2921</v>
      </c>
      <c r="E61" s="211" t="s">
        <v>2322</v>
      </c>
      <c r="F61" s="131" t="s">
        <v>926</v>
      </c>
      <c r="G61" t="s">
        <v>83</v>
      </c>
    </row>
    <row r="62" spans="1:7" ht="21" customHeight="1" x14ac:dyDescent="0.35">
      <c r="A62" s="128">
        <v>64</v>
      </c>
      <c r="B62" s="128" t="s">
        <v>389</v>
      </c>
      <c r="C62" s="41" t="s">
        <v>2673</v>
      </c>
      <c r="D62" s="41" t="s">
        <v>2921</v>
      </c>
      <c r="E62" s="211" t="s">
        <v>2323</v>
      </c>
      <c r="F62" s="131" t="s">
        <v>991</v>
      </c>
      <c r="G62" t="s">
        <v>85</v>
      </c>
    </row>
    <row r="63" spans="1:7" ht="21" customHeight="1" x14ac:dyDescent="0.35">
      <c r="A63" s="128">
        <v>65</v>
      </c>
      <c r="B63" s="128" t="s">
        <v>304</v>
      </c>
      <c r="C63" s="41" t="s">
        <v>2674</v>
      </c>
      <c r="D63" s="41" t="s">
        <v>2921</v>
      </c>
      <c r="E63" s="211" t="s">
        <v>2324</v>
      </c>
      <c r="F63" s="131" t="s">
        <v>915</v>
      </c>
      <c r="G63" t="s">
        <v>86</v>
      </c>
    </row>
    <row r="64" spans="1:7" ht="21" customHeight="1" x14ac:dyDescent="0.35">
      <c r="A64" s="128">
        <v>66</v>
      </c>
      <c r="B64" s="128" t="s">
        <v>388</v>
      </c>
      <c r="C64" s="41" t="s">
        <v>2675</v>
      </c>
      <c r="D64" s="41" t="s">
        <v>2921</v>
      </c>
      <c r="E64" s="211" t="s">
        <v>2325</v>
      </c>
      <c r="F64" s="131" t="s">
        <v>1183</v>
      </c>
      <c r="G64" t="s">
        <v>88</v>
      </c>
    </row>
    <row r="65" spans="1:7" ht="21" customHeight="1" x14ac:dyDescent="0.35">
      <c r="A65" s="128">
        <v>67</v>
      </c>
      <c r="B65" s="128" t="s">
        <v>305</v>
      </c>
      <c r="C65" s="41" t="s">
        <v>2676</v>
      </c>
      <c r="D65" s="41" t="s">
        <v>2921</v>
      </c>
      <c r="E65" s="211" t="s">
        <v>2326</v>
      </c>
      <c r="F65" s="131" t="s">
        <v>1014</v>
      </c>
      <c r="G65" t="s">
        <v>89</v>
      </c>
    </row>
    <row r="66" spans="1:7" ht="21" customHeight="1" x14ac:dyDescent="0.35">
      <c r="A66" s="128">
        <v>68</v>
      </c>
      <c r="B66" s="128" t="s">
        <v>307</v>
      </c>
      <c r="C66" s="41" t="s">
        <v>2677</v>
      </c>
      <c r="D66" s="41" t="s">
        <v>2921</v>
      </c>
      <c r="E66" s="211" t="s">
        <v>2327</v>
      </c>
      <c r="F66" s="131" t="s">
        <v>1032</v>
      </c>
      <c r="G66" t="s">
        <v>76</v>
      </c>
    </row>
    <row r="67" spans="1:7" ht="21" customHeight="1" x14ac:dyDescent="0.35">
      <c r="A67" s="128">
        <v>69</v>
      </c>
      <c r="B67" s="128" t="s">
        <v>337</v>
      </c>
      <c r="C67" s="41" t="s">
        <v>2678</v>
      </c>
      <c r="D67" s="41" t="s">
        <v>2921</v>
      </c>
      <c r="E67" s="211" t="s">
        <v>2328</v>
      </c>
      <c r="F67" s="131" t="s">
        <v>638</v>
      </c>
      <c r="G67" t="s">
        <v>90</v>
      </c>
    </row>
    <row r="68" spans="1:7" ht="21" customHeight="1" x14ac:dyDescent="0.35">
      <c r="A68" s="128">
        <v>70</v>
      </c>
      <c r="B68" s="128" t="s">
        <v>394</v>
      </c>
      <c r="C68" s="41" t="s">
        <v>2679</v>
      </c>
      <c r="D68" s="41" t="s">
        <v>2921</v>
      </c>
      <c r="E68" s="211" t="s">
        <v>2329</v>
      </c>
      <c r="F68" s="131" t="s">
        <v>988</v>
      </c>
      <c r="G68" t="s">
        <v>2164</v>
      </c>
    </row>
    <row r="69" spans="1:7" ht="21" customHeight="1" x14ac:dyDescent="0.35">
      <c r="A69" s="128">
        <v>71</v>
      </c>
      <c r="B69" s="128" t="s">
        <v>295</v>
      </c>
      <c r="C69" s="41" t="s">
        <v>2680</v>
      </c>
      <c r="D69" s="41" t="s">
        <v>2921</v>
      </c>
      <c r="E69" s="211" t="s">
        <v>2330</v>
      </c>
      <c r="F69" s="131" t="s">
        <v>513</v>
      </c>
      <c r="G69" t="s">
        <v>92</v>
      </c>
    </row>
    <row r="70" spans="1:7" ht="21" customHeight="1" x14ac:dyDescent="0.35">
      <c r="A70" s="128">
        <v>72</v>
      </c>
      <c r="B70" s="128" t="s">
        <v>357</v>
      </c>
      <c r="C70" s="41" t="s">
        <v>2681</v>
      </c>
      <c r="D70" s="41" t="s">
        <v>2921</v>
      </c>
      <c r="E70" s="211" t="s">
        <v>2331</v>
      </c>
      <c r="F70" s="131" t="s">
        <v>550</v>
      </c>
      <c r="G70" t="s">
        <v>93</v>
      </c>
    </row>
    <row r="71" spans="1:7" ht="21" customHeight="1" x14ac:dyDescent="0.35">
      <c r="A71" s="128">
        <v>73</v>
      </c>
      <c r="B71" s="128" t="s">
        <v>411</v>
      </c>
      <c r="C71" s="41" t="s">
        <v>2682</v>
      </c>
      <c r="D71" s="41" t="s">
        <v>2921</v>
      </c>
      <c r="E71" s="211" t="s">
        <v>2332</v>
      </c>
      <c r="F71" s="131" t="s">
        <v>652</v>
      </c>
      <c r="G71" t="s">
        <v>94</v>
      </c>
    </row>
    <row r="72" spans="1:7" ht="21" customHeight="1" x14ac:dyDescent="0.35">
      <c r="A72" s="128">
        <v>74</v>
      </c>
      <c r="B72" s="128" t="s">
        <v>318</v>
      </c>
      <c r="C72" s="41" t="s">
        <v>2683</v>
      </c>
      <c r="D72" s="41" t="s">
        <v>2921</v>
      </c>
      <c r="E72" s="211" t="s">
        <v>2333</v>
      </c>
      <c r="F72" s="131" t="s">
        <v>528</v>
      </c>
      <c r="G72" t="s">
        <v>2204</v>
      </c>
    </row>
    <row r="73" spans="1:7" ht="21" customHeight="1" x14ac:dyDescent="0.35">
      <c r="A73" s="128">
        <v>75</v>
      </c>
      <c r="B73" s="128" t="s">
        <v>317</v>
      </c>
      <c r="C73" s="41" t="s">
        <v>2684</v>
      </c>
      <c r="D73" s="41" t="s">
        <v>2921</v>
      </c>
      <c r="E73" s="211" t="s">
        <v>2334</v>
      </c>
      <c r="F73" s="131" t="s">
        <v>634</v>
      </c>
      <c r="G73" t="s">
        <v>2205</v>
      </c>
    </row>
    <row r="74" spans="1:7" ht="21" customHeight="1" x14ac:dyDescent="0.35">
      <c r="A74" s="128">
        <v>76</v>
      </c>
      <c r="B74" s="128" t="s">
        <v>322</v>
      </c>
      <c r="C74" s="41" t="s">
        <v>2685</v>
      </c>
      <c r="D74" s="41" t="s">
        <v>2921</v>
      </c>
      <c r="E74" s="211" t="s">
        <v>2335</v>
      </c>
      <c r="F74" s="131" t="s">
        <v>467</v>
      </c>
      <c r="G74" t="s">
        <v>97</v>
      </c>
    </row>
    <row r="75" spans="1:7" ht="21" customHeight="1" x14ac:dyDescent="0.35">
      <c r="A75" s="128">
        <v>77</v>
      </c>
      <c r="B75" s="128" t="s">
        <v>351</v>
      </c>
      <c r="C75" s="41" t="s">
        <v>2686</v>
      </c>
      <c r="D75" s="41" t="s">
        <v>2921</v>
      </c>
      <c r="E75" s="211" t="s">
        <v>2336</v>
      </c>
      <c r="F75" s="131" t="s">
        <v>619</v>
      </c>
      <c r="G75" t="s">
        <v>1</v>
      </c>
    </row>
    <row r="76" spans="1:7" ht="21" customHeight="1" x14ac:dyDescent="0.35">
      <c r="A76" s="128">
        <v>78</v>
      </c>
      <c r="B76" s="128" t="s">
        <v>306</v>
      </c>
      <c r="C76" s="41" t="s">
        <v>2687</v>
      </c>
      <c r="D76" s="41" t="s">
        <v>2921</v>
      </c>
      <c r="E76" s="211" t="s">
        <v>2337</v>
      </c>
      <c r="F76" s="131" t="s">
        <v>917</v>
      </c>
      <c r="G76" t="s">
        <v>99</v>
      </c>
    </row>
    <row r="77" spans="1:7" ht="21" customHeight="1" x14ac:dyDescent="0.35">
      <c r="A77" s="128">
        <v>79</v>
      </c>
      <c r="B77" s="128" t="s">
        <v>329</v>
      </c>
      <c r="C77" s="41" t="s">
        <v>2688</v>
      </c>
      <c r="D77" s="41" t="s">
        <v>2921</v>
      </c>
      <c r="E77" s="211" t="s">
        <v>2338</v>
      </c>
      <c r="F77" s="131" t="s">
        <v>1185</v>
      </c>
      <c r="G77" t="s">
        <v>100</v>
      </c>
    </row>
    <row r="78" spans="1:7" ht="21" customHeight="1" x14ac:dyDescent="0.35">
      <c r="A78" s="128">
        <v>80</v>
      </c>
      <c r="B78" s="128" t="s">
        <v>420</v>
      </c>
      <c r="C78" s="41" t="s">
        <v>2689</v>
      </c>
      <c r="D78" s="41" t="s">
        <v>2921</v>
      </c>
      <c r="E78" s="211" t="s">
        <v>2339</v>
      </c>
      <c r="F78" s="131" t="s">
        <v>898</v>
      </c>
      <c r="G78" t="s">
        <v>2206</v>
      </c>
    </row>
    <row r="79" spans="1:7" ht="21" customHeight="1" x14ac:dyDescent="0.35">
      <c r="A79" s="128">
        <v>81</v>
      </c>
      <c r="B79" s="128" t="s">
        <v>431</v>
      </c>
      <c r="C79" s="41" t="s">
        <v>2690</v>
      </c>
      <c r="D79" s="41" t="s">
        <v>2921</v>
      </c>
      <c r="E79" s="211" t="s">
        <v>2340</v>
      </c>
      <c r="F79" s="131" t="s">
        <v>904</v>
      </c>
      <c r="G79" t="s">
        <v>2208</v>
      </c>
    </row>
    <row r="80" spans="1:7" ht="21" customHeight="1" x14ac:dyDescent="0.35">
      <c r="A80" s="128">
        <v>83</v>
      </c>
      <c r="B80" s="128" t="s">
        <v>393</v>
      </c>
      <c r="C80" s="41" t="s">
        <v>2691</v>
      </c>
      <c r="D80" s="41" t="s">
        <v>2921</v>
      </c>
      <c r="E80" s="211" t="s">
        <v>2341</v>
      </c>
      <c r="F80" s="131" t="s">
        <v>995</v>
      </c>
      <c r="G80" t="s">
        <v>105</v>
      </c>
    </row>
    <row r="81" spans="1:7" ht="21" customHeight="1" x14ac:dyDescent="0.35">
      <c r="A81" s="128">
        <v>84</v>
      </c>
      <c r="B81" s="128" t="s">
        <v>427</v>
      </c>
      <c r="C81" s="41" t="s">
        <v>2692</v>
      </c>
      <c r="D81" s="41" t="s">
        <v>2921</v>
      </c>
      <c r="E81" s="211" t="s">
        <v>2342</v>
      </c>
      <c r="F81" s="131" t="s">
        <v>1188</v>
      </c>
      <c r="G81" t="s">
        <v>106</v>
      </c>
    </row>
    <row r="82" spans="1:7" ht="21" customHeight="1" x14ac:dyDescent="0.35">
      <c r="A82" s="128">
        <v>85</v>
      </c>
      <c r="B82" s="128" t="s">
        <v>407</v>
      </c>
      <c r="C82" s="41" t="s">
        <v>2693</v>
      </c>
      <c r="D82" s="41" t="s">
        <v>2921</v>
      </c>
      <c r="E82" s="211" t="s">
        <v>2343</v>
      </c>
      <c r="F82" s="131" t="s">
        <v>900</v>
      </c>
      <c r="G82" t="s">
        <v>107</v>
      </c>
    </row>
    <row r="83" spans="1:7" ht="21" customHeight="1" x14ac:dyDescent="0.35">
      <c r="A83" s="128">
        <v>86</v>
      </c>
      <c r="B83" s="128" t="s">
        <v>303</v>
      </c>
      <c r="C83" s="41" t="s">
        <v>2694</v>
      </c>
      <c r="D83" s="41" t="s">
        <v>2921</v>
      </c>
      <c r="E83" s="211" t="s">
        <v>2344</v>
      </c>
      <c r="F83" s="131" t="s">
        <v>919</v>
      </c>
      <c r="G83" t="s">
        <v>108</v>
      </c>
    </row>
    <row r="84" spans="1:7" ht="21" customHeight="1" x14ac:dyDescent="0.35">
      <c r="A84" s="128">
        <v>87</v>
      </c>
      <c r="B84" s="128" t="s">
        <v>340</v>
      </c>
      <c r="C84" s="41" t="s">
        <v>2695</v>
      </c>
      <c r="D84" s="41" t="s">
        <v>2921</v>
      </c>
      <c r="E84" s="211" t="s">
        <v>2345</v>
      </c>
      <c r="F84" s="131" t="s">
        <v>646</v>
      </c>
      <c r="G84" t="s">
        <v>109</v>
      </c>
    </row>
    <row r="85" spans="1:7" ht="21" customHeight="1" x14ac:dyDescent="0.35">
      <c r="A85" s="128">
        <v>88</v>
      </c>
      <c r="B85" s="128" t="s">
        <v>372</v>
      </c>
      <c r="C85" s="41" t="s">
        <v>2696</v>
      </c>
      <c r="D85" s="41" t="s">
        <v>2921</v>
      </c>
      <c r="E85" s="211" t="s">
        <v>2346</v>
      </c>
      <c r="F85" s="131" t="s">
        <v>976</v>
      </c>
      <c r="G85" t="s">
        <v>111</v>
      </c>
    </row>
    <row r="86" spans="1:7" ht="21" customHeight="1" x14ac:dyDescent="0.35">
      <c r="A86" s="128">
        <v>89</v>
      </c>
      <c r="B86" s="128" t="s">
        <v>235</v>
      </c>
      <c r="C86" s="41" t="s">
        <v>2697</v>
      </c>
      <c r="D86" s="41" t="s">
        <v>2921</v>
      </c>
      <c r="E86" s="211" t="s">
        <v>2295</v>
      </c>
      <c r="F86" s="131">
        <v>3369111173</v>
      </c>
      <c r="G86" t="s">
        <v>2210</v>
      </c>
    </row>
    <row r="87" spans="1:7" ht="21" customHeight="1" x14ac:dyDescent="0.35">
      <c r="A87" s="128">
        <v>90</v>
      </c>
      <c r="B87" s="128" t="s">
        <v>417</v>
      </c>
      <c r="C87" s="41" t="s">
        <v>2698</v>
      </c>
      <c r="D87" s="41" t="s">
        <v>2921</v>
      </c>
      <c r="E87" s="211" t="s">
        <v>2347</v>
      </c>
      <c r="F87" s="131" t="s">
        <v>624</v>
      </c>
      <c r="G87" t="s">
        <v>113</v>
      </c>
    </row>
    <row r="88" spans="1:7" ht="21" customHeight="1" x14ac:dyDescent="0.35">
      <c r="A88" s="128">
        <v>91</v>
      </c>
      <c r="B88" s="128" t="s">
        <v>426</v>
      </c>
      <c r="C88" s="41" t="s">
        <v>2699</v>
      </c>
      <c r="D88" s="41" t="s">
        <v>2921</v>
      </c>
      <c r="E88" s="211" t="s">
        <v>2348</v>
      </c>
      <c r="F88" s="131" t="s">
        <v>1178</v>
      </c>
      <c r="G88" t="s">
        <v>117</v>
      </c>
    </row>
    <row r="89" spans="1:7" ht="21" customHeight="1" x14ac:dyDescent="0.35">
      <c r="A89" s="128">
        <v>92</v>
      </c>
      <c r="B89" s="128" t="s">
        <v>374</v>
      </c>
      <c r="C89" s="41" t="s">
        <v>2700</v>
      </c>
      <c r="D89" s="41" t="s">
        <v>2921</v>
      </c>
      <c r="E89" s="211" t="s">
        <v>2349</v>
      </c>
      <c r="F89" s="131" t="s">
        <v>1005</v>
      </c>
      <c r="G89" t="s">
        <v>118</v>
      </c>
    </row>
    <row r="90" spans="1:7" ht="21" customHeight="1" x14ac:dyDescent="0.35">
      <c r="A90" s="128">
        <v>93</v>
      </c>
      <c r="B90" s="128" t="s">
        <v>408</v>
      </c>
      <c r="C90" s="41" t="s">
        <v>2701</v>
      </c>
      <c r="D90" s="41" t="s">
        <v>2921</v>
      </c>
      <c r="E90" s="211" t="s">
        <v>2350</v>
      </c>
      <c r="F90" s="131" t="s">
        <v>607</v>
      </c>
      <c r="G90" t="s">
        <v>120</v>
      </c>
    </row>
    <row r="91" spans="1:7" ht="21" customHeight="1" x14ac:dyDescent="0.35">
      <c r="A91" s="128">
        <v>94</v>
      </c>
      <c r="B91" s="128" t="s">
        <v>419</v>
      </c>
      <c r="C91" s="41" t="s">
        <v>2702</v>
      </c>
      <c r="D91" s="41" t="s">
        <v>2921</v>
      </c>
      <c r="E91" s="211" t="s">
        <v>2351</v>
      </c>
      <c r="F91" s="131" t="s">
        <v>910</v>
      </c>
      <c r="G91" t="s">
        <v>103</v>
      </c>
    </row>
    <row r="92" spans="1:7" ht="21" customHeight="1" x14ac:dyDescent="0.35">
      <c r="A92" s="128">
        <v>95</v>
      </c>
      <c r="B92" s="128" t="s">
        <v>401</v>
      </c>
      <c r="C92" s="41" t="s">
        <v>2703</v>
      </c>
      <c r="D92" s="41" t="s">
        <v>2921</v>
      </c>
      <c r="E92" s="211" t="s">
        <v>2352</v>
      </c>
      <c r="F92" s="131" t="s">
        <v>986</v>
      </c>
      <c r="G92" t="s">
        <v>121</v>
      </c>
    </row>
    <row r="93" spans="1:7" ht="21" customHeight="1" x14ac:dyDescent="0.35">
      <c r="A93" s="128">
        <v>96</v>
      </c>
      <c r="B93" s="128" t="s">
        <v>400</v>
      </c>
      <c r="C93" s="41" t="s">
        <v>2704</v>
      </c>
      <c r="D93" s="41" t="s">
        <v>2921</v>
      </c>
      <c r="E93" s="211" t="s">
        <v>2353</v>
      </c>
      <c r="F93" s="131" t="s">
        <v>953</v>
      </c>
      <c r="G93" t="s">
        <v>123</v>
      </c>
    </row>
    <row r="94" spans="1:7" ht="21" customHeight="1" x14ac:dyDescent="0.35">
      <c r="A94" s="128">
        <v>97</v>
      </c>
      <c r="B94" s="128" t="s">
        <v>286</v>
      </c>
      <c r="C94" s="41" t="s">
        <v>2705</v>
      </c>
      <c r="D94" s="41" t="s">
        <v>2921</v>
      </c>
      <c r="E94" s="211" t="s">
        <v>2354</v>
      </c>
      <c r="F94" s="131" t="s">
        <v>928</v>
      </c>
      <c r="G94" t="s">
        <v>124</v>
      </c>
    </row>
    <row r="95" spans="1:7" ht="21" customHeight="1" x14ac:dyDescent="0.35">
      <c r="A95" s="128">
        <v>98</v>
      </c>
      <c r="B95" s="128" t="s">
        <v>379</v>
      </c>
      <c r="C95" s="41" t="s">
        <v>2706</v>
      </c>
      <c r="D95" s="41" t="s">
        <v>2921</v>
      </c>
      <c r="E95" s="211" t="s">
        <v>2355</v>
      </c>
      <c r="F95" s="131" t="s">
        <v>930</v>
      </c>
      <c r="G95" t="s">
        <v>119</v>
      </c>
    </row>
    <row r="96" spans="1:7" ht="21" customHeight="1" x14ac:dyDescent="0.35">
      <c r="A96" s="128">
        <v>99</v>
      </c>
      <c r="B96" s="128" t="s">
        <v>381</v>
      </c>
      <c r="C96" s="41" t="s">
        <v>2707</v>
      </c>
      <c r="D96" s="41" t="s">
        <v>2921</v>
      </c>
      <c r="E96" s="211" t="s">
        <v>2356</v>
      </c>
      <c r="F96" s="131" t="s">
        <v>1040</v>
      </c>
      <c r="G96" t="s">
        <v>72</v>
      </c>
    </row>
    <row r="97" spans="1:7" ht="21" customHeight="1" x14ac:dyDescent="0.35">
      <c r="A97" s="128">
        <v>100</v>
      </c>
      <c r="B97" s="128" t="s">
        <v>392</v>
      </c>
      <c r="C97" s="41" t="s">
        <v>2708</v>
      </c>
      <c r="D97" s="41" t="s">
        <v>2921</v>
      </c>
      <c r="E97" s="211" t="s">
        <v>2357</v>
      </c>
      <c r="F97" s="131" t="s">
        <v>993</v>
      </c>
      <c r="G97" t="s">
        <v>126</v>
      </c>
    </row>
    <row r="98" spans="1:7" ht="21" customHeight="1" x14ac:dyDescent="0.35">
      <c r="A98" s="128">
        <v>101</v>
      </c>
      <c r="B98" s="128" t="s">
        <v>1958</v>
      </c>
      <c r="C98" s="41" t="s">
        <v>2709</v>
      </c>
      <c r="D98" s="41" t="s">
        <v>2921</v>
      </c>
      <c r="E98" s="211" t="s">
        <v>2358</v>
      </c>
      <c r="F98" s="131" t="s">
        <v>1191</v>
      </c>
      <c r="G98" t="s">
        <v>127</v>
      </c>
    </row>
    <row r="99" spans="1:7" ht="21" customHeight="1" x14ac:dyDescent="0.35">
      <c r="A99" s="128">
        <v>102</v>
      </c>
      <c r="B99" s="128" t="s">
        <v>375</v>
      </c>
      <c r="C99" s="41" t="s">
        <v>2710</v>
      </c>
      <c r="D99" s="41" t="s">
        <v>2921</v>
      </c>
      <c r="E99" s="211" t="s">
        <v>2359</v>
      </c>
      <c r="F99" s="131" t="s">
        <v>933</v>
      </c>
      <c r="G99" t="s">
        <v>128</v>
      </c>
    </row>
    <row r="100" spans="1:7" ht="21" customHeight="1" x14ac:dyDescent="0.35">
      <c r="A100" s="128">
        <v>103</v>
      </c>
      <c r="B100" s="128" t="s">
        <v>268</v>
      </c>
      <c r="C100" s="41" t="s">
        <v>2711</v>
      </c>
      <c r="D100" s="41" t="s">
        <v>2921</v>
      </c>
      <c r="E100" s="211" t="s">
        <v>2360</v>
      </c>
      <c r="F100" s="131" t="s">
        <v>556</v>
      </c>
      <c r="G100" t="s">
        <v>129</v>
      </c>
    </row>
    <row r="101" spans="1:7" ht="21" customHeight="1" x14ac:dyDescent="0.35">
      <c r="A101" s="128">
        <v>104</v>
      </c>
      <c r="B101" s="128" t="s">
        <v>425</v>
      </c>
      <c r="C101" s="41" t="s">
        <v>2712</v>
      </c>
      <c r="D101" s="41" t="s">
        <v>2921</v>
      </c>
      <c r="E101" s="211" t="s">
        <v>2361</v>
      </c>
      <c r="F101" s="131" t="s">
        <v>617</v>
      </c>
      <c r="G101" t="s">
        <v>130</v>
      </c>
    </row>
    <row r="102" spans="1:7" ht="21" customHeight="1" x14ac:dyDescent="0.35">
      <c r="A102" s="128">
        <v>105</v>
      </c>
      <c r="B102" s="128" t="s">
        <v>356</v>
      </c>
      <c r="C102" s="41" t="s">
        <v>2713</v>
      </c>
      <c r="D102" s="41" t="s">
        <v>2921</v>
      </c>
      <c r="E102" s="211" t="s">
        <v>2362</v>
      </c>
      <c r="F102" s="131" t="s">
        <v>532</v>
      </c>
      <c r="G102" t="s">
        <v>2160</v>
      </c>
    </row>
    <row r="103" spans="1:7" ht="21" customHeight="1" x14ac:dyDescent="0.35">
      <c r="A103" s="128">
        <v>106</v>
      </c>
      <c r="B103" s="128" t="s">
        <v>398</v>
      </c>
      <c r="C103" s="41" t="s">
        <v>2714</v>
      </c>
      <c r="D103" s="41" t="s">
        <v>2921</v>
      </c>
      <c r="E103" s="211" t="s">
        <v>2363</v>
      </c>
      <c r="F103" s="131" t="s">
        <v>935</v>
      </c>
      <c r="G103" t="s">
        <v>133</v>
      </c>
    </row>
    <row r="104" spans="1:7" ht="21" customHeight="1" x14ac:dyDescent="0.35">
      <c r="A104" s="128">
        <v>107</v>
      </c>
      <c r="B104" s="128" t="s">
        <v>292</v>
      </c>
      <c r="C104" s="41" t="s">
        <v>2715</v>
      </c>
      <c r="D104" s="41" t="s">
        <v>2921</v>
      </c>
      <c r="E104" s="211" t="s">
        <v>2364</v>
      </c>
      <c r="F104" s="131" t="s">
        <v>1194</v>
      </c>
      <c r="G104" t="s">
        <v>134</v>
      </c>
    </row>
    <row r="105" spans="1:7" ht="21" customHeight="1" x14ac:dyDescent="0.35">
      <c r="A105" s="128">
        <v>108</v>
      </c>
      <c r="B105" s="128" t="s">
        <v>299</v>
      </c>
      <c r="C105" s="41" t="s">
        <v>2716</v>
      </c>
      <c r="D105" s="41" t="s">
        <v>2921</v>
      </c>
      <c r="E105" s="211" t="s">
        <v>2365</v>
      </c>
      <c r="F105" s="131" t="s">
        <v>1197</v>
      </c>
      <c r="G105" t="s">
        <v>122</v>
      </c>
    </row>
    <row r="106" spans="1:7" ht="21" customHeight="1" x14ac:dyDescent="0.35">
      <c r="A106" s="128">
        <v>109</v>
      </c>
      <c r="B106" s="128" t="s">
        <v>414</v>
      </c>
      <c r="C106" s="41" t="s">
        <v>2717</v>
      </c>
      <c r="D106" s="41" t="s">
        <v>2921</v>
      </c>
      <c r="E106" s="211" t="s">
        <v>2366</v>
      </c>
      <c r="F106" s="131" t="s">
        <v>653</v>
      </c>
      <c r="G106" t="s">
        <v>137</v>
      </c>
    </row>
    <row r="107" spans="1:7" ht="21" customHeight="1" x14ac:dyDescent="0.35">
      <c r="A107" s="128">
        <v>110</v>
      </c>
      <c r="B107" s="128" t="s">
        <v>297</v>
      </c>
      <c r="C107" s="41" t="s">
        <v>2718</v>
      </c>
      <c r="D107" s="41" t="s">
        <v>2921</v>
      </c>
      <c r="E107" s="211" t="s">
        <v>2293</v>
      </c>
      <c r="F107" s="131" t="s">
        <v>1094</v>
      </c>
      <c r="G107" t="s">
        <v>179</v>
      </c>
    </row>
    <row r="108" spans="1:7" ht="21" customHeight="1" x14ac:dyDescent="0.35">
      <c r="A108" s="128">
        <v>111</v>
      </c>
      <c r="B108" s="128" t="s">
        <v>415</v>
      </c>
      <c r="C108" s="41" t="s">
        <v>2719</v>
      </c>
      <c r="D108" s="41" t="s">
        <v>2921</v>
      </c>
      <c r="E108" s="211" t="s">
        <v>2367</v>
      </c>
      <c r="F108" s="131" t="s">
        <v>621</v>
      </c>
      <c r="G108" t="s">
        <v>138</v>
      </c>
    </row>
    <row r="109" spans="1:7" ht="21" customHeight="1" x14ac:dyDescent="0.35">
      <c r="A109" s="128">
        <v>112</v>
      </c>
      <c r="B109" s="128" t="s">
        <v>284</v>
      </c>
      <c r="C109" s="41" t="s">
        <v>2720</v>
      </c>
      <c r="D109" s="41" t="s">
        <v>2921</v>
      </c>
      <c r="E109" s="211" t="s">
        <v>2368</v>
      </c>
      <c r="F109" s="131" t="s">
        <v>954</v>
      </c>
      <c r="G109" t="s">
        <v>140</v>
      </c>
    </row>
    <row r="110" spans="1:7" ht="21" customHeight="1" x14ac:dyDescent="0.35">
      <c r="A110" s="128">
        <v>113</v>
      </c>
      <c r="B110" s="128" t="s">
        <v>289</v>
      </c>
      <c r="C110" s="41" t="s">
        <v>2721</v>
      </c>
      <c r="D110" s="41" t="s">
        <v>2921</v>
      </c>
      <c r="E110" s="211" t="s">
        <v>2369</v>
      </c>
      <c r="F110" s="131" t="s">
        <v>1084</v>
      </c>
      <c r="G110" t="s">
        <v>2161</v>
      </c>
    </row>
    <row r="111" spans="1:7" ht="21" customHeight="1" x14ac:dyDescent="0.35">
      <c r="A111" s="128">
        <v>114</v>
      </c>
      <c r="B111" s="128" t="s">
        <v>272</v>
      </c>
      <c r="C111" s="41" t="s">
        <v>2722</v>
      </c>
      <c r="D111" s="41" t="s">
        <v>2921</v>
      </c>
      <c r="E111" s="211" t="s">
        <v>2370</v>
      </c>
      <c r="F111" s="131" t="s">
        <v>1200</v>
      </c>
      <c r="G111" t="s">
        <v>141</v>
      </c>
    </row>
    <row r="112" spans="1:7" ht="21" customHeight="1" x14ac:dyDescent="0.35">
      <c r="A112" s="128">
        <v>115</v>
      </c>
      <c r="B112" s="128" t="s">
        <v>300</v>
      </c>
      <c r="C112" s="41" t="s">
        <v>2723</v>
      </c>
      <c r="D112" s="41" t="s">
        <v>2921</v>
      </c>
      <c r="E112" s="211" t="s">
        <v>2371</v>
      </c>
      <c r="F112" s="131" t="s">
        <v>937</v>
      </c>
      <c r="G112" t="s">
        <v>142</v>
      </c>
    </row>
    <row r="113" spans="1:7" ht="21" customHeight="1" x14ac:dyDescent="0.35">
      <c r="A113" s="128">
        <v>116</v>
      </c>
      <c r="B113" s="128" t="s">
        <v>421</v>
      </c>
      <c r="C113" s="41" t="s">
        <v>2724</v>
      </c>
      <c r="D113" s="41" t="s">
        <v>2921</v>
      </c>
      <c r="E113" s="211" t="s">
        <v>2372</v>
      </c>
      <c r="F113" s="131" t="s">
        <v>655</v>
      </c>
      <c r="G113" t="s">
        <v>160</v>
      </c>
    </row>
    <row r="114" spans="1:7" ht="21" customHeight="1" x14ac:dyDescent="0.35">
      <c r="A114" s="128">
        <v>117</v>
      </c>
      <c r="B114" s="128" t="s">
        <v>377</v>
      </c>
      <c r="C114" s="41" t="s">
        <v>2725</v>
      </c>
      <c r="D114" s="41" t="s">
        <v>2921</v>
      </c>
      <c r="E114" s="211" t="s">
        <v>2373</v>
      </c>
      <c r="F114" s="131" t="s">
        <v>1092</v>
      </c>
      <c r="G114" t="s">
        <v>143</v>
      </c>
    </row>
    <row r="115" spans="1:7" ht="21" customHeight="1" x14ac:dyDescent="0.35">
      <c r="A115" s="128">
        <v>118</v>
      </c>
      <c r="B115" s="128" t="s">
        <v>390</v>
      </c>
      <c r="C115" s="41" t="s">
        <v>2726</v>
      </c>
      <c r="D115" s="41" t="s">
        <v>2921</v>
      </c>
      <c r="E115" s="211" t="s">
        <v>2374</v>
      </c>
      <c r="F115" s="131" t="s">
        <v>1025</v>
      </c>
      <c r="G115" t="s">
        <v>144</v>
      </c>
    </row>
    <row r="116" spans="1:7" ht="21" customHeight="1" x14ac:dyDescent="0.35">
      <c r="A116" s="128">
        <v>119</v>
      </c>
      <c r="B116" s="128" t="s">
        <v>370</v>
      </c>
      <c r="C116" s="41" t="s">
        <v>2727</v>
      </c>
      <c r="D116" s="41" t="s">
        <v>2921</v>
      </c>
      <c r="E116" s="211" t="s">
        <v>2375</v>
      </c>
      <c r="F116" s="131" t="s">
        <v>972</v>
      </c>
      <c r="G116" t="s">
        <v>4</v>
      </c>
    </row>
    <row r="117" spans="1:7" ht="21" customHeight="1" x14ac:dyDescent="0.35">
      <c r="A117" s="128">
        <v>120</v>
      </c>
      <c r="B117" s="128" t="s">
        <v>302</v>
      </c>
      <c r="C117" s="41" t="s">
        <v>2728</v>
      </c>
      <c r="D117" s="41" t="s">
        <v>2921</v>
      </c>
      <c r="E117" s="211" t="s">
        <v>2376</v>
      </c>
      <c r="F117" s="131" t="s">
        <v>591</v>
      </c>
      <c r="G117" t="s">
        <v>145</v>
      </c>
    </row>
    <row r="118" spans="1:7" ht="21" customHeight="1" x14ac:dyDescent="0.35">
      <c r="A118" s="128">
        <v>121</v>
      </c>
      <c r="B118" s="128" t="s">
        <v>334</v>
      </c>
      <c r="C118" s="41" t="s">
        <v>2729</v>
      </c>
      <c r="D118" s="41" t="s">
        <v>2921</v>
      </c>
      <c r="E118" s="211" t="s">
        <v>2377</v>
      </c>
      <c r="F118" s="131" t="s">
        <v>660</v>
      </c>
      <c r="G118" t="s">
        <v>146</v>
      </c>
    </row>
    <row r="119" spans="1:7" ht="21" customHeight="1" x14ac:dyDescent="0.35">
      <c r="A119" s="128">
        <v>122</v>
      </c>
      <c r="B119" s="128" t="s">
        <v>331</v>
      </c>
      <c r="C119" s="41" t="s">
        <v>2730</v>
      </c>
      <c r="D119" s="41" t="s">
        <v>2921</v>
      </c>
      <c r="E119" s="211" t="s">
        <v>2378</v>
      </c>
      <c r="F119" s="131" t="s">
        <v>661</v>
      </c>
      <c r="G119" t="s">
        <v>147</v>
      </c>
    </row>
    <row r="120" spans="1:7" ht="21" customHeight="1" x14ac:dyDescent="0.35">
      <c r="A120" s="128">
        <v>123</v>
      </c>
      <c r="B120" s="128" t="s">
        <v>2</v>
      </c>
      <c r="C120" s="41" t="s">
        <v>2731</v>
      </c>
      <c r="D120" s="41" t="s">
        <v>2921</v>
      </c>
      <c r="E120" s="211" t="s">
        <v>2379</v>
      </c>
      <c r="F120" s="131" t="s">
        <v>974</v>
      </c>
      <c r="G120" t="s">
        <v>3</v>
      </c>
    </row>
    <row r="121" spans="1:7" ht="21" customHeight="1" x14ac:dyDescent="0.35">
      <c r="A121" s="128">
        <v>124</v>
      </c>
      <c r="B121" s="128" t="s">
        <v>265</v>
      </c>
      <c r="C121" s="41" t="s">
        <v>2732</v>
      </c>
      <c r="D121" s="41" t="s">
        <v>2921</v>
      </c>
      <c r="E121" s="211" t="s">
        <v>2380</v>
      </c>
      <c r="F121" s="131" t="s">
        <v>640</v>
      </c>
      <c r="G121" t="s">
        <v>148</v>
      </c>
    </row>
    <row r="122" spans="1:7" ht="21" customHeight="1" x14ac:dyDescent="0.35">
      <c r="A122" s="128">
        <v>125</v>
      </c>
      <c r="B122" s="128" t="s">
        <v>384</v>
      </c>
      <c r="C122" s="41" t="s">
        <v>2733</v>
      </c>
      <c r="D122" s="41" t="s">
        <v>2921</v>
      </c>
      <c r="E122" s="211" t="s">
        <v>2308</v>
      </c>
      <c r="F122" s="131" t="s">
        <v>1086</v>
      </c>
      <c r="G122" t="s">
        <v>136</v>
      </c>
    </row>
    <row r="123" spans="1:7" ht="21" customHeight="1" x14ac:dyDescent="0.35">
      <c r="A123" s="128">
        <v>126</v>
      </c>
      <c r="B123" s="128" t="s">
        <v>410</v>
      </c>
      <c r="C123" s="41" t="s">
        <v>2734</v>
      </c>
      <c r="D123" s="41" t="s">
        <v>2921</v>
      </c>
      <c r="E123" s="211" t="s">
        <v>2381</v>
      </c>
      <c r="F123" s="131" t="s">
        <v>596</v>
      </c>
      <c r="G123" t="s">
        <v>149</v>
      </c>
    </row>
    <row r="124" spans="1:7" ht="21" customHeight="1" x14ac:dyDescent="0.35">
      <c r="A124" s="128">
        <v>127</v>
      </c>
      <c r="B124" s="128" t="s">
        <v>301</v>
      </c>
      <c r="C124" s="41" t="s">
        <v>2735</v>
      </c>
      <c r="D124" s="41" t="s">
        <v>2921</v>
      </c>
      <c r="E124" s="211" t="s">
        <v>2382</v>
      </c>
      <c r="F124" s="131" t="s">
        <v>611</v>
      </c>
      <c r="G124" t="s">
        <v>150</v>
      </c>
    </row>
    <row r="125" spans="1:7" ht="21" customHeight="1" x14ac:dyDescent="0.35">
      <c r="A125" s="128">
        <v>128</v>
      </c>
      <c r="B125" s="128" t="s">
        <v>271</v>
      </c>
      <c r="C125" s="41" t="s">
        <v>2736</v>
      </c>
      <c r="D125" s="41" t="s">
        <v>2921</v>
      </c>
      <c r="E125" s="211" t="s">
        <v>2383</v>
      </c>
      <c r="F125" s="131" t="s">
        <v>1203</v>
      </c>
      <c r="G125" t="s">
        <v>151</v>
      </c>
    </row>
    <row r="126" spans="1:7" ht="21" customHeight="1" x14ac:dyDescent="0.35">
      <c r="A126" s="128">
        <v>129</v>
      </c>
      <c r="B126" s="128" t="s">
        <v>402</v>
      </c>
      <c r="C126" s="41" t="s">
        <v>2737</v>
      </c>
      <c r="D126" s="41" t="s">
        <v>2921</v>
      </c>
      <c r="E126" s="211" t="s">
        <v>2318</v>
      </c>
      <c r="F126" s="131" t="s">
        <v>906</v>
      </c>
      <c r="G126" t="s">
        <v>152</v>
      </c>
    </row>
    <row r="127" spans="1:7" ht="21" customHeight="1" x14ac:dyDescent="0.35">
      <c r="A127" s="128">
        <v>130</v>
      </c>
      <c r="B127" s="128" t="s">
        <v>360</v>
      </c>
      <c r="C127" s="41" t="s">
        <v>2738</v>
      </c>
      <c r="D127" s="41" t="s">
        <v>2921</v>
      </c>
      <c r="E127" s="211" t="s">
        <v>2384</v>
      </c>
      <c r="F127" s="131" t="s">
        <v>541</v>
      </c>
      <c r="G127" t="s">
        <v>153</v>
      </c>
    </row>
    <row r="128" spans="1:7" ht="21" customHeight="1" x14ac:dyDescent="0.35">
      <c r="A128" s="128">
        <v>131</v>
      </c>
      <c r="B128" s="128" t="s">
        <v>288</v>
      </c>
      <c r="C128" s="41" t="s">
        <v>2739</v>
      </c>
      <c r="D128" s="41" t="s">
        <v>2921</v>
      </c>
      <c r="E128" s="211" t="s">
        <v>2385</v>
      </c>
      <c r="F128" s="131" t="s">
        <v>941</v>
      </c>
      <c r="G128" t="s">
        <v>2165</v>
      </c>
    </row>
    <row r="129" spans="1:7" ht="21" customHeight="1" x14ac:dyDescent="0.35">
      <c r="A129" s="128">
        <v>132</v>
      </c>
      <c r="B129" s="128" t="s">
        <v>376</v>
      </c>
      <c r="C129" s="41" t="s">
        <v>2740</v>
      </c>
      <c r="D129" s="41" t="s">
        <v>2921</v>
      </c>
      <c r="E129" s="211" t="s">
        <v>2386</v>
      </c>
      <c r="F129" s="131" t="s">
        <v>998</v>
      </c>
      <c r="G129" t="s">
        <v>158</v>
      </c>
    </row>
    <row r="130" spans="1:7" ht="21" customHeight="1" x14ac:dyDescent="0.35">
      <c r="A130" s="128">
        <v>133</v>
      </c>
      <c r="B130" s="128" t="s">
        <v>274</v>
      </c>
      <c r="C130" s="41" t="s">
        <v>2741</v>
      </c>
      <c r="D130" s="41" t="s">
        <v>2921</v>
      </c>
      <c r="E130" s="211" t="s">
        <v>2387</v>
      </c>
      <c r="F130" s="131" t="s">
        <v>1206</v>
      </c>
      <c r="G130" t="s">
        <v>155</v>
      </c>
    </row>
    <row r="131" spans="1:7" ht="21" customHeight="1" x14ac:dyDescent="0.35">
      <c r="A131" s="128">
        <v>134</v>
      </c>
      <c r="B131" s="128" t="s">
        <v>359</v>
      </c>
      <c r="C131" s="41" t="s">
        <v>2742</v>
      </c>
      <c r="D131" s="41" t="s">
        <v>2921</v>
      </c>
      <c r="E131" s="211" t="s">
        <v>2388</v>
      </c>
      <c r="F131" s="131" t="s">
        <v>1000</v>
      </c>
      <c r="G131" t="s">
        <v>157</v>
      </c>
    </row>
    <row r="132" spans="1:7" ht="21" customHeight="1" x14ac:dyDescent="0.35">
      <c r="A132" s="128">
        <v>135</v>
      </c>
      <c r="B132" s="128" t="s">
        <v>378</v>
      </c>
      <c r="C132" s="41" t="s">
        <v>2743</v>
      </c>
      <c r="D132" s="41" t="s">
        <v>2921</v>
      </c>
      <c r="E132" s="211" t="s">
        <v>2389</v>
      </c>
      <c r="F132" s="131" t="s">
        <v>966</v>
      </c>
      <c r="G132" t="s">
        <v>156</v>
      </c>
    </row>
    <row r="133" spans="1:7" ht="21" customHeight="1" x14ac:dyDescent="0.35">
      <c r="A133" s="128">
        <v>136</v>
      </c>
      <c r="B133" s="128" t="s">
        <v>395</v>
      </c>
      <c r="C133" s="41" t="s">
        <v>2744</v>
      </c>
      <c r="D133" s="41" t="s">
        <v>2921</v>
      </c>
      <c r="E133" s="211" t="s">
        <v>2390</v>
      </c>
      <c r="F133" s="131" t="s">
        <v>943</v>
      </c>
      <c r="G133" t="s">
        <v>2166</v>
      </c>
    </row>
    <row r="134" spans="1:7" ht="21" customHeight="1" x14ac:dyDescent="0.35">
      <c r="A134" s="128">
        <v>137</v>
      </c>
      <c r="B134" s="128" t="s">
        <v>284</v>
      </c>
      <c r="C134" s="41" t="s">
        <v>2745</v>
      </c>
      <c r="D134" s="41" t="s">
        <v>2921</v>
      </c>
      <c r="E134" s="211" t="s">
        <v>2338</v>
      </c>
      <c r="F134" s="131" t="s">
        <v>1019</v>
      </c>
      <c r="G134" t="s">
        <v>165</v>
      </c>
    </row>
    <row r="135" spans="1:7" ht="21" customHeight="1" x14ac:dyDescent="0.35">
      <c r="A135" s="128">
        <v>138</v>
      </c>
      <c r="B135" s="128" t="s">
        <v>298</v>
      </c>
      <c r="C135" s="41" t="s">
        <v>2746</v>
      </c>
      <c r="D135" s="41" t="s">
        <v>2921</v>
      </c>
      <c r="E135" s="211" t="s">
        <v>2391</v>
      </c>
      <c r="F135" s="131" t="s">
        <v>969</v>
      </c>
      <c r="G135" t="s">
        <v>162</v>
      </c>
    </row>
    <row r="136" spans="1:7" ht="21" customHeight="1" x14ac:dyDescent="0.35">
      <c r="A136" s="128">
        <v>139</v>
      </c>
      <c r="B136" s="128" t="s">
        <v>1165</v>
      </c>
      <c r="C136" s="41" t="s">
        <v>2747</v>
      </c>
      <c r="D136" s="41" t="s">
        <v>2921</v>
      </c>
      <c r="E136" s="211" t="s">
        <v>2392</v>
      </c>
      <c r="F136" s="131">
        <v>3004980958</v>
      </c>
      <c r="G136" t="s">
        <v>2168</v>
      </c>
    </row>
    <row r="137" spans="1:7" ht="21" customHeight="1" x14ac:dyDescent="0.35">
      <c r="A137" s="128">
        <v>140</v>
      </c>
      <c r="B137" s="128" t="s">
        <v>397</v>
      </c>
      <c r="C137" s="41" t="s">
        <v>2748</v>
      </c>
      <c r="D137" s="41" t="s">
        <v>2921</v>
      </c>
      <c r="E137" s="211" t="s">
        <v>2393</v>
      </c>
      <c r="F137" s="131" t="s">
        <v>945</v>
      </c>
      <c r="G137" t="s">
        <v>164</v>
      </c>
    </row>
    <row r="138" spans="1:7" ht="21" customHeight="1" x14ac:dyDescent="0.35">
      <c r="A138" s="128">
        <v>141</v>
      </c>
      <c r="B138" s="128" t="s">
        <v>1442</v>
      </c>
      <c r="C138" s="41" t="s">
        <v>2749</v>
      </c>
      <c r="D138" s="41" t="s">
        <v>2921</v>
      </c>
      <c r="E138" s="211" t="s">
        <v>2394</v>
      </c>
      <c r="F138" s="131" t="s">
        <v>2088</v>
      </c>
      <c r="G138" t="s">
        <v>2260</v>
      </c>
    </row>
    <row r="139" spans="1:7" ht="21" customHeight="1" x14ac:dyDescent="0.35">
      <c r="A139" s="128">
        <v>142</v>
      </c>
      <c r="B139" s="128" t="s">
        <v>327</v>
      </c>
      <c r="C139" s="41" t="s">
        <v>2750</v>
      </c>
      <c r="D139" s="41" t="s">
        <v>2921</v>
      </c>
      <c r="E139" s="211" t="s">
        <v>2395</v>
      </c>
      <c r="F139" s="131" t="s">
        <v>462</v>
      </c>
      <c r="G139" t="s">
        <v>80</v>
      </c>
    </row>
    <row r="140" spans="1:7" ht="21" customHeight="1" x14ac:dyDescent="0.35">
      <c r="A140" s="128">
        <v>143</v>
      </c>
      <c r="B140" s="128" t="s">
        <v>291</v>
      </c>
      <c r="C140" s="41" t="s">
        <v>2751</v>
      </c>
      <c r="D140" s="41" t="s">
        <v>2921</v>
      </c>
      <c r="E140" s="211" t="s">
        <v>2396</v>
      </c>
      <c r="F140" s="131" t="s">
        <v>962</v>
      </c>
      <c r="G140" t="s">
        <v>2169</v>
      </c>
    </row>
    <row r="141" spans="1:7" ht="21" customHeight="1" x14ac:dyDescent="0.35">
      <c r="A141" s="128">
        <v>144</v>
      </c>
      <c r="B141" s="128" t="s">
        <v>293</v>
      </c>
      <c r="C141" s="41" t="s">
        <v>2752</v>
      </c>
      <c r="D141" s="41" t="s">
        <v>2921</v>
      </c>
      <c r="E141" s="211" t="s">
        <v>2397</v>
      </c>
      <c r="F141" s="131" t="s">
        <v>1096</v>
      </c>
      <c r="G141" t="s">
        <v>168</v>
      </c>
    </row>
    <row r="142" spans="1:7" ht="21" customHeight="1" x14ac:dyDescent="0.35">
      <c r="A142" s="128">
        <v>145</v>
      </c>
      <c r="B142" s="128" t="s">
        <v>287</v>
      </c>
      <c r="C142" s="41" t="s">
        <v>2753</v>
      </c>
      <c r="D142" s="41" t="s">
        <v>2921</v>
      </c>
      <c r="E142" s="211" t="s">
        <v>2398</v>
      </c>
      <c r="F142" s="131" t="s">
        <v>958</v>
      </c>
      <c r="G142" t="s">
        <v>166</v>
      </c>
    </row>
    <row r="143" spans="1:7" ht="21" customHeight="1" x14ac:dyDescent="0.35">
      <c r="A143" s="128">
        <v>146</v>
      </c>
      <c r="B143" s="128" t="s">
        <v>281</v>
      </c>
      <c r="C143" s="41" t="s">
        <v>2754</v>
      </c>
      <c r="D143" s="41" t="s">
        <v>2921</v>
      </c>
      <c r="E143" s="211" t="s">
        <v>2399</v>
      </c>
      <c r="F143" s="131" t="s">
        <v>577</v>
      </c>
      <c r="G143" t="s">
        <v>172</v>
      </c>
    </row>
    <row r="144" spans="1:7" ht="21" customHeight="1" x14ac:dyDescent="0.35">
      <c r="A144" s="128">
        <v>147</v>
      </c>
      <c r="B144" s="128" t="s">
        <v>294</v>
      </c>
      <c r="C144" s="41" t="s">
        <v>2755</v>
      </c>
      <c r="D144" s="41" t="s">
        <v>2921</v>
      </c>
      <c r="E144" s="211" t="s">
        <v>2400</v>
      </c>
      <c r="F144" s="131" t="s">
        <v>1088</v>
      </c>
      <c r="G144" t="s">
        <v>167</v>
      </c>
    </row>
    <row r="145" spans="1:7" ht="21" customHeight="1" x14ac:dyDescent="0.35">
      <c r="A145" s="128">
        <v>148</v>
      </c>
      <c r="B145" s="128" t="s">
        <v>195</v>
      </c>
      <c r="C145" s="41" t="s">
        <v>2756</v>
      </c>
      <c r="D145" s="41" t="s">
        <v>2921</v>
      </c>
      <c r="E145" s="211" t="s">
        <v>2401</v>
      </c>
      <c r="F145" s="131" t="s">
        <v>650</v>
      </c>
      <c r="G145" t="s">
        <v>171</v>
      </c>
    </row>
    <row r="146" spans="1:7" ht="21" customHeight="1" x14ac:dyDescent="0.35">
      <c r="A146" s="128">
        <v>149</v>
      </c>
      <c r="B146" s="128" t="s">
        <v>326</v>
      </c>
      <c r="C146" s="41" t="s">
        <v>2757</v>
      </c>
      <c r="D146" s="41" t="s">
        <v>2921</v>
      </c>
      <c r="E146" s="211" t="s">
        <v>2402</v>
      </c>
      <c r="F146" s="131" t="s">
        <v>497</v>
      </c>
      <c r="G146" t="s">
        <v>173</v>
      </c>
    </row>
    <row r="147" spans="1:7" ht="21" customHeight="1" x14ac:dyDescent="0.35">
      <c r="A147" s="128">
        <v>150</v>
      </c>
      <c r="B147" s="128" t="s">
        <v>434</v>
      </c>
      <c r="C147" s="41" t="s">
        <v>2758</v>
      </c>
      <c r="D147" s="41" t="s">
        <v>2921</v>
      </c>
      <c r="E147" s="211" t="s">
        <v>2403</v>
      </c>
      <c r="F147" s="131" t="s">
        <v>1209</v>
      </c>
      <c r="G147" t="s">
        <v>2170</v>
      </c>
    </row>
    <row r="148" spans="1:7" ht="21" customHeight="1" x14ac:dyDescent="0.35">
      <c r="A148" s="128">
        <v>151</v>
      </c>
      <c r="B148" s="128" t="s">
        <v>279</v>
      </c>
      <c r="C148" s="41" t="s">
        <v>2759</v>
      </c>
      <c r="D148" s="41" t="s">
        <v>2921</v>
      </c>
      <c r="E148" s="211" t="s">
        <v>2404</v>
      </c>
      <c r="F148" s="131" t="s">
        <v>921</v>
      </c>
      <c r="G148" t="s">
        <v>175</v>
      </c>
    </row>
    <row r="149" spans="1:7" ht="21" customHeight="1" x14ac:dyDescent="0.35">
      <c r="A149" s="128">
        <v>153</v>
      </c>
      <c r="B149" s="128" t="s">
        <v>290</v>
      </c>
      <c r="C149" s="41" t="s">
        <v>2760</v>
      </c>
      <c r="D149" s="41" t="s">
        <v>2921</v>
      </c>
      <c r="E149" s="211" t="s">
        <v>2405</v>
      </c>
      <c r="F149" s="131" t="s">
        <v>989</v>
      </c>
      <c r="G149" t="s">
        <v>178</v>
      </c>
    </row>
    <row r="150" spans="1:7" ht="21" customHeight="1" x14ac:dyDescent="0.35">
      <c r="A150" s="128">
        <v>154</v>
      </c>
      <c r="B150" s="128" t="s">
        <v>216</v>
      </c>
      <c r="C150" s="41" t="s">
        <v>2761</v>
      </c>
      <c r="D150" s="41" t="s">
        <v>2921</v>
      </c>
      <c r="E150" s="211" t="s">
        <v>2406</v>
      </c>
      <c r="F150" s="131" t="s">
        <v>1007</v>
      </c>
      <c r="G150" t="s">
        <v>2171</v>
      </c>
    </row>
    <row r="151" spans="1:7" ht="21" customHeight="1" x14ac:dyDescent="0.35">
      <c r="A151" s="128">
        <v>155</v>
      </c>
      <c r="B151" s="128" t="s">
        <v>371</v>
      </c>
      <c r="C151" s="41" t="s">
        <v>2762</v>
      </c>
      <c r="D151" s="41" t="s">
        <v>2921</v>
      </c>
      <c r="E151" s="211" t="s">
        <v>2407</v>
      </c>
      <c r="F151" s="131" t="s">
        <v>626</v>
      </c>
      <c r="G151" t="s">
        <v>183</v>
      </c>
    </row>
    <row r="152" spans="1:7" ht="21" customHeight="1" x14ac:dyDescent="0.35">
      <c r="A152" s="128">
        <v>156</v>
      </c>
      <c r="B152" s="128" t="s">
        <v>278</v>
      </c>
      <c r="C152" s="41" t="s">
        <v>2763</v>
      </c>
      <c r="D152" s="41" t="s">
        <v>2921</v>
      </c>
      <c r="E152" s="211" t="s">
        <v>2408</v>
      </c>
      <c r="F152" s="131" t="s">
        <v>584</v>
      </c>
      <c r="G152" t="s">
        <v>2173</v>
      </c>
    </row>
    <row r="153" spans="1:7" ht="21" customHeight="1" x14ac:dyDescent="0.35">
      <c r="A153" s="128">
        <v>157</v>
      </c>
      <c r="B153" s="128" t="s">
        <v>283</v>
      </c>
      <c r="C153" s="41" t="s">
        <v>2764</v>
      </c>
      <c r="D153" s="41" t="s">
        <v>2921</v>
      </c>
      <c r="E153" s="211" t="s">
        <v>2409</v>
      </c>
      <c r="F153" s="131" t="s">
        <v>907</v>
      </c>
      <c r="G153" t="s">
        <v>185</v>
      </c>
    </row>
    <row r="154" spans="1:7" ht="21" customHeight="1" x14ac:dyDescent="0.35">
      <c r="A154" s="128">
        <v>158</v>
      </c>
      <c r="B154" s="128" t="s">
        <v>282</v>
      </c>
      <c r="C154" s="41" t="s">
        <v>2765</v>
      </c>
      <c r="D154" s="41" t="s">
        <v>2921</v>
      </c>
      <c r="E154" s="211" t="s">
        <v>2410</v>
      </c>
      <c r="F154" s="131" t="s">
        <v>2089</v>
      </c>
      <c r="G154" t="s">
        <v>187</v>
      </c>
    </row>
    <row r="155" spans="1:7" ht="21" customHeight="1" x14ac:dyDescent="0.35">
      <c r="A155" s="128">
        <v>159</v>
      </c>
      <c r="B155" s="128" t="s">
        <v>435</v>
      </c>
      <c r="C155" s="41" t="s">
        <v>2766</v>
      </c>
      <c r="D155" s="41" t="s">
        <v>2921</v>
      </c>
      <c r="E155" s="211" t="s">
        <v>2411</v>
      </c>
      <c r="F155" s="131" t="s">
        <v>628</v>
      </c>
      <c r="G155" t="s">
        <v>2174</v>
      </c>
    </row>
    <row r="156" spans="1:7" ht="21" customHeight="1" x14ac:dyDescent="0.35">
      <c r="A156" s="128">
        <v>160</v>
      </c>
      <c r="B156" s="128" t="s">
        <v>437</v>
      </c>
      <c r="C156" s="41" t="s">
        <v>2767</v>
      </c>
      <c r="D156" s="41" t="s">
        <v>2921</v>
      </c>
      <c r="E156" s="211" t="s">
        <v>2412</v>
      </c>
      <c r="F156" s="131" t="s">
        <v>601</v>
      </c>
      <c r="G156" t="s">
        <v>2175</v>
      </c>
    </row>
    <row r="157" spans="1:7" ht="21" customHeight="1" x14ac:dyDescent="0.35">
      <c r="A157" s="128">
        <v>161</v>
      </c>
      <c r="B157" s="128" t="s">
        <v>447</v>
      </c>
      <c r="C157" s="41" t="s">
        <v>2768</v>
      </c>
      <c r="D157" s="41" t="s">
        <v>2921</v>
      </c>
      <c r="E157" s="211" t="s">
        <v>2413</v>
      </c>
      <c r="F157" s="131" t="s">
        <v>1212</v>
      </c>
      <c r="G157" t="s">
        <v>2176</v>
      </c>
    </row>
    <row r="158" spans="1:7" ht="21" customHeight="1" x14ac:dyDescent="0.35">
      <c r="A158" s="128">
        <v>162</v>
      </c>
      <c r="B158" s="128" t="s">
        <v>448</v>
      </c>
      <c r="C158" s="41" t="s">
        <v>2769</v>
      </c>
      <c r="D158" s="41" t="s">
        <v>2921</v>
      </c>
      <c r="E158" s="211" t="s">
        <v>2414</v>
      </c>
      <c r="F158" s="131" t="s">
        <v>1215</v>
      </c>
      <c r="G158" t="s">
        <v>2177</v>
      </c>
    </row>
    <row r="159" spans="1:7" ht="21" customHeight="1" x14ac:dyDescent="0.35">
      <c r="A159" s="128">
        <v>163</v>
      </c>
      <c r="B159" s="128" t="s">
        <v>449</v>
      </c>
      <c r="C159" s="41" t="s">
        <v>2770</v>
      </c>
      <c r="D159" s="41" t="s">
        <v>2921</v>
      </c>
      <c r="E159" s="211" t="s">
        <v>2415</v>
      </c>
      <c r="F159" s="131" t="s">
        <v>949</v>
      </c>
      <c r="G159" t="s">
        <v>2178</v>
      </c>
    </row>
    <row r="160" spans="1:7" ht="21" customHeight="1" x14ac:dyDescent="0.35">
      <c r="A160" s="128">
        <v>164</v>
      </c>
      <c r="B160" s="128" t="s">
        <v>439</v>
      </c>
      <c r="C160" s="41" t="s">
        <v>2771</v>
      </c>
      <c r="D160" s="41" t="s">
        <v>2921</v>
      </c>
      <c r="E160" s="211" t="s">
        <v>2416</v>
      </c>
      <c r="F160" s="131" t="s">
        <v>1042</v>
      </c>
      <c r="G160" t="s">
        <v>2179</v>
      </c>
    </row>
    <row r="161" spans="1:7" ht="21" customHeight="1" x14ac:dyDescent="0.35">
      <c r="A161" s="128">
        <v>165</v>
      </c>
      <c r="B161" s="128" t="s">
        <v>440</v>
      </c>
      <c r="C161" s="41" t="s">
        <v>2772</v>
      </c>
      <c r="D161" s="41" t="s">
        <v>2921</v>
      </c>
      <c r="E161" s="211" t="s">
        <v>2417</v>
      </c>
      <c r="F161" s="131" t="s">
        <v>951</v>
      </c>
      <c r="G161" t="s">
        <v>2180</v>
      </c>
    </row>
    <row r="162" spans="1:7" ht="21" customHeight="1" x14ac:dyDescent="0.35">
      <c r="A162" s="128">
        <v>166</v>
      </c>
      <c r="B162" s="128" t="s">
        <v>442</v>
      </c>
      <c r="C162" s="41" t="s">
        <v>2773</v>
      </c>
      <c r="D162" s="41" t="s">
        <v>2921</v>
      </c>
      <c r="E162" s="211" t="s">
        <v>2418</v>
      </c>
      <c r="F162" s="131" t="s">
        <v>1002</v>
      </c>
      <c r="G162" t="s">
        <v>2181</v>
      </c>
    </row>
    <row r="163" spans="1:7" ht="21" customHeight="1" x14ac:dyDescent="0.35">
      <c r="A163" s="128">
        <v>167</v>
      </c>
      <c r="B163" s="128" t="s">
        <v>1018</v>
      </c>
      <c r="C163" s="41" t="s">
        <v>2774</v>
      </c>
      <c r="D163" s="41" t="s">
        <v>2921</v>
      </c>
      <c r="E163" s="211" t="s">
        <v>2419</v>
      </c>
      <c r="F163" s="131" t="s">
        <v>2090</v>
      </c>
      <c r="G163" t="s">
        <v>2182</v>
      </c>
    </row>
    <row r="164" spans="1:7" ht="21" customHeight="1" x14ac:dyDescent="0.35">
      <c r="A164" s="128">
        <v>168</v>
      </c>
      <c r="B164" s="128" t="s">
        <v>445</v>
      </c>
      <c r="C164" s="41" t="s">
        <v>2775</v>
      </c>
      <c r="D164" s="41" t="s">
        <v>2921</v>
      </c>
      <c r="E164" s="211" t="s">
        <v>2420</v>
      </c>
      <c r="F164" s="131" t="s">
        <v>956</v>
      </c>
      <c r="G164" t="s">
        <v>2183</v>
      </c>
    </row>
    <row r="165" spans="1:7" ht="21" customHeight="1" x14ac:dyDescent="0.35">
      <c r="A165" s="128">
        <v>169</v>
      </c>
      <c r="B165" s="128" t="s">
        <v>1108</v>
      </c>
      <c r="C165" s="41" t="s">
        <v>2776</v>
      </c>
      <c r="D165" s="41" t="s">
        <v>2921</v>
      </c>
      <c r="E165" s="211" t="s">
        <v>2421</v>
      </c>
      <c r="F165" s="131" t="s">
        <v>1122</v>
      </c>
      <c r="G165" t="s">
        <v>2184</v>
      </c>
    </row>
    <row r="166" spans="1:7" ht="21" customHeight="1" x14ac:dyDescent="0.35">
      <c r="A166" s="128">
        <v>170</v>
      </c>
      <c r="B166" s="128" t="s">
        <v>1109</v>
      </c>
      <c r="C166" s="41" t="s">
        <v>2777</v>
      </c>
      <c r="D166" s="41" t="s">
        <v>2921</v>
      </c>
      <c r="E166" s="211" t="s">
        <v>2422</v>
      </c>
      <c r="F166" s="131" t="s">
        <v>1121</v>
      </c>
      <c r="G166" t="s">
        <v>2185</v>
      </c>
    </row>
    <row r="167" spans="1:7" ht="21" customHeight="1" x14ac:dyDescent="0.35">
      <c r="A167" s="128">
        <v>173</v>
      </c>
      <c r="B167" s="128" t="s">
        <v>1112</v>
      </c>
      <c r="C167" s="41" t="s">
        <v>2778</v>
      </c>
      <c r="D167" s="41" t="s">
        <v>2921</v>
      </c>
      <c r="E167" s="211" t="s">
        <v>2423</v>
      </c>
      <c r="F167" s="131" t="s">
        <v>1119</v>
      </c>
      <c r="G167" t="s">
        <v>2186</v>
      </c>
    </row>
    <row r="168" spans="1:7" ht="21" customHeight="1" x14ac:dyDescent="0.35">
      <c r="A168" s="128">
        <v>174</v>
      </c>
      <c r="B168" s="128" t="s">
        <v>1113</v>
      </c>
      <c r="C168" s="41" t="s">
        <v>2779</v>
      </c>
      <c r="D168" s="41" t="s">
        <v>2921</v>
      </c>
      <c r="E168" s="211" t="s">
        <v>2424</v>
      </c>
      <c r="F168" s="131" t="s">
        <v>1118</v>
      </c>
      <c r="G168" t="s">
        <v>2187</v>
      </c>
    </row>
    <row r="169" spans="1:7" ht="21" customHeight="1" x14ac:dyDescent="0.35">
      <c r="A169" s="128">
        <v>175</v>
      </c>
      <c r="B169" s="128" t="s">
        <v>2077</v>
      </c>
      <c r="C169" s="41" t="s">
        <v>2780</v>
      </c>
      <c r="D169" s="41" t="s">
        <v>2921</v>
      </c>
      <c r="E169" s="211" t="s">
        <v>2425</v>
      </c>
      <c r="F169" s="131" t="s">
        <v>2094</v>
      </c>
      <c r="G169" t="s">
        <v>2202</v>
      </c>
    </row>
    <row r="170" spans="1:7" ht="21" customHeight="1" x14ac:dyDescent="0.35">
      <c r="A170" s="128">
        <v>176</v>
      </c>
      <c r="B170" s="128" t="s">
        <v>1114</v>
      </c>
      <c r="C170" s="41" t="s">
        <v>2781</v>
      </c>
      <c r="D170" s="41" t="s">
        <v>2921</v>
      </c>
      <c r="E170" s="211" t="s">
        <v>2426</v>
      </c>
      <c r="F170" s="131" t="s">
        <v>1245</v>
      </c>
      <c r="G170" t="s">
        <v>2188</v>
      </c>
    </row>
    <row r="171" spans="1:7" ht="21" customHeight="1" x14ac:dyDescent="0.35">
      <c r="A171" s="128">
        <v>177</v>
      </c>
      <c r="B171" s="128" t="s">
        <v>1115</v>
      </c>
      <c r="C171" s="41" t="s">
        <v>2782</v>
      </c>
      <c r="D171" s="41" t="s">
        <v>2921</v>
      </c>
      <c r="E171" s="211" t="s">
        <v>2427</v>
      </c>
      <c r="F171" s="131" t="s">
        <v>1118</v>
      </c>
      <c r="G171" t="s">
        <v>2189</v>
      </c>
    </row>
    <row r="172" spans="1:7" ht="21" customHeight="1" x14ac:dyDescent="0.35">
      <c r="A172" s="128">
        <v>178</v>
      </c>
      <c r="B172" s="128" t="s">
        <v>1169</v>
      </c>
      <c r="C172" s="41" t="s">
        <v>2783</v>
      </c>
      <c r="D172" s="41" t="s">
        <v>2921</v>
      </c>
      <c r="E172" s="211" t="s">
        <v>2428</v>
      </c>
      <c r="F172" s="131" t="s">
        <v>2096</v>
      </c>
      <c r="G172" t="s">
        <v>2190</v>
      </c>
    </row>
    <row r="173" spans="1:7" ht="21" customHeight="1" x14ac:dyDescent="0.35">
      <c r="A173" s="128">
        <v>179</v>
      </c>
      <c r="B173" s="128" t="s">
        <v>1126</v>
      </c>
      <c r="C173" s="41" t="s">
        <v>2784</v>
      </c>
      <c r="D173" s="41" t="s">
        <v>2921</v>
      </c>
      <c r="E173" s="211" t="s">
        <v>2429</v>
      </c>
      <c r="F173" s="131" t="s">
        <v>1128</v>
      </c>
      <c r="G173" t="s">
        <v>2191</v>
      </c>
    </row>
    <row r="174" spans="1:7" ht="21" customHeight="1" x14ac:dyDescent="0.35">
      <c r="A174" s="128">
        <v>180</v>
      </c>
      <c r="B174" s="128" t="s">
        <v>1011</v>
      </c>
      <c r="C174" s="41" t="s">
        <v>2785</v>
      </c>
      <c r="D174" s="41" t="s">
        <v>2921</v>
      </c>
      <c r="E174" s="211" t="s">
        <v>2430</v>
      </c>
      <c r="F174" s="131" t="s">
        <v>1030</v>
      </c>
      <c r="G174" t="s">
        <v>2192</v>
      </c>
    </row>
    <row r="175" spans="1:7" ht="21" customHeight="1" x14ac:dyDescent="0.35">
      <c r="A175" s="128">
        <v>181</v>
      </c>
      <c r="B175" s="128" t="s">
        <v>1072</v>
      </c>
      <c r="C175" s="41" t="s">
        <v>2786</v>
      </c>
      <c r="D175" s="41" t="s">
        <v>2921</v>
      </c>
      <c r="E175" s="211" t="s">
        <v>2417</v>
      </c>
      <c r="F175" s="131" t="s">
        <v>1129</v>
      </c>
      <c r="G175" t="s">
        <v>2193</v>
      </c>
    </row>
    <row r="176" spans="1:7" ht="21" customHeight="1" x14ac:dyDescent="0.35">
      <c r="A176" s="128">
        <v>182</v>
      </c>
      <c r="B176" s="128" t="s">
        <v>1046</v>
      </c>
      <c r="C176" s="41" t="s">
        <v>2787</v>
      </c>
      <c r="D176" s="41" t="s">
        <v>2921</v>
      </c>
      <c r="E176" s="211" t="s">
        <v>2313</v>
      </c>
      <c r="F176" s="131" t="s">
        <v>1057</v>
      </c>
      <c r="G176" t="s">
        <v>2194</v>
      </c>
    </row>
    <row r="177" spans="1:7" ht="21" customHeight="1" x14ac:dyDescent="0.35">
      <c r="A177" s="128">
        <v>183</v>
      </c>
      <c r="B177" s="128" t="s">
        <v>1047</v>
      </c>
      <c r="C177" s="41" t="s">
        <v>2788</v>
      </c>
      <c r="D177" s="41" t="s">
        <v>2921</v>
      </c>
      <c r="E177" s="211" t="s">
        <v>2431</v>
      </c>
      <c r="F177" s="131" t="s">
        <v>1058</v>
      </c>
      <c r="G177" t="s">
        <v>2195</v>
      </c>
    </row>
    <row r="178" spans="1:7" ht="21" customHeight="1" x14ac:dyDescent="0.35">
      <c r="A178" s="128">
        <v>184</v>
      </c>
      <c r="B178" s="128" t="s">
        <v>1048</v>
      </c>
      <c r="C178" s="41" t="s">
        <v>2789</v>
      </c>
      <c r="D178" s="41" t="s">
        <v>2921</v>
      </c>
      <c r="E178" s="211" t="s">
        <v>2432</v>
      </c>
      <c r="F178" s="131" t="s">
        <v>2144</v>
      </c>
      <c r="G178" t="s">
        <v>2196</v>
      </c>
    </row>
    <row r="179" spans="1:7" ht="21" customHeight="1" x14ac:dyDescent="0.35">
      <c r="A179" s="128">
        <v>185</v>
      </c>
      <c r="B179" s="128" t="s">
        <v>1049</v>
      </c>
      <c r="C179" s="41" t="s">
        <v>2790</v>
      </c>
      <c r="D179" s="41" t="s">
        <v>2921</v>
      </c>
      <c r="E179" s="211" t="s">
        <v>2433</v>
      </c>
      <c r="F179" s="131" t="s">
        <v>1059</v>
      </c>
      <c r="G179" t="s">
        <v>2197</v>
      </c>
    </row>
    <row r="180" spans="1:7" ht="21" customHeight="1" x14ac:dyDescent="0.35">
      <c r="A180" s="128">
        <v>186</v>
      </c>
      <c r="B180" s="128" t="s">
        <v>1050</v>
      </c>
      <c r="C180" s="41" t="s">
        <v>2791</v>
      </c>
      <c r="D180" s="41" t="s">
        <v>2921</v>
      </c>
      <c r="E180" s="211" t="s">
        <v>2434</v>
      </c>
      <c r="F180" s="131" t="s">
        <v>1060</v>
      </c>
      <c r="G180" t="s">
        <v>2198</v>
      </c>
    </row>
    <row r="181" spans="1:7" ht="21" customHeight="1" x14ac:dyDescent="0.35">
      <c r="A181" s="128">
        <v>187</v>
      </c>
      <c r="B181" s="128" t="s">
        <v>1082</v>
      </c>
      <c r="C181" s="41" t="s">
        <v>2792</v>
      </c>
      <c r="D181" s="41" t="s">
        <v>2921</v>
      </c>
      <c r="E181" s="211" t="s">
        <v>2435</v>
      </c>
      <c r="F181" s="131" t="s">
        <v>1083</v>
      </c>
      <c r="G181" t="s">
        <v>2199</v>
      </c>
    </row>
    <row r="182" spans="1:7" ht="21" customHeight="1" x14ac:dyDescent="0.35">
      <c r="A182" s="128">
        <v>188</v>
      </c>
      <c r="B182" s="128" t="s">
        <v>1503</v>
      </c>
      <c r="C182" s="41" t="s">
        <v>2793</v>
      </c>
      <c r="D182" s="41" t="s">
        <v>2921</v>
      </c>
      <c r="E182" s="211" t="s">
        <v>2436</v>
      </c>
      <c r="F182" s="131" t="s">
        <v>2143</v>
      </c>
      <c r="G182" t="s">
        <v>2200</v>
      </c>
    </row>
    <row r="183" spans="1:7" ht="21" customHeight="1" x14ac:dyDescent="0.35">
      <c r="A183" s="128">
        <v>189</v>
      </c>
      <c r="B183" s="128" t="s">
        <v>1298</v>
      </c>
      <c r="C183" s="41" t="s">
        <v>2794</v>
      </c>
      <c r="D183" s="41" t="s">
        <v>2921</v>
      </c>
      <c r="E183" s="211" t="s">
        <v>2437</v>
      </c>
      <c r="F183" s="131" t="s">
        <v>2157</v>
      </c>
      <c r="G183" t="s">
        <v>2201</v>
      </c>
    </row>
    <row r="184" spans="1:7" ht="21" customHeight="1" x14ac:dyDescent="0.35">
      <c r="A184" s="128">
        <v>190</v>
      </c>
      <c r="B184" s="128" t="s">
        <v>1300</v>
      </c>
      <c r="C184" s="41" t="s">
        <v>2795</v>
      </c>
      <c r="D184" s="41" t="s">
        <v>2921</v>
      </c>
      <c r="E184" s="211" t="s">
        <v>2438</v>
      </c>
      <c r="F184" s="131" t="s">
        <v>1142</v>
      </c>
      <c r="G184" t="s">
        <v>2203</v>
      </c>
    </row>
    <row r="185" spans="1:7" ht="21" customHeight="1" x14ac:dyDescent="0.35">
      <c r="A185" s="128">
        <v>191</v>
      </c>
      <c r="B185" s="128" t="s">
        <v>1257</v>
      </c>
      <c r="C185" s="41" t="s">
        <v>2796</v>
      </c>
      <c r="D185" s="41" t="s">
        <v>2921</v>
      </c>
      <c r="E185" s="211" t="s">
        <v>2439</v>
      </c>
      <c r="F185" s="131" t="s">
        <v>1258</v>
      </c>
      <c r="G185" t="s">
        <v>1627</v>
      </c>
    </row>
    <row r="186" spans="1:7" ht="21" customHeight="1" x14ac:dyDescent="0.35">
      <c r="A186" s="128">
        <v>192</v>
      </c>
      <c r="B186" s="128" t="s">
        <v>1130</v>
      </c>
      <c r="C186" s="41" t="s">
        <v>2797</v>
      </c>
      <c r="D186" s="41" t="s">
        <v>2921</v>
      </c>
      <c r="E186" s="211" t="s">
        <v>2440</v>
      </c>
      <c r="F186" s="131" t="s">
        <v>1131</v>
      </c>
    </row>
    <row r="187" spans="1:7" ht="21" customHeight="1" x14ac:dyDescent="0.35">
      <c r="A187" s="128">
        <v>193</v>
      </c>
      <c r="B187" s="128" t="s">
        <v>1137</v>
      </c>
      <c r="C187" s="41" t="s">
        <v>2798</v>
      </c>
      <c r="D187" s="41" t="s">
        <v>2921</v>
      </c>
      <c r="E187" s="211" t="s">
        <v>2438</v>
      </c>
      <c r="F187" s="131" t="s">
        <v>1142</v>
      </c>
    </row>
    <row r="188" spans="1:7" ht="21" customHeight="1" x14ac:dyDescent="0.35">
      <c r="A188" s="128">
        <v>194</v>
      </c>
      <c r="B188" s="128" t="s">
        <v>409</v>
      </c>
      <c r="C188" s="41" t="s">
        <v>2799</v>
      </c>
      <c r="D188" s="41" t="s">
        <v>2921</v>
      </c>
      <c r="E188" s="211" t="s">
        <v>2441</v>
      </c>
      <c r="F188" s="131" t="s">
        <v>1173</v>
      </c>
    </row>
    <row r="189" spans="1:7" ht="21" customHeight="1" x14ac:dyDescent="0.35">
      <c r="A189" s="128">
        <v>195</v>
      </c>
      <c r="B189" s="128" t="s">
        <v>1236</v>
      </c>
      <c r="C189" s="41" t="s">
        <v>2800</v>
      </c>
      <c r="D189" s="41" t="s">
        <v>2921</v>
      </c>
      <c r="E189" s="211" t="s">
        <v>2442</v>
      </c>
      <c r="F189" s="131" t="s">
        <v>1240</v>
      </c>
    </row>
    <row r="190" spans="1:7" ht="21" customHeight="1" x14ac:dyDescent="0.35">
      <c r="A190" s="128">
        <v>196</v>
      </c>
      <c r="B190" s="128" t="s">
        <v>1138</v>
      </c>
      <c r="C190" s="41" t="s">
        <v>2923</v>
      </c>
      <c r="D190" s="41" t="s">
        <v>2921</v>
      </c>
      <c r="E190" s="211" t="s">
        <v>2443</v>
      </c>
      <c r="F190" s="131" t="s">
        <v>1239</v>
      </c>
    </row>
    <row r="191" spans="1:7" ht="21" customHeight="1" x14ac:dyDescent="0.35">
      <c r="A191" s="128">
        <v>197</v>
      </c>
      <c r="B191" s="128" t="s">
        <v>1241</v>
      </c>
      <c r="C191" s="41" t="s">
        <v>2801</v>
      </c>
      <c r="D191" s="41" t="s">
        <v>2921</v>
      </c>
      <c r="E191" s="211" t="s">
        <v>2444</v>
      </c>
      <c r="F191" s="131" t="s">
        <v>2099</v>
      </c>
    </row>
    <row r="192" spans="1:7" ht="21" customHeight="1" x14ac:dyDescent="0.35">
      <c r="A192" s="128">
        <v>198</v>
      </c>
      <c r="B192" s="128" t="s">
        <v>1969</v>
      </c>
      <c r="C192" s="41" t="s">
        <v>2802</v>
      </c>
      <c r="D192" s="41" t="s">
        <v>2921</v>
      </c>
      <c r="E192" s="211" t="s">
        <v>2445</v>
      </c>
      <c r="F192" s="131" t="s">
        <v>1985</v>
      </c>
    </row>
    <row r="193" spans="1:6" ht="21" customHeight="1" x14ac:dyDescent="0.35">
      <c r="A193" s="128">
        <v>199</v>
      </c>
      <c r="B193" s="128" t="s">
        <v>1971</v>
      </c>
      <c r="C193" s="41" t="s">
        <v>2803</v>
      </c>
      <c r="D193" s="41" t="s">
        <v>2921</v>
      </c>
      <c r="E193" s="211" t="s">
        <v>2446</v>
      </c>
      <c r="F193" s="131" t="s">
        <v>1986</v>
      </c>
    </row>
    <row r="194" spans="1:6" ht="21" customHeight="1" x14ac:dyDescent="0.35">
      <c r="A194" s="128">
        <v>200</v>
      </c>
      <c r="B194" s="128" t="s">
        <v>1972</v>
      </c>
      <c r="C194" s="41" t="s">
        <v>2804</v>
      </c>
      <c r="D194" s="41" t="s">
        <v>2921</v>
      </c>
      <c r="E194" s="211" t="s">
        <v>2447</v>
      </c>
      <c r="F194" s="131" t="s">
        <v>1987</v>
      </c>
    </row>
    <row r="195" spans="1:6" ht="21" customHeight="1" x14ac:dyDescent="0.35">
      <c r="A195" s="128">
        <v>201</v>
      </c>
      <c r="B195" s="128" t="s">
        <v>1974</v>
      </c>
      <c r="C195" s="41" t="s">
        <v>2805</v>
      </c>
      <c r="D195" s="41" t="s">
        <v>2921</v>
      </c>
      <c r="E195" s="211" t="s">
        <v>2448</v>
      </c>
      <c r="F195" s="131" t="s">
        <v>1988</v>
      </c>
    </row>
    <row r="196" spans="1:6" ht="21" customHeight="1" x14ac:dyDescent="0.35">
      <c r="A196" s="128">
        <v>202</v>
      </c>
      <c r="B196" s="128" t="s">
        <v>1976</v>
      </c>
      <c r="C196" s="41" t="s">
        <v>2806</v>
      </c>
      <c r="D196" s="41" t="s">
        <v>2921</v>
      </c>
      <c r="E196" s="211" t="s">
        <v>2449</v>
      </c>
      <c r="F196" s="131" t="s">
        <v>1989</v>
      </c>
    </row>
    <row r="197" spans="1:6" ht="21" customHeight="1" x14ac:dyDescent="0.35">
      <c r="A197" s="128">
        <v>203</v>
      </c>
      <c r="B197" s="128" t="s">
        <v>1977</v>
      </c>
      <c r="C197" s="41" t="s">
        <v>2807</v>
      </c>
      <c r="D197" s="41" t="s">
        <v>2921</v>
      </c>
      <c r="E197" s="211" t="s">
        <v>2450</v>
      </c>
      <c r="F197" s="131" t="s">
        <v>1991</v>
      </c>
    </row>
    <row r="198" spans="1:6" ht="21" customHeight="1" x14ac:dyDescent="0.35">
      <c r="A198" s="128">
        <v>204</v>
      </c>
      <c r="B198" s="128" t="s">
        <v>1979</v>
      </c>
      <c r="C198" s="41" t="s">
        <v>2808</v>
      </c>
      <c r="D198" s="41" t="s">
        <v>2921</v>
      </c>
      <c r="E198" s="211" t="s">
        <v>2451</v>
      </c>
      <c r="F198" s="131" t="s">
        <v>1992</v>
      </c>
    </row>
    <row r="199" spans="1:6" ht="21" customHeight="1" x14ac:dyDescent="0.35">
      <c r="A199" s="128">
        <v>205</v>
      </c>
      <c r="B199" s="128" t="s">
        <v>1982</v>
      </c>
      <c r="C199" s="41" t="s">
        <v>2809</v>
      </c>
      <c r="D199" s="41" t="s">
        <v>2921</v>
      </c>
      <c r="E199" s="211" t="s">
        <v>2452</v>
      </c>
      <c r="F199" s="131" t="s">
        <v>1993</v>
      </c>
    </row>
    <row r="200" spans="1:6" ht="21" customHeight="1" x14ac:dyDescent="0.35">
      <c r="A200" s="128">
        <v>206</v>
      </c>
      <c r="B200" s="128" t="s">
        <v>399</v>
      </c>
      <c r="C200" s="41" t="s">
        <v>2810</v>
      </c>
      <c r="D200" s="41" t="s">
        <v>2921</v>
      </c>
      <c r="E200" s="211" t="s">
        <v>2453</v>
      </c>
      <c r="F200" s="131" t="s">
        <v>1994</v>
      </c>
    </row>
    <row r="201" spans="1:6" ht="21" customHeight="1" x14ac:dyDescent="0.35">
      <c r="A201" s="128">
        <v>207</v>
      </c>
      <c r="B201" s="128" t="s">
        <v>1287</v>
      </c>
      <c r="C201" s="41" t="s">
        <v>2811</v>
      </c>
      <c r="D201" s="41" t="s">
        <v>2921</v>
      </c>
      <c r="E201" s="211" t="s">
        <v>2454</v>
      </c>
      <c r="F201" s="131" t="s">
        <v>1296</v>
      </c>
    </row>
    <row r="202" spans="1:6" ht="21" customHeight="1" x14ac:dyDescent="0.35">
      <c r="A202" s="128">
        <v>208</v>
      </c>
      <c r="B202" s="128" t="s">
        <v>1288</v>
      </c>
      <c r="C202" s="41" t="s">
        <v>2812</v>
      </c>
      <c r="D202" s="41" t="s">
        <v>2921</v>
      </c>
      <c r="E202" s="211" t="s">
        <v>2455</v>
      </c>
      <c r="F202" s="131" t="s">
        <v>2100</v>
      </c>
    </row>
    <row r="203" spans="1:6" ht="21" customHeight="1" x14ac:dyDescent="0.35">
      <c r="A203" s="128">
        <v>209</v>
      </c>
      <c r="B203" s="128" t="s">
        <v>1292</v>
      </c>
      <c r="C203" s="41" t="s">
        <v>2813</v>
      </c>
      <c r="D203" s="41" t="s">
        <v>2921</v>
      </c>
      <c r="E203" s="211" t="s">
        <v>2456</v>
      </c>
      <c r="F203" s="131" t="s">
        <v>2101</v>
      </c>
    </row>
    <row r="204" spans="1:6" ht="21" customHeight="1" x14ac:dyDescent="0.35">
      <c r="A204" s="128">
        <v>210</v>
      </c>
      <c r="B204" s="128" t="s">
        <v>1291</v>
      </c>
      <c r="C204" s="41" t="s">
        <v>2814</v>
      </c>
      <c r="D204" s="41" t="s">
        <v>2921</v>
      </c>
      <c r="E204" s="211" t="s">
        <v>2457</v>
      </c>
      <c r="F204" s="131" t="s">
        <v>2103</v>
      </c>
    </row>
    <row r="205" spans="1:6" ht="21" customHeight="1" x14ac:dyDescent="0.35">
      <c r="A205" s="128">
        <v>211</v>
      </c>
      <c r="B205" s="128" t="s">
        <v>1302</v>
      </c>
      <c r="C205" s="41" t="s">
        <v>2815</v>
      </c>
      <c r="D205" s="41" t="s">
        <v>2921</v>
      </c>
      <c r="E205" s="211" t="s">
        <v>2458</v>
      </c>
      <c r="F205" s="131" t="s">
        <v>2104</v>
      </c>
    </row>
    <row r="206" spans="1:6" ht="21" customHeight="1" x14ac:dyDescent="0.35">
      <c r="A206" s="128">
        <v>212</v>
      </c>
      <c r="B206" s="128" t="s">
        <v>1303</v>
      </c>
      <c r="C206" s="41" t="s">
        <v>2816</v>
      </c>
      <c r="D206" s="41" t="s">
        <v>2921</v>
      </c>
      <c r="E206" s="211" t="s">
        <v>2459</v>
      </c>
      <c r="F206" s="131" t="s">
        <v>2107</v>
      </c>
    </row>
    <row r="207" spans="1:6" ht="21" customHeight="1" x14ac:dyDescent="0.35">
      <c r="A207" s="128">
        <v>213</v>
      </c>
      <c r="B207" s="128" t="s">
        <v>1304</v>
      </c>
      <c r="C207" s="41" t="s">
        <v>2817</v>
      </c>
      <c r="D207" s="41" t="s">
        <v>2921</v>
      </c>
      <c r="E207" s="211" t="s">
        <v>2460</v>
      </c>
      <c r="F207" s="131" t="s">
        <v>1037</v>
      </c>
    </row>
    <row r="208" spans="1:6" ht="21" customHeight="1" x14ac:dyDescent="0.35">
      <c r="A208" s="128">
        <v>214</v>
      </c>
      <c r="B208" s="128" t="s">
        <v>1528</v>
      </c>
      <c r="C208" s="41" t="s">
        <v>2818</v>
      </c>
      <c r="D208" s="41" t="s">
        <v>2921</v>
      </c>
      <c r="E208" s="211" t="s">
        <v>2461</v>
      </c>
      <c r="F208" s="131" t="s">
        <v>2158</v>
      </c>
    </row>
    <row r="209" spans="1:7" ht="21" customHeight="1" x14ac:dyDescent="0.35">
      <c r="A209" s="128">
        <v>215</v>
      </c>
      <c r="B209" s="128" t="s">
        <v>1960</v>
      </c>
      <c r="C209" s="41" t="s">
        <v>2819</v>
      </c>
      <c r="D209" s="41" t="s">
        <v>2921</v>
      </c>
      <c r="E209" s="211" t="s">
        <v>2462</v>
      </c>
      <c r="F209" s="131" t="s">
        <v>2105</v>
      </c>
    </row>
    <row r="210" spans="1:7" ht="21" customHeight="1" x14ac:dyDescent="0.35">
      <c r="A210" s="128">
        <v>216</v>
      </c>
      <c r="B210" s="128" t="s">
        <v>1995</v>
      </c>
      <c r="C210" s="41" t="s">
        <v>2820</v>
      </c>
      <c r="D210" s="41" t="s">
        <v>2921</v>
      </c>
      <c r="E210" s="211" t="s">
        <v>2463</v>
      </c>
      <c r="F210" s="131" t="s">
        <v>2108</v>
      </c>
    </row>
    <row r="211" spans="1:7" ht="21" customHeight="1" x14ac:dyDescent="0.35">
      <c r="A211" s="128">
        <v>217</v>
      </c>
      <c r="B211" s="128" t="s">
        <v>1997</v>
      </c>
      <c r="C211" s="41" t="s">
        <v>2821</v>
      </c>
      <c r="D211" s="41" t="s">
        <v>2921</v>
      </c>
      <c r="E211" s="211" t="s">
        <v>2464</v>
      </c>
      <c r="F211" s="131">
        <v>3012290566</v>
      </c>
    </row>
    <row r="212" spans="1:7" ht="21" customHeight="1" x14ac:dyDescent="0.35">
      <c r="A212" s="128">
        <v>218</v>
      </c>
      <c r="B212" s="128" t="s">
        <v>1999</v>
      </c>
      <c r="C212" s="41" t="s">
        <v>2822</v>
      </c>
      <c r="D212" s="41" t="s">
        <v>2921</v>
      </c>
      <c r="E212" s="211" t="s">
        <v>2465</v>
      </c>
      <c r="F212" s="131" t="s">
        <v>2009</v>
      </c>
    </row>
    <row r="213" spans="1:7" ht="21" customHeight="1" x14ac:dyDescent="0.35">
      <c r="A213" s="128">
        <v>219</v>
      </c>
      <c r="B213" s="128" t="s">
        <v>2001</v>
      </c>
      <c r="C213" s="41" t="s">
        <v>2823</v>
      </c>
      <c r="D213" s="41" t="s">
        <v>2921</v>
      </c>
      <c r="E213" s="211" t="s">
        <v>2466</v>
      </c>
      <c r="F213" s="131" t="s">
        <v>2011</v>
      </c>
    </row>
    <row r="214" spans="1:7" ht="21" customHeight="1" x14ac:dyDescent="0.35">
      <c r="A214" s="128">
        <v>220</v>
      </c>
      <c r="B214" s="128" t="s">
        <v>2004</v>
      </c>
      <c r="C214" s="41" t="s">
        <v>2824</v>
      </c>
      <c r="D214" s="41" t="s">
        <v>2921</v>
      </c>
      <c r="E214" s="211" t="s">
        <v>2467</v>
      </c>
      <c r="F214" s="131" t="s">
        <v>2013</v>
      </c>
    </row>
    <row r="215" spans="1:7" ht="21" customHeight="1" x14ac:dyDescent="0.35">
      <c r="A215" s="128">
        <v>221</v>
      </c>
      <c r="B215" s="128" t="s">
        <v>2005</v>
      </c>
      <c r="C215" s="41" t="s">
        <v>2825</v>
      </c>
      <c r="D215" s="41" t="s">
        <v>2921</v>
      </c>
      <c r="E215" s="211" t="s">
        <v>2468</v>
      </c>
      <c r="F215" s="131" t="s">
        <v>2015</v>
      </c>
    </row>
    <row r="216" spans="1:7" ht="21" customHeight="1" x14ac:dyDescent="0.35">
      <c r="A216" s="128">
        <v>222</v>
      </c>
      <c r="B216" s="128" t="s">
        <v>2006</v>
      </c>
      <c r="C216" s="41" t="s">
        <v>2826</v>
      </c>
      <c r="D216" s="41" t="s">
        <v>2921</v>
      </c>
      <c r="E216" s="211" t="s">
        <v>2469</v>
      </c>
      <c r="F216" s="131" t="s">
        <v>2018</v>
      </c>
    </row>
    <row r="217" spans="1:7" ht="21" customHeight="1" x14ac:dyDescent="0.35">
      <c r="A217" s="128">
        <v>223</v>
      </c>
      <c r="B217" s="128" t="s">
        <v>2076</v>
      </c>
      <c r="C217" s="41" t="s">
        <v>2827</v>
      </c>
      <c r="D217" s="41" t="s">
        <v>2921</v>
      </c>
      <c r="E217" s="211" t="s">
        <v>2159</v>
      </c>
      <c r="F217" s="131" t="s">
        <v>2106</v>
      </c>
    </row>
    <row r="218" spans="1:7" ht="21" customHeight="1" x14ac:dyDescent="0.35">
      <c r="A218" s="128">
        <v>224</v>
      </c>
      <c r="B218" s="128" t="s">
        <v>2071</v>
      </c>
      <c r="C218" s="41" t="s">
        <v>2828</v>
      </c>
      <c r="D218" s="41" t="s">
        <v>2921</v>
      </c>
      <c r="E218" s="211" t="s">
        <v>2470</v>
      </c>
      <c r="F218" s="131"/>
    </row>
    <row r="219" spans="1:7" ht="21" customHeight="1" x14ac:dyDescent="0.35">
      <c r="A219" s="128">
        <v>225</v>
      </c>
      <c r="B219" s="128" t="s">
        <v>2074</v>
      </c>
      <c r="C219" s="41" t="s">
        <v>2829</v>
      </c>
      <c r="D219" s="41" t="s">
        <v>2921</v>
      </c>
      <c r="E219" s="211" t="s">
        <v>2471</v>
      </c>
      <c r="F219" s="131" t="s">
        <v>2075</v>
      </c>
    </row>
    <row r="220" spans="1:7" ht="21" customHeight="1" x14ac:dyDescent="0.35">
      <c r="A220" s="128">
        <v>226</v>
      </c>
      <c r="B220" s="128" t="s">
        <v>2078</v>
      </c>
      <c r="C220" s="41" t="s">
        <v>2830</v>
      </c>
      <c r="D220" s="41" t="s">
        <v>2921</v>
      </c>
      <c r="E220" s="211" t="s">
        <v>2472</v>
      </c>
      <c r="F220" s="131" t="s">
        <v>2084</v>
      </c>
    </row>
    <row r="221" spans="1:7" ht="21" customHeight="1" x14ac:dyDescent="0.35">
      <c r="A221" s="128">
        <v>227</v>
      </c>
      <c r="B221" s="128" t="s">
        <v>269</v>
      </c>
      <c r="C221" s="41" t="s">
        <v>2831</v>
      </c>
      <c r="D221" s="41" t="s">
        <v>2921</v>
      </c>
      <c r="E221" s="211" t="s">
        <v>2473</v>
      </c>
      <c r="F221" s="131" t="s">
        <v>573</v>
      </c>
    </row>
    <row r="222" spans="1:7" ht="21" customHeight="1" x14ac:dyDescent="0.35">
      <c r="A222" s="128">
        <v>228</v>
      </c>
      <c r="B222" s="128" t="s">
        <v>325</v>
      </c>
      <c r="C222" s="41" t="s">
        <v>2832</v>
      </c>
      <c r="D222" s="41" t="s">
        <v>2921</v>
      </c>
      <c r="E222" s="211" t="s">
        <v>2474</v>
      </c>
      <c r="F222" s="131">
        <v>3018600779</v>
      </c>
    </row>
    <row r="223" spans="1:7" ht="21" customHeight="1" x14ac:dyDescent="0.35">
      <c r="A223" s="128">
        <v>229</v>
      </c>
      <c r="B223" s="128" t="s">
        <v>2082</v>
      </c>
      <c r="C223" s="41" t="s">
        <v>2833</v>
      </c>
      <c r="D223" s="41" t="s">
        <v>2921</v>
      </c>
      <c r="E223" s="211" t="s">
        <v>2475</v>
      </c>
      <c r="F223" s="131">
        <v>3216364929</v>
      </c>
    </row>
    <row r="224" spans="1:7" ht="21" customHeight="1" x14ac:dyDescent="0.35">
      <c r="A224" s="128">
        <v>230</v>
      </c>
      <c r="B224" s="128" t="s">
        <v>872</v>
      </c>
      <c r="C224" s="41" t="s">
        <v>2834</v>
      </c>
      <c r="D224" s="41" t="s">
        <v>2921</v>
      </c>
      <c r="E224" s="211" t="s">
        <v>2476</v>
      </c>
      <c r="F224" s="131" t="s">
        <v>537</v>
      </c>
      <c r="G224" t="s">
        <v>2211</v>
      </c>
    </row>
    <row r="225" spans="1:7" ht="21" customHeight="1" x14ac:dyDescent="0.35">
      <c r="A225" s="128">
        <v>231</v>
      </c>
      <c r="B225" s="128" t="s">
        <v>836</v>
      </c>
      <c r="C225" s="41" t="s">
        <v>2835</v>
      </c>
      <c r="D225" s="41" t="s">
        <v>2921</v>
      </c>
      <c r="E225" s="211" t="s">
        <v>2477</v>
      </c>
      <c r="F225" s="131" t="s">
        <v>665</v>
      </c>
      <c r="G225" t="s">
        <v>2212</v>
      </c>
    </row>
    <row r="226" spans="1:7" ht="21" customHeight="1" x14ac:dyDescent="0.35">
      <c r="A226" s="128">
        <v>232</v>
      </c>
      <c r="B226" s="128" t="s">
        <v>837</v>
      </c>
      <c r="C226" s="41" t="s">
        <v>2836</v>
      </c>
      <c r="D226" s="41" t="s">
        <v>2921</v>
      </c>
      <c r="E226" s="211" t="s">
        <v>2478</v>
      </c>
      <c r="F226" s="131" t="s">
        <v>669</v>
      </c>
      <c r="G226" t="s">
        <v>2213</v>
      </c>
    </row>
    <row r="227" spans="1:7" ht="21" customHeight="1" x14ac:dyDescent="0.35">
      <c r="A227" s="128">
        <v>233</v>
      </c>
      <c r="B227" s="128" t="s">
        <v>838</v>
      </c>
      <c r="C227" s="41" t="s">
        <v>2837</v>
      </c>
      <c r="D227" s="41" t="s">
        <v>2921</v>
      </c>
      <c r="E227" s="211" t="s">
        <v>2479</v>
      </c>
      <c r="F227" s="131" t="s">
        <v>672</v>
      </c>
      <c r="G227" t="s">
        <v>2214</v>
      </c>
    </row>
    <row r="228" spans="1:7" ht="21" customHeight="1" x14ac:dyDescent="0.35">
      <c r="A228" s="128">
        <v>234</v>
      </c>
      <c r="B228" s="128" t="s">
        <v>839</v>
      </c>
      <c r="C228" s="41" t="s">
        <v>2838</v>
      </c>
      <c r="D228" s="41" t="s">
        <v>2921</v>
      </c>
      <c r="E228" s="211" t="s">
        <v>2480</v>
      </c>
      <c r="F228" s="131" t="s">
        <v>676</v>
      </c>
      <c r="G228" t="s">
        <v>2215</v>
      </c>
    </row>
    <row r="229" spans="1:7" ht="21" customHeight="1" x14ac:dyDescent="0.35">
      <c r="A229" s="128">
        <v>235</v>
      </c>
      <c r="B229" s="128" t="s">
        <v>840</v>
      </c>
      <c r="C229" s="41" t="s">
        <v>2839</v>
      </c>
      <c r="D229" s="41" t="s">
        <v>2921</v>
      </c>
      <c r="E229" s="211" t="s">
        <v>2481</v>
      </c>
      <c r="F229" s="131" t="s">
        <v>679</v>
      </c>
      <c r="G229" t="s">
        <v>2216</v>
      </c>
    </row>
    <row r="230" spans="1:7" ht="21" customHeight="1" x14ac:dyDescent="0.35">
      <c r="A230" s="128">
        <v>236</v>
      </c>
      <c r="B230" s="128" t="s">
        <v>885</v>
      </c>
      <c r="C230" s="41" t="s">
        <v>2840</v>
      </c>
      <c r="D230" s="41" t="s">
        <v>2921</v>
      </c>
      <c r="E230" s="211" t="s">
        <v>2482</v>
      </c>
      <c r="F230" s="131" t="s">
        <v>835</v>
      </c>
      <c r="G230" t="s">
        <v>2217</v>
      </c>
    </row>
    <row r="231" spans="1:7" ht="21" customHeight="1" x14ac:dyDescent="0.35">
      <c r="A231" s="128">
        <v>237</v>
      </c>
      <c r="B231" s="128" t="s">
        <v>841</v>
      </c>
      <c r="C231" s="41" t="s">
        <v>2841</v>
      </c>
      <c r="D231" s="41" t="s">
        <v>2921</v>
      </c>
      <c r="E231" s="211" t="s">
        <v>2483</v>
      </c>
      <c r="F231" s="131" t="s">
        <v>681</v>
      </c>
      <c r="G231" t="s">
        <v>2218</v>
      </c>
    </row>
    <row r="232" spans="1:7" ht="21" customHeight="1" x14ac:dyDescent="0.35">
      <c r="A232" s="128">
        <v>238</v>
      </c>
      <c r="B232" s="128" t="s">
        <v>842</v>
      </c>
      <c r="C232" s="41" t="s">
        <v>2842</v>
      </c>
      <c r="D232" s="41" t="s">
        <v>2921</v>
      </c>
      <c r="E232" s="211" t="s">
        <v>2484</v>
      </c>
      <c r="F232" s="131" t="s">
        <v>643</v>
      </c>
    </row>
    <row r="233" spans="1:7" ht="21" customHeight="1" x14ac:dyDescent="0.35">
      <c r="A233" s="128">
        <v>239</v>
      </c>
      <c r="B233" s="128" t="s">
        <v>843</v>
      </c>
      <c r="C233" s="41" t="s">
        <v>2843</v>
      </c>
      <c r="D233" s="41" t="s">
        <v>2921</v>
      </c>
      <c r="E233" s="211" t="s">
        <v>2485</v>
      </c>
      <c r="F233" s="131" t="s">
        <v>685</v>
      </c>
      <c r="G233" t="s">
        <v>2219</v>
      </c>
    </row>
    <row r="234" spans="1:7" ht="21" customHeight="1" x14ac:dyDescent="0.35">
      <c r="A234" s="128">
        <v>240</v>
      </c>
      <c r="B234" s="128" t="s">
        <v>844</v>
      </c>
      <c r="C234" s="41" t="s">
        <v>2844</v>
      </c>
      <c r="D234" s="41" t="s">
        <v>2921</v>
      </c>
      <c r="E234" s="211" t="s">
        <v>2486</v>
      </c>
      <c r="F234" s="131" t="s">
        <v>690</v>
      </c>
      <c r="G234" t="s">
        <v>2220</v>
      </c>
    </row>
    <row r="235" spans="1:7" ht="21" customHeight="1" x14ac:dyDescent="0.35">
      <c r="A235" s="128">
        <v>241</v>
      </c>
      <c r="B235" s="128" t="s">
        <v>875</v>
      </c>
      <c r="C235" s="41" t="s">
        <v>2845</v>
      </c>
      <c r="D235" s="41" t="s">
        <v>2921</v>
      </c>
      <c r="E235" s="211" t="s">
        <v>2487</v>
      </c>
      <c r="F235" s="131" t="s">
        <v>682</v>
      </c>
      <c r="G235" t="s">
        <v>2221</v>
      </c>
    </row>
    <row r="236" spans="1:7" ht="21" customHeight="1" x14ac:dyDescent="0.35">
      <c r="A236" s="128">
        <v>242</v>
      </c>
      <c r="B236" s="128" t="s">
        <v>845</v>
      </c>
      <c r="C236" s="41" t="s">
        <v>2846</v>
      </c>
      <c r="D236" s="41" t="s">
        <v>2921</v>
      </c>
      <c r="E236" s="211" t="s">
        <v>2488</v>
      </c>
      <c r="F236" s="131" t="s">
        <v>694</v>
      </c>
      <c r="G236" t="s">
        <v>2222</v>
      </c>
    </row>
    <row r="237" spans="1:7" ht="21" customHeight="1" x14ac:dyDescent="0.35">
      <c r="A237" s="128">
        <v>243</v>
      </c>
      <c r="B237" s="128" t="s">
        <v>846</v>
      </c>
      <c r="C237" s="41" t="s">
        <v>2847</v>
      </c>
      <c r="D237" s="41" t="s">
        <v>2921</v>
      </c>
      <c r="E237" s="211" t="s">
        <v>2489</v>
      </c>
      <c r="F237" s="131" t="s">
        <v>697</v>
      </c>
      <c r="G237" t="s">
        <v>2223</v>
      </c>
    </row>
    <row r="238" spans="1:7" ht="21" customHeight="1" x14ac:dyDescent="0.35">
      <c r="A238" s="128">
        <v>244</v>
      </c>
      <c r="B238" s="128" t="s">
        <v>876</v>
      </c>
      <c r="C238" s="41" t="s">
        <v>2848</v>
      </c>
      <c r="D238" s="41" t="s">
        <v>2921</v>
      </c>
      <c r="E238" s="211" t="s">
        <v>2490</v>
      </c>
      <c r="F238" s="131" t="s">
        <v>700</v>
      </c>
      <c r="G238" t="s">
        <v>2224</v>
      </c>
    </row>
    <row r="239" spans="1:7" ht="21" customHeight="1" x14ac:dyDescent="0.35">
      <c r="A239" s="128">
        <v>245</v>
      </c>
      <c r="B239" s="128" t="s">
        <v>847</v>
      </c>
      <c r="C239" s="41" t="s">
        <v>2849</v>
      </c>
      <c r="D239" s="41" t="s">
        <v>2921</v>
      </c>
      <c r="E239" s="211" t="s">
        <v>2491</v>
      </c>
      <c r="F239" s="131" t="s">
        <v>703</v>
      </c>
      <c r="G239" t="s">
        <v>2225</v>
      </c>
    </row>
    <row r="240" spans="1:7" ht="21" customHeight="1" x14ac:dyDescent="0.35">
      <c r="A240" s="128">
        <v>246</v>
      </c>
      <c r="B240" s="128" t="s">
        <v>848</v>
      </c>
      <c r="C240" s="41" t="s">
        <v>2850</v>
      </c>
      <c r="D240" s="41" t="s">
        <v>2921</v>
      </c>
      <c r="E240" s="211" t="s">
        <v>2492</v>
      </c>
      <c r="F240" s="131" t="s">
        <v>706</v>
      </c>
      <c r="G240" t="s">
        <v>2226</v>
      </c>
    </row>
    <row r="241" spans="1:7" ht="21" customHeight="1" x14ac:dyDescent="0.35">
      <c r="A241" s="128">
        <v>247</v>
      </c>
      <c r="B241" s="128" t="s">
        <v>877</v>
      </c>
      <c r="C241" s="41" t="s">
        <v>2851</v>
      </c>
      <c r="D241" s="41" t="s">
        <v>2921</v>
      </c>
      <c r="E241" s="211" t="s">
        <v>2493</v>
      </c>
      <c r="F241" s="131" t="s">
        <v>709</v>
      </c>
      <c r="G241" t="s">
        <v>2227</v>
      </c>
    </row>
    <row r="242" spans="1:7" ht="21" customHeight="1" x14ac:dyDescent="0.35">
      <c r="A242" s="128">
        <v>248</v>
      </c>
      <c r="B242" s="128" t="s">
        <v>878</v>
      </c>
      <c r="C242" s="41" t="s">
        <v>2852</v>
      </c>
      <c r="D242" s="41" t="s">
        <v>2921</v>
      </c>
      <c r="E242" s="211" t="s">
        <v>2494</v>
      </c>
      <c r="F242" s="131" t="s">
        <v>712</v>
      </c>
      <c r="G242" t="s">
        <v>2228</v>
      </c>
    </row>
    <row r="243" spans="1:7" ht="21" customHeight="1" x14ac:dyDescent="0.35">
      <c r="A243" s="128">
        <v>249</v>
      </c>
      <c r="B243" s="128" t="s">
        <v>849</v>
      </c>
      <c r="C243" s="41" t="s">
        <v>2853</v>
      </c>
      <c r="D243" s="41" t="s">
        <v>2921</v>
      </c>
      <c r="E243" s="211" t="s">
        <v>2495</v>
      </c>
      <c r="F243" s="131" t="s">
        <v>533</v>
      </c>
    </row>
    <row r="244" spans="1:7" ht="21" customHeight="1" x14ac:dyDescent="0.35">
      <c r="A244" s="128">
        <v>250</v>
      </c>
      <c r="B244" s="128" t="s">
        <v>1483</v>
      </c>
      <c r="C244" s="41" t="s">
        <v>2854</v>
      </c>
      <c r="D244" s="41" t="s">
        <v>2921</v>
      </c>
      <c r="E244" s="211" t="s">
        <v>2496</v>
      </c>
      <c r="F244" s="131" t="s">
        <v>716</v>
      </c>
      <c r="G244" t="s">
        <v>1678</v>
      </c>
    </row>
    <row r="245" spans="1:7" ht="21" customHeight="1" x14ac:dyDescent="0.35">
      <c r="A245" s="128">
        <v>251</v>
      </c>
      <c r="B245" s="128" t="s">
        <v>850</v>
      </c>
      <c r="C245" s="41" t="s">
        <v>2855</v>
      </c>
      <c r="D245" s="41" t="s">
        <v>2921</v>
      </c>
      <c r="E245" s="211" t="s">
        <v>2497</v>
      </c>
      <c r="F245" s="131" t="s">
        <v>720</v>
      </c>
      <c r="G245" t="s">
        <v>2209</v>
      </c>
    </row>
    <row r="246" spans="1:7" ht="21" customHeight="1" x14ac:dyDescent="0.35">
      <c r="A246" s="128">
        <v>252</v>
      </c>
      <c r="B246" s="128" t="s">
        <v>851</v>
      </c>
      <c r="C246" s="41" t="s">
        <v>2856</v>
      </c>
      <c r="D246" s="41" t="s">
        <v>2921</v>
      </c>
      <c r="E246" s="211" t="s">
        <v>2498</v>
      </c>
      <c r="F246" s="131" t="s">
        <v>724</v>
      </c>
      <c r="G246" t="s">
        <v>2229</v>
      </c>
    </row>
    <row r="247" spans="1:7" ht="21" customHeight="1" x14ac:dyDescent="0.35">
      <c r="A247" s="128">
        <v>253</v>
      </c>
      <c r="B247" s="128" t="s">
        <v>852</v>
      </c>
      <c r="C247" s="41" t="s">
        <v>2857</v>
      </c>
      <c r="D247" s="41" t="s">
        <v>2921</v>
      </c>
      <c r="E247" s="211" t="s">
        <v>2499</v>
      </c>
      <c r="F247" s="131" t="s">
        <v>710</v>
      </c>
      <c r="G247" t="s">
        <v>2230</v>
      </c>
    </row>
    <row r="248" spans="1:7" ht="21" customHeight="1" x14ac:dyDescent="0.35">
      <c r="A248" s="128">
        <v>254</v>
      </c>
      <c r="B248" s="128" t="s">
        <v>879</v>
      </c>
      <c r="C248" s="41" t="s">
        <v>2858</v>
      </c>
      <c r="D248" s="41" t="s">
        <v>2921</v>
      </c>
      <c r="E248" s="211" t="s">
        <v>2500</v>
      </c>
      <c r="F248" s="131" t="s">
        <v>728</v>
      </c>
      <c r="G248" t="s">
        <v>2231</v>
      </c>
    </row>
    <row r="249" spans="1:7" ht="21" customHeight="1" x14ac:dyDescent="0.35">
      <c r="A249" s="128">
        <v>255</v>
      </c>
      <c r="B249" s="128" t="s">
        <v>853</v>
      </c>
      <c r="C249" s="41" t="s">
        <v>2859</v>
      </c>
      <c r="D249" s="41" t="s">
        <v>2921</v>
      </c>
      <c r="E249" s="211" t="s">
        <v>2501</v>
      </c>
      <c r="F249" s="131" t="s">
        <v>717</v>
      </c>
      <c r="G249" t="s">
        <v>2232</v>
      </c>
    </row>
    <row r="250" spans="1:7" ht="21" customHeight="1" x14ac:dyDescent="0.35">
      <c r="A250" s="128">
        <v>256</v>
      </c>
      <c r="B250" s="128" t="s">
        <v>854</v>
      </c>
      <c r="C250" s="41" t="s">
        <v>2860</v>
      </c>
      <c r="D250" s="41" t="s">
        <v>2921</v>
      </c>
      <c r="E250" s="211" t="s">
        <v>2502</v>
      </c>
      <c r="F250" s="131" t="s">
        <v>732</v>
      </c>
      <c r="G250" t="s">
        <v>2233</v>
      </c>
    </row>
    <row r="251" spans="1:7" ht="21" customHeight="1" x14ac:dyDescent="0.35">
      <c r="A251" s="128">
        <v>257</v>
      </c>
      <c r="B251" s="128" t="s">
        <v>855</v>
      </c>
      <c r="C251" s="41" t="s">
        <v>2861</v>
      </c>
      <c r="D251" s="41" t="s">
        <v>2921</v>
      </c>
      <c r="E251" s="211" t="s">
        <v>2503</v>
      </c>
      <c r="F251" s="131" t="s">
        <v>735</v>
      </c>
      <c r="G251" t="s">
        <v>2234</v>
      </c>
    </row>
    <row r="252" spans="1:7" ht="21" customHeight="1" x14ac:dyDescent="0.35">
      <c r="A252" s="128">
        <v>258</v>
      </c>
      <c r="B252" s="128" t="s">
        <v>880</v>
      </c>
      <c r="C252" s="41" t="s">
        <v>2862</v>
      </c>
      <c r="D252" s="41" t="s">
        <v>2921</v>
      </c>
      <c r="E252" s="211" t="s">
        <v>2504</v>
      </c>
      <c r="F252" s="131" t="s">
        <v>737</v>
      </c>
      <c r="G252" t="s">
        <v>2235</v>
      </c>
    </row>
    <row r="253" spans="1:7" ht="21" customHeight="1" x14ac:dyDescent="0.35">
      <c r="A253" s="128">
        <v>259</v>
      </c>
      <c r="B253" s="128" t="s">
        <v>740</v>
      </c>
      <c r="C253" s="41" t="s">
        <v>2863</v>
      </c>
      <c r="D253" s="41" t="s">
        <v>2921</v>
      </c>
      <c r="E253" s="211" t="s">
        <v>2505</v>
      </c>
      <c r="F253" s="131" t="s">
        <v>741</v>
      </c>
      <c r="G253" t="s">
        <v>2236</v>
      </c>
    </row>
    <row r="254" spans="1:7" ht="21" customHeight="1" x14ac:dyDescent="0.35">
      <c r="A254" s="128">
        <v>260</v>
      </c>
      <c r="B254" s="128" t="s">
        <v>856</v>
      </c>
      <c r="C254" s="41" t="s">
        <v>2864</v>
      </c>
      <c r="D254" s="41" t="s">
        <v>2921</v>
      </c>
      <c r="E254" s="211" t="s">
        <v>2506</v>
      </c>
      <c r="F254" s="131" t="s">
        <v>744</v>
      </c>
    </row>
    <row r="255" spans="1:7" ht="21" customHeight="1" x14ac:dyDescent="0.35">
      <c r="A255" s="128">
        <v>261</v>
      </c>
      <c r="B255" s="128" t="s">
        <v>857</v>
      </c>
      <c r="C255" s="41" t="s">
        <v>2865</v>
      </c>
      <c r="D255" s="41" t="s">
        <v>2921</v>
      </c>
      <c r="E255" s="211" t="s">
        <v>2507</v>
      </c>
      <c r="F255" s="131" t="s">
        <v>834</v>
      </c>
      <c r="G255" s="284">
        <v>30675</v>
      </c>
    </row>
    <row r="256" spans="1:7" ht="21" customHeight="1" x14ac:dyDescent="0.35">
      <c r="A256" s="128">
        <v>262</v>
      </c>
      <c r="B256" s="128" t="s">
        <v>858</v>
      </c>
      <c r="C256" s="41" t="s">
        <v>2866</v>
      </c>
      <c r="D256" s="41" t="s">
        <v>2921</v>
      </c>
      <c r="E256" s="211" t="s">
        <v>2508</v>
      </c>
      <c r="F256" s="131" t="s">
        <v>746</v>
      </c>
      <c r="G256" t="s">
        <v>2237</v>
      </c>
    </row>
    <row r="257" spans="1:7" ht="21" customHeight="1" x14ac:dyDescent="0.35">
      <c r="A257" s="128">
        <v>263</v>
      </c>
      <c r="B257" s="128" t="s">
        <v>749</v>
      </c>
      <c r="C257" s="41" t="s">
        <v>2867</v>
      </c>
      <c r="D257" s="41" t="s">
        <v>2921</v>
      </c>
      <c r="E257" s="211" t="s">
        <v>2509</v>
      </c>
      <c r="F257" s="131" t="s">
        <v>750</v>
      </c>
      <c r="G257" t="s">
        <v>2238</v>
      </c>
    </row>
    <row r="258" spans="1:7" ht="21" customHeight="1" x14ac:dyDescent="0.35">
      <c r="A258" s="128">
        <v>264</v>
      </c>
      <c r="B258" s="128" t="s">
        <v>859</v>
      </c>
      <c r="C258" s="41" t="s">
        <v>2868</v>
      </c>
      <c r="D258" s="41" t="s">
        <v>2921</v>
      </c>
      <c r="E258" s="211" t="s">
        <v>2510</v>
      </c>
      <c r="F258" s="131" t="s">
        <v>754</v>
      </c>
      <c r="G258" t="s">
        <v>2239</v>
      </c>
    </row>
    <row r="259" spans="1:7" ht="21" customHeight="1" x14ac:dyDescent="0.35">
      <c r="A259" s="128">
        <v>265</v>
      </c>
      <c r="B259" s="128" t="s">
        <v>757</v>
      </c>
      <c r="C259" s="41" t="s">
        <v>2869</v>
      </c>
      <c r="D259" s="41" t="s">
        <v>2921</v>
      </c>
      <c r="E259" s="211" t="s">
        <v>2511</v>
      </c>
      <c r="F259" s="131" t="s">
        <v>758</v>
      </c>
      <c r="G259" t="s">
        <v>2240</v>
      </c>
    </row>
    <row r="260" spans="1:7" ht="21" customHeight="1" x14ac:dyDescent="0.35">
      <c r="A260" s="128">
        <v>266</v>
      </c>
      <c r="B260" s="128" t="s">
        <v>860</v>
      </c>
      <c r="C260" s="41" t="s">
        <v>2870</v>
      </c>
      <c r="D260" s="41" t="s">
        <v>2921</v>
      </c>
      <c r="E260" s="211" t="s">
        <v>2512</v>
      </c>
      <c r="F260" s="131" t="s">
        <v>761</v>
      </c>
      <c r="G260" t="s">
        <v>2241</v>
      </c>
    </row>
    <row r="261" spans="1:7" ht="21" customHeight="1" x14ac:dyDescent="0.35">
      <c r="A261" s="128">
        <v>267</v>
      </c>
      <c r="B261" s="128" t="s">
        <v>764</v>
      </c>
      <c r="C261" s="41" t="s">
        <v>2871</v>
      </c>
      <c r="D261" s="41" t="s">
        <v>2921</v>
      </c>
      <c r="E261" s="211" t="s">
        <v>2513</v>
      </c>
      <c r="F261" s="131" t="s">
        <v>765</v>
      </c>
      <c r="G261" t="s">
        <v>2242</v>
      </c>
    </row>
    <row r="262" spans="1:7" ht="21" customHeight="1" x14ac:dyDescent="0.35">
      <c r="A262" s="128">
        <v>268</v>
      </c>
      <c r="B262" s="128" t="s">
        <v>861</v>
      </c>
      <c r="C262" s="41" t="s">
        <v>2872</v>
      </c>
      <c r="D262" s="41" t="s">
        <v>2921</v>
      </c>
      <c r="E262" s="211" t="s">
        <v>2514</v>
      </c>
      <c r="F262" s="131" t="s">
        <v>767</v>
      </c>
      <c r="G262" t="s">
        <v>2243</v>
      </c>
    </row>
    <row r="263" spans="1:7" ht="21" customHeight="1" x14ac:dyDescent="0.35">
      <c r="A263" s="128">
        <v>269</v>
      </c>
      <c r="B263" s="128" t="s">
        <v>862</v>
      </c>
      <c r="C263" s="41" t="s">
        <v>2873</v>
      </c>
      <c r="D263" s="41" t="s">
        <v>2921</v>
      </c>
      <c r="E263" s="211" t="s">
        <v>2515</v>
      </c>
      <c r="F263" s="131" t="s">
        <v>769</v>
      </c>
      <c r="G263" t="s">
        <v>2244</v>
      </c>
    </row>
    <row r="264" spans="1:7" ht="21" customHeight="1" x14ac:dyDescent="0.35">
      <c r="A264" s="128">
        <v>270</v>
      </c>
      <c r="B264" s="128" t="s">
        <v>864</v>
      </c>
      <c r="C264" s="41" t="s">
        <v>2874</v>
      </c>
      <c r="D264" s="41" t="s">
        <v>2921</v>
      </c>
      <c r="E264" s="211" t="s">
        <v>2516</v>
      </c>
      <c r="F264" s="131" t="s">
        <v>776</v>
      </c>
      <c r="G264" t="s">
        <v>2245</v>
      </c>
    </row>
    <row r="265" spans="1:7" ht="21" customHeight="1" x14ac:dyDescent="0.35">
      <c r="A265" s="128">
        <v>271</v>
      </c>
      <c r="B265" s="128" t="s">
        <v>884</v>
      </c>
      <c r="C265" s="41" t="s">
        <v>2875</v>
      </c>
      <c r="D265" s="41" t="s">
        <v>2921</v>
      </c>
      <c r="E265" s="211" t="s">
        <v>2517</v>
      </c>
      <c r="F265" s="131" t="s">
        <v>771</v>
      </c>
      <c r="G265" t="s">
        <v>2246</v>
      </c>
    </row>
    <row r="266" spans="1:7" ht="21" customHeight="1" x14ac:dyDescent="0.35">
      <c r="A266" s="128">
        <v>272</v>
      </c>
      <c r="B266" s="128" t="s">
        <v>863</v>
      </c>
      <c r="C266" s="41" t="s">
        <v>2876</v>
      </c>
      <c r="D266" s="41" t="s">
        <v>2921</v>
      </c>
      <c r="E266" s="211" t="s">
        <v>2518</v>
      </c>
      <c r="F266" s="131" t="s">
        <v>773</v>
      </c>
      <c r="G266" t="s">
        <v>2247</v>
      </c>
    </row>
    <row r="267" spans="1:7" ht="21" customHeight="1" x14ac:dyDescent="0.35">
      <c r="A267" s="128">
        <v>273</v>
      </c>
      <c r="B267" s="128" t="s">
        <v>881</v>
      </c>
      <c r="C267" s="41" t="s">
        <v>2877</v>
      </c>
      <c r="D267" s="41" t="s">
        <v>2921</v>
      </c>
      <c r="E267" s="211" t="s">
        <v>2519</v>
      </c>
      <c r="F267" s="131" t="s">
        <v>778</v>
      </c>
      <c r="G267" t="s">
        <v>2248</v>
      </c>
    </row>
    <row r="268" spans="1:7" ht="21" customHeight="1" x14ac:dyDescent="0.35">
      <c r="A268" s="128">
        <v>274</v>
      </c>
      <c r="B268" s="128" t="s">
        <v>882</v>
      </c>
      <c r="C268" s="41" t="s">
        <v>2878</v>
      </c>
      <c r="D268" s="41" t="s">
        <v>2921</v>
      </c>
      <c r="E268" s="211" t="s">
        <v>2520</v>
      </c>
      <c r="F268" s="131" t="s">
        <v>781</v>
      </c>
      <c r="G268" t="s">
        <v>2249</v>
      </c>
    </row>
    <row r="269" spans="1:7" ht="21" customHeight="1" x14ac:dyDescent="0.35">
      <c r="A269" s="128">
        <v>275</v>
      </c>
      <c r="B269" s="128" t="s">
        <v>865</v>
      </c>
      <c r="C269" s="41" t="s">
        <v>2879</v>
      </c>
      <c r="D269" s="41" t="s">
        <v>2921</v>
      </c>
      <c r="E269" s="211" t="s">
        <v>2521</v>
      </c>
      <c r="F269" s="131" t="s">
        <v>784</v>
      </c>
      <c r="G269" t="s">
        <v>1860</v>
      </c>
    </row>
    <row r="270" spans="1:7" ht="21" customHeight="1" x14ac:dyDescent="0.35">
      <c r="A270" s="128">
        <v>276</v>
      </c>
      <c r="B270" s="128" t="s">
        <v>866</v>
      </c>
      <c r="C270" s="41" t="s">
        <v>2880</v>
      </c>
      <c r="D270" s="41" t="s">
        <v>2921</v>
      </c>
      <c r="E270" s="211" t="s">
        <v>2502</v>
      </c>
      <c r="F270" s="131" t="s">
        <v>786</v>
      </c>
      <c r="G270" t="s">
        <v>2250</v>
      </c>
    </row>
    <row r="271" spans="1:7" ht="21" customHeight="1" x14ac:dyDescent="0.35">
      <c r="A271" s="128">
        <v>278</v>
      </c>
      <c r="B271" s="128" t="s">
        <v>867</v>
      </c>
      <c r="C271" s="41" t="s">
        <v>2881</v>
      </c>
      <c r="D271" s="41" t="s">
        <v>2921</v>
      </c>
      <c r="E271" s="211" t="s">
        <v>2522</v>
      </c>
      <c r="F271" s="131" t="s">
        <v>833</v>
      </c>
      <c r="G271" t="s">
        <v>2251</v>
      </c>
    </row>
    <row r="272" spans="1:7" ht="21" customHeight="1" x14ac:dyDescent="0.35">
      <c r="A272" s="128">
        <v>279</v>
      </c>
      <c r="B272" s="128" t="s">
        <v>868</v>
      </c>
      <c r="C272" s="41" t="s">
        <v>2882</v>
      </c>
      <c r="D272" s="41" t="s">
        <v>2921</v>
      </c>
      <c r="E272" s="211" t="s">
        <v>2523</v>
      </c>
      <c r="F272" s="131" t="s">
        <v>792</v>
      </c>
      <c r="G272" s="285" t="s">
        <v>2261</v>
      </c>
    </row>
    <row r="273" spans="1:7" ht="21" customHeight="1" x14ac:dyDescent="0.35">
      <c r="A273" s="128">
        <v>280</v>
      </c>
      <c r="B273" s="128" t="s">
        <v>276</v>
      </c>
      <c r="C273" s="41" t="s">
        <v>2883</v>
      </c>
      <c r="D273" s="41" t="s">
        <v>2921</v>
      </c>
      <c r="E273" s="211" t="s">
        <v>2524</v>
      </c>
      <c r="F273" s="131" t="s">
        <v>794</v>
      </c>
      <c r="G273" t="s">
        <v>2252</v>
      </c>
    </row>
    <row r="274" spans="1:7" ht="21" customHeight="1" x14ac:dyDescent="0.35">
      <c r="A274" s="128">
        <v>281</v>
      </c>
      <c r="B274" s="128" t="s">
        <v>869</v>
      </c>
      <c r="C274" s="41" t="s">
        <v>2884</v>
      </c>
      <c r="D274" s="41" t="s">
        <v>2921</v>
      </c>
      <c r="E274" s="211" t="s">
        <v>2525</v>
      </c>
      <c r="F274" s="131" t="s">
        <v>825</v>
      </c>
      <c r="G274" t="s">
        <v>7</v>
      </c>
    </row>
    <row r="275" spans="1:7" ht="21" customHeight="1" x14ac:dyDescent="0.35">
      <c r="A275" s="128">
        <v>282</v>
      </c>
      <c r="B275" s="128" t="s">
        <v>870</v>
      </c>
      <c r="C275" s="41" t="s">
        <v>2885</v>
      </c>
      <c r="D275" s="41" t="s">
        <v>2921</v>
      </c>
      <c r="E275" s="211" t="s">
        <v>2526</v>
      </c>
      <c r="F275" s="131" t="s">
        <v>827</v>
      </c>
      <c r="G275" s="285" t="s">
        <v>2262</v>
      </c>
    </row>
    <row r="276" spans="1:7" ht="21" customHeight="1" x14ac:dyDescent="0.35">
      <c r="A276" s="128">
        <v>283</v>
      </c>
      <c r="B276" s="128" t="s">
        <v>871</v>
      </c>
      <c r="C276" s="41" t="s">
        <v>2886</v>
      </c>
      <c r="D276" s="41" t="s">
        <v>2921</v>
      </c>
      <c r="E276" s="211" t="s">
        <v>2527</v>
      </c>
      <c r="F276" s="131" t="s">
        <v>828</v>
      </c>
      <c r="G276" t="s">
        <v>2253</v>
      </c>
    </row>
    <row r="277" spans="1:7" ht="21" customHeight="1" x14ac:dyDescent="0.35">
      <c r="A277" s="128">
        <v>284</v>
      </c>
      <c r="B277" s="128" t="s">
        <v>886</v>
      </c>
      <c r="C277" s="41" t="s">
        <v>2887</v>
      </c>
      <c r="D277" s="41" t="s">
        <v>2921</v>
      </c>
      <c r="E277" s="211" t="s">
        <v>2528</v>
      </c>
      <c r="F277" s="131" t="s">
        <v>829</v>
      </c>
      <c r="G277" s="285" t="s">
        <v>1874</v>
      </c>
    </row>
    <row r="278" spans="1:7" ht="21" customHeight="1" x14ac:dyDescent="0.35">
      <c r="A278" s="128">
        <v>285</v>
      </c>
      <c r="B278" s="128" t="s">
        <v>1233</v>
      </c>
      <c r="C278" s="41" t="s">
        <v>2888</v>
      </c>
      <c r="D278" s="41" t="s">
        <v>2921</v>
      </c>
      <c r="E278" s="211" t="s">
        <v>2529</v>
      </c>
      <c r="F278" s="131" t="s">
        <v>1235</v>
      </c>
      <c r="G278" t="s">
        <v>2254</v>
      </c>
    </row>
    <row r="279" spans="1:7" ht="21" customHeight="1" x14ac:dyDescent="0.35">
      <c r="A279" s="128">
        <v>286</v>
      </c>
      <c r="B279" s="128" t="s">
        <v>1217</v>
      </c>
      <c r="C279" s="41" t="s">
        <v>2889</v>
      </c>
      <c r="D279" s="41" t="s">
        <v>2921</v>
      </c>
      <c r="E279" s="211" t="s">
        <v>2530</v>
      </c>
      <c r="F279" s="131" t="s">
        <v>1228</v>
      </c>
      <c r="G279" t="s">
        <v>2259</v>
      </c>
    </row>
    <row r="280" spans="1:7" ht="21" customHeight="1" x14ac:dyDescent="0.35">
      <c r="A280" s="128">
        <v>287</v>
      </c>
      <c r="B280" s="128" t="s">
        <v>1218</v>
      </c>
      <c r="C280" s="41" t="s">
        <v>2890</v>
      </c>
      <c r="D280" s="41" t="s">
        <v>2921</v>
      </c>
      <c r="E280" s="211" t="s">
        <v>2531</v>
      </c>
      <c r="F280" s="131" t="s">
        <v>1227</v>
      </c>
      <c r="G280" t="s">
        <v>2258</v>
      </c>
    </row>
    <row r="281" spans="1:7" ht="21" customHeight="1" x14ac:dyDescent="0.35">
      <c r="A281" s="128">
        <v>288</v>
      </c>
      <c r="B281" s="128" t="s">
        <v>1219</v>
      </c>
      <c r="C281" s="41" t="s">
        <v>2891</v>
      </c>
      <c r="D281" s="41" t="s">
        <v>2921</v>
      </c>
      <c r="E281" s="211" t="s">
        <v>2532</v>
      </c>
      <c r="F281" s="131" t="s">
        <v>1230</v>
      </c>
      <c r="G281" t="s">
        <v>2257</v>
      </c>
    </row>
    <row r="282" spans="1:7" ht="21" customHeight="1" x14ac:dyDescent="0.35">
      <c r="A282" s="128">
        <v>289</v>
      </c>
      <c r="B282" s="128" t="s">
        <v>1220</v>
      </c>
      <c r="C282" s="41" t="s">
        <v>2892</v>
      </c>
      <c r="D282" s="41" t="s">
        <v>2921</v>
      </c>
      <c r="E282" s="211" t="s">
        <v>2533</v>
      </c>
      <c r="F282" s="131" t="s">
        <v>1232</v>
      </c>
      <c r="G282" t="s">
        <v>2256</v>
      </c>
    </row>
    <row r="283" spans="1:7" ht="21" customHeight="1" x14ac:dyDescent="0.35">
      <c r="A283" s="128">
        <v>290</v>
      </c>
      <c r="B283" s="128" t="s">
        <v>1221</v>
      </c>
      <c r="C283" s="41" t="s">
        <v>2893</v>
      </c>
      <c r="D283" s="41" t="s">
        <v>2921</v>
      </c>
      <c r="E283" s="211" t="s">
        <v>2534</v>
      </c>
      <c r="F283" s="131" t="s">
        <v>1229</v>
      </c>
      <c r="G283" t="s">
        <v>2163</v>
      </c>
    </row>
    <row r="284" spans="1:7" ht="21" customHeight="1" x14ac:dyDescent="0.35">
      <c r="A284" s="128">
        <v>291</v>
      </c>
      <c r="B284" s="128" t="s">
        <v>1222</v>
      </c>
      <c r="C284" s="41" t="s">
        <v>2894</v>
      </c>
      <c r="D284" s="41" t="s">
        <v>2921</v>
      </c>
      <c r="E284" s="211" t="s">
        <v>2535</v>
      </c>
      <c r="F284" s="131" t="s">
        <v>1231</v>
      </c>
      <c r="G284" t="s">
        <v>2255</v>
      </c>
    </row>
    <row r="285" spans="1:7" ht="21" customHeight="1" x14ac:dyDescent="0.35">
      <c r="A285" s="128">
        <v>292</v>
      </c>
      <c r="B285" s="128" t="s">
        <v>1224</v>
      </c>
      <c r="C285" s="41" t="s">
        <v>2895</v>
      </c>
      <c r="D285" s="41" t="s">
        <v>2921</v>
      </c>
      <c r="E285" s="211" t="s">
        <v>2536</v>
      </c>
      <c r="F285" s="131" t="s">
        <v>1227</v>
      </c>
      <c r="G285" t="s">
        <v>44</v>
      </c>
    </row>
    <row r="286" spans="1:7" ht="21" customHeight="1" x14ac:dyDescent="0.35">
      <c r="A286" s="128">
        <v>293</v>
      </c>
      <c r="B286" s="128" t="s">
        <v>1226</v>
      </c>
      <c r="C286" s="41" t="s">
        <v>2896</v>
      </c>
      <c r="D286" s="41" t="s">
        <v>2921</v>
      </c>
      <c r="E286" s="211" t="s">
        <v>2537</v>
      </c>
      <c r="F286" s="131" t="s">
        <v>1234</v>
      </c>
    </row>
    <row r="287" spans="1:7" ht="21" customHeight="1" x14ac:dyDescent="0.35">
      <c r="A287" s="128">
        <v>294</v>
      </c>
      <c r="B287" s="128" t="s">
        <v>275</v>
      </c>
      <c r="C287" s="41" t="s">
        <v>2897</v>
      </c>
      <c r="D287" s="41" t="s">
        <v>2921</v>
      </c>
      <c r="E287" s="211" t="s">
        <v>2538</v>
      </c>
      <c r="F287" s="131" t="s">
        <v>830</v>
      </c>
    </row>
    <row r="288" spans="1:7" ht="21" customHeight="1" x14ac:dyDescent="0.35">
      <c r="A288" s="128">
        <v>295</v>
      </c>
      <c r="B288" s="128" t="s">
        <v>277</v>
      </c>
      <c r="C288" s="41" t="s">
        <v>2898</v>
      </c>
      <c r="D288" s="41" t="s">
        <v>2921</v>
      </c>
      <c r="E288" s="211" t="s">
        <v>2539</v>
      </c>
      <c r="F288" s="131" t="s">
        <v>831</v>
      </c>
    </row>
    <row r="289" spans="1:7" ht="21" customHeight="1" x14ac:dyDescent="0.35">
      <c r="A289" s="128">
        <v>296</v>
      </c>
      <c r="B289" s="128" t="s">
        <v>1263</v>
      </c>
      <c r="C289" s="41" t="s">
        <v>2899</v>
      </c>
      <c r="D289" s="41" t="s">
        <v>2921</v>
      </c>
      <c r="E289" s="211" t="s">
        <v>2540</v>
      </c>
      <c r="F289" s="131" t="s">
        <v>1273</v>
      </c>
      <c r="G289" s="285" t="s">
        <v>2263</v>
      </c>
    </row>
    <row r="290" spans="1:7" ht="21" customHeight="1" x14ac:dyDescent="0.35">
      <c r="A290" s="128">
        <v>297</v>
      </c>
      <c r="B290" s="128" t="s">
        <v>1264</v>
      </c>
      <c r="C290" s="41" t="s">
        <v>2900</v>
      </c>
      <c r="D290" s="41" t="s">
        <v>2921</v>
      </c>
      <c r="E290" s="211" t="s">
        <v>2541</v>
      </c>
      <c r="F290" s="131" t="s">
        <v>1274</v>
      </c>
    </row>
    <row r="291" spans="1:7" ht="21" customHeight="1" x14ac:dyDescent="0.35">
      <c r="A291" s="128">
        <v>298</v>
      </c>
      <c r="B291" s="128" t="s">
        <v>1265</v>
      </c>
      <c r="C291" s="41" t="s">
        <v>2901</v>
      </c>
      <c r="D291" s="41" t="s">
        <v>2921</v>
      </c>
      <c r="E291" s="211" t="s">
        <v>2542</v>
      </c>
      <c r="F291" s="131" t="s">
        <v>1276</v>
      </c>
    </row>
    <row r="292" spans="1:7" ht="21" customHeight="1" x14ac:dyDescent="0.35">
      <c r="A292" s="128">
        <v>299</v>
      </c>
      <c r="B292" s="128" t="s">
        <v>1266</v>
      </c>
      <c r="C292" s="41" t="s">
        <v>2902</v>
      </c>
      <c r="D292" s="41" t="s">
        <v>2921</v>
      </c>
      <c r="E292" s="211" t="s">
        <v>2543</v>
      </c>
      <c r="F292" s="131" t="s">
        <v>796</v>
      </c>
    </row>
    <row r="293" spans="1:7" ht="21" customHeight="1" x14ac:dyDescent="0.35">
      <c r="A293" s="128">
        <v>300</v>
      </c>
      <c r="B293" s="128" t="s">
        <v>1267</v>
      </c>
      <c r="C293" s="41" t="s">
        <v>2903</v>
      </c>
      <c r="D293" s="41" t="s">
        <v>2921</v>
      </c>
      <c r="E293" s="211" t="s">
        <v>2544</v>
      </c>
      <c r="F293" s="131" t="s">
        <v>1278</v>
      </c>
    </row>
    <row r="294" spans="1:7" ht="21" customHeight="1" x14ac:dyDescent="0.35">
      <c r="A294" s="128">
        <v>301</v>
      </c>
      <c r="B294" s="128" t="s">
        <v>1268</v>
      </c>
      <c r="C294" s="41" t="s">
        <v>2904</v>
      </c>
      <c r="D294" s="41" t="s">
        <v>2921</v>
      </c>
      <c r="E294" s="211" t="s">
        <v>2545</v>
      </c>
      <c r="F294" s="131" t="s">
        <v>1279</v>
      </c>
    </row>
    <row r="295" spans="1:7" ht="21" customHeight="1" x14ac:dyDescent="0.35">
      <c r="A295" s="128">
        <v>302</v>
      </c>
      <c r="B295" s="128" t="s">
        <v>1269</v>
      </c>
      <c r="C295" s="41" t="s">
        <v>2905</v>
      </c>
      <c r="D295" s="41" t="s">
        <v>2921</v>
      </c>
      <c r="E295" s="211" t="s">
        <v>2546</v>
      </c>
      <c r="F295" s="131" t="s">
        <v>1272</v>
      </c>
    </row>
    <row r="296" spans="1:7" ht="21" customHeight="1" x14ac:dyDescent="0.35">
      <c r="A296" s="128">
        <v>303</v>
      </c>
      <c r="B296" s="128" t="s">
        <v>1270</v>
      </c>
      <c r="C296" s="41" t="s">
        <v>2906</v>
      </c>
      <c r="D296" s="41" t="s">
        <v>2921</v>
      </c>
      <c r="E296" s="211" t="s">
        <v>2547</v>
      </c>
      <c r="F296" s="131" t="s">
        <v>1280</v>
      </c>
    </row>
    <row r="297" spans="1:7" ht="21" customHeight="1" x14ac:dyDescent="0.35">
      <c r="A297" s="128">
        <v>304</v>
      </c>
      <c r="B297" s="128" t="s">
        <v>1954</v>
      </c>
      <c r="C297" s="41" t="s">
        <v>2907</v>
      </c>
      <c r="D297" s="41" t="s">
        <v>2921</v>
      </c>
      <c r="E297" s="211" t="s">
        <v>2548</v>
      </c>
      <c r="F297" s="131" t="s">
        <v>1930</v>
      </c>
    </row>
    <row r="298" spans="1:7" ht="21" customHeight="1" x14ac:dyDescent="0.35">
      <c r="A298" s="128">
        <v>305</v>
      </c>
      <c r="B298" s="128" t="s">
        <v>1964</v>
      </c>
      <c r="C298" s="41" t="s">
        <v>2908</v>
      </c>
      <c r="D298" s="41" t="s">
        <v>2921</v>
      </c>
      <c r="E298" s="211" t="s">
        <v>2548</v>
      </c>
      <c r="F298" s="131" t="s">
        <v>1930</v>
      </c>
    </row>
    <row r="299" spans="1:7" ht="21" customHeight="1" x14ac:dyDescent="0.35">
      <c r="A299" s="128">
        <v>306</v>
      </c>
      <c r="B299" s="128" t="s">
        <v>1965</v>
      </c>
      <c r="C299" s="41" t="s">
        <v>2909</v>
      </c>
      <c r="D299" s="41" t="s">
        <v>2921</v>
      </c>
      <c r="E299" s="211" t="s">
        <v>2549</v>
      </c>
      <c r="F299" s="131" t="s">
        <v>1967</v>
      </c>
    </row>
    <row r="300" spans="1:7" ht="21" customHeight="1" x14ac:dyDescent="0.35">
      <c r="A300" s="128">
        <v>307</v>
      </c>
      <c r="B300" s="128" t="s">
        <v>2053</v>
      </c>
      <c r="C300" s="41" t="s">
        <v>2910</v>
      </c>
      <c r="D300" s="41" t="s">
        <v>2921</v>
      </c>
      <c r="E300" s="211" t="s">
        <v>2424</v>
      </c>
      <c r="F300" s="131" t="s">
        <v>2060</v>
      </c>
    </row>
    <row r="301" spans="1:7" ht="21" customHeight="1" x14ac:dyDescent="0.35">
      <c r="A301" s="128">
        <v>308</v>
      </c>
      <c r="B301" s="128" t="s">
        <v>2055</v>
      </c>
      <c r="C301" s="41" t="s">
        <v>2911</v>
      </c>
      <c r="D301" s="41" t="s">
        <v>2921</v>
      </c>
      <c r="E301" s="211" t="s">
        <v>2550</v>
      </c>
      <c r="F301" s="131" t="s">
        <v>2062</v>
      </c>
    </row>
    <row r="302" spans="1:7" ht="21" customHeight="1" x14ac:dyDescent="0.35">
      <c r="A302" s="128">
        <v>309</v>
      </c>
      <c r="B302" s="128" t="s">
        <v>2056</v>
      </c>
      <c r="C302" s="41" t="s">
        <v>2912</v>
      </c>
      <c r="D302" s="41" t="s">
        <v>2921</v>
      </c>
      <c r="E302" s="211" t="s">
        <v>2551</v>
      </c>
      <c r="F302" s="131" t="s">
        <v>2064</v>
      </c>
    </row>
    <row r="303" spans="1:7" ht="21" customHeight="1" x14ac:dyDescent="0.35">
      <c r="A303" s="128">
        <v>310</v>
      </c>
      <c r="B303" s="128" t="s">
        <v>2057</v>
      </c>
      <c r="C303" s="41" t="s">
        <v>2913</v>
      </c>
      <c r="D303" s="41" t="s">
        <v>2921</v>
      </c>
      <c r="E303" s="211" t="s">
        <v>2552</v>
      </c>
      <c r="F303" s="131" t="s">
        <v>2066</v>
      </c>
    </row>
    <row r="304" spans="1:7" ht="21" customHeight="1" x14ac:dyDescent="0.35">
      <c r="A304" s="128">
        <v>311</v>
      </c>
      <c r="B304" s="128" t="s">
        <v>2058</v>
      </c>
      <c r="C304" s="41" t="s">
        <v>2914</v>
      </c>
      <c r="D304" s="41" t="s">
        <v>2921</v>
      </c>
      <c r="E304" s="211" t="s">
        <v>2553</v>
      </c>
      <c r="F304" s="131" t="s">
        <v>2068</v>
      </c>
    </row>
    <row r="305" spans="1:6" ht="21" customHeight="1" x14ac:dyDescent="0.35">
      <c r="A305" s="128">
        <v>312</v>
      </c>
      <c r="B305" s="128" t="s">
        <v>2059</v>
      </c>
      <c r="C305" s="41" t="s">
        <v>2915</v>
      </c>
      <c r="D305" s="41" t="s">
        <v>2921</v>
      </c>
      <c r="E305" s="211" t="s">
        <v>2554</v>
      </c>
      <c r="F305" s="131" t="s">
        <v>2069</v>
      </c>
    </row>
    <row r="306" spans="1:6" ht="21" customHeight="1" x14ac:dyDescent="0.35">
      <c r="A306" s="128">
        <v>314</v>
      </c>
      <c r="B306" s="128" t="s">
        <v>355</v>
      </c>
      <c r="C306" s="33" t="s">
        <v>2584</v>
      </c>
      <c r="D306" s="41" t="s">
        <v>2921</v>
      </c>
      <c r="E306" s="211" t="s">
        <v>2555</v>
      </c>
      <c r="F306" s="131" t="s">
        <v>2145</v>
      </c>
    </row>
    <row r="307" spans="1:6" ht="21" customHeight="1" x14ac:dyDescent="0.35">
      <c r="A307" s="128">
        <v>315</v>
      </c>
      <c r="B307" s="128" t="s">
        <v>353</v>
      </c>
      <c r="C307" s="33" t="s">
        <v>2585</v>
      </c>
      <c r="D307" s="41" t="s">
        <v>2921</v>
      </c>
      <c r="E307" s="211" t="s">
        <v>2556</v>
      </c>
      <c r="F307" s="131" t="s">
        <v>2146</v>
      </c>
    </row>
    <row r="308" spans="1:6" ht="21" customHeight="1" x14ac:dyDescent="0.35">
      <c r="A308" s="128">
        <v>316</v>
      </c>
      <c r="B308" s="128" t="s">
        <v>424</v>
      </c>
      <c r="C308" s="33" t="s">
        <v>2586</v>
      </c>
      <c r="D308" s="41" t="s">
        <v>2921</v>
      </c>
      <c r="E308" s="211" t="s">
        <v>2557</v>
      </c>
      <c r="F308" s="131" t="s">
        <v>1034</v>
      </c>
    </row>
    <row r="309" spans="1:6" ht="21" customHeight="1" x14ac:dyDescent="0.35">
      <c r="A309" s="128">
        <v>317</v>
      </c>
      <c r="B309" s="128" t="s">
        <v>354</v>
      </c>
      <c r="C309" s="33" t="s">
        <v>2587</v>
      </c>
      <c r="D309" s="41" t="s">
        <v>2921</v>
      </c>
      <c r="E309" s="211" t="s">
        <v>2558</v>
      </c>
      <c r="F309" s="131" t="s">
        <v>1044</v>
      </c>
    </row>
    <row r="310" spans="1:6" ht="21" customHeight="1" x14ac:dyDescent="0.35">
      <c r="A310" s="128">
        <v>318</v>
      </c>
      <c r="B310" s="128" t="s">
        <v>422</v>
      </c>
      <c r="C310" s="33" t="s">
        <v>2588</v>
      </c>
      <c r="D310" s="41" t="s">
        <v>2921</v>
      </c>
      <c r="E310" s="211" t="s">
        <v>2559</v>
      </c>
      <c r="F310" s="131" t="s">
        <v>1023</v>
      </c>
    </row>
    <row r="311" spans="1:6" ht="21" customHeight="1" x14ac:dyDescent="0.35">
      <c r="A311" s="128">
        <v>319</v>
      </c>
      <c r="B311" s="128" t="s">
        <v>423</v>
      </c>
      <c r="C311" s="33" t="s">
        <v>2589</v>
      </c>
      <c r="D311" s="41" t="s">
        <v>2921</v>
      </c>
      <c r="E311" s="211" t="s">
        <v>2560</v>
      </c>
      <c r="F311" s="131" t="s">
        <v>2147</v>
      </c>
    </row>
    <row r="312" spans="1:6" ht="21" customHeight="1" x14ac:dyDescent="0.35">
      <c r="A312" s="128">
        <v>320</v>
      </c>
      <c r="B312" s="128" t="s">
        <v>443</v>
      </c>
      <c r="C312" s="33" t="s">
        <v>2590</v>
      </c>
      <c r="D312" s="41" t="s">
        <v>2921</v>
      </c>
      <c r="E312" s="211" t="s">
        <v>2561</v>
      </c>
      <c r="F312" s="131" t="s">
        <v>2148</v>
      </c>
    </row>
    <row r="313" spans="1:6" ht="21" customHeight="1" x14ac:dyDescent="0.35">
      <c r="A313" s="128">
        <v>321</v>
      </c>
      <c r="B313" s="128" t="s">
        <v>1017</v>
      </c>
      <c r="C313" s="33" t="s">
        <v>2591</v>
      </c>
      <c r="D313" s="41" t="s">
        <v>2921</v>
      </c>
      <c r="E313" s="211" t="s">
        <v>2562</v>
      </c>
      <c r="F313" s="131" t="s">
        <v>1070</v>
      </c>
    </row>
    <row r="314" spans="1:6" ht="21" customHeight="1" x14ac:dyDescent="0.35">
      <c r="A314" s="128">
        <v>322</v>
      </c>
      <c r="B314" s="128" t="s">
        <v>1132</v>
      </c>
      <c r="C314" s="33" t="s">
        <v>2592</v>
      </c>
      <c r="D314" s="41" t="s">
        <v>2921</v>
      </c>
      <c r="E314" s="211" t="s">
        <v>2563</v>
      </c>
      <c r="F314" s="131" t="s">
        <v>1135</v>
      </c>
    </row>
    <row r="315" spans="1:6" ht="21" customHeight="1" x14ac:dyDescent="0.35">
      <c r="A315" s="128">
        <v>324</v>
      </c>
      <c r="B315" s="128" t="s">
        <v>1502</v>
      </c>
      <c r="C315" s="33" t="s">
        <v>2593</v>
      </c>
      <c r="D315" s="41" t="s">
        <v>2921</v>
      </c>
      <c r="E315" s="211" t="s">
        <v>2564</v>
      </c>
      <c r="F315" s="131" t="s">
        <v>2151</v>
      </c>
    </row>
    <row r="316" spans="1:6" ht="21" customHeight="1" x14ac:dyDescent="0.35">
      <c r="A316" s="128">
        <v>325</v>
      </c>
      <c r="B316" s="128" t="s">
        <v>1503</v>
      </c>
      <c r="C316" s="33" t="s">
        <v>2594</v>
      </c>
      <c r="D316" s="41" t="s">
        <v>2921</v>
      </c>
      <c r="E316" s="211" t="s">
        <v>2565</v>
      </c>
      <c r="F316" s="131" t="s">
        <v>2152</v>
      </c>
    </row>
    <row r="317" spans="1:6" ht="21" customHeight="1" x14ac:dyDescent="0.35">
      <c r="A317" s="128">
        <v>326</v>
      </c>
      <c r="B317" s="128" t="s">
        <v>248</v>
      </c>
      <c r="C317" s="33" t="s">
        <v>2595</v>
      </c>
      <c r="D317" s="41" t="s">
        <v>2921</v>
      </c>
      <c r="E317" s="211" t="s">
        <v>2566</v>
      </c>
      <c r="F317" s="131" t="s">
        <v>2153</v>
      </c>
    </row>
    <row r="318" spans="1:6" ht="21" customHeight="1" x14ac:dyDescent="0.35">
      <c r="A318" s="128">
        <v>327</v>
      </c>
      <c r="B318" s="128" t="s">
        <v>1504</v>
      </c>
      <c r="C318" s="33" t="s">
        <v>2596</v>
      </c>
      <c r="D318" s="41" t="s">
        <v>2921</v>
      </c>
      <c r="E318" s="211" t="s">
        <v>2567</v>
      </c>
      <c r="F318" s="131" t="s">
        <v>2154</v>
      </c>
    </row>
    <row r="319" spans="1:6" ht="21" customHeight="1" x14ac:dyDescent="0.35">
      <c r="A319" s="128">
        <v>328</v>
      </c>
      <c r="B319" s="128" t="s">
        <v>1505</v>
      </c>
      <c r="C319" s="33" t="s">
        <v>2597</v>
      </c>
      <c r="D319" s="41" t="s">
        <v>2921</v>
      </c>
      <c r="E319" s="211" t="s">
        <v>2568</v>
      </c>
      <c r="F319" s="131" t="s">
        <v>2155</v>
      </c>
    </row>
    <row r="320" spans="1:6" ht="21" customHeight="1" x14ac:dyDescent="0.35">
      <c r="A320" s="128">
        <v>329</v>
      </c>
      <c r="B320" s="128" t="s">
        <v>1506</v>
      </c>
      <c r="C320" s="33" t="s">
        <v>2598</v>
      </c>
      <c r="D320" s="41" t="s">
        <v>2921</v>
      </c>
      <c r="E320" s="211" t="s">
        <v>2569</v>
      </c>
      <c r="F320" s="131" t="s">
        <v>2156</v>
      </c>
    </row>
    <row r="321" spans="1:6" ht="21" customHeight="1" x14ac:dyDescent="0.35">
      <c r="A321" s="128">
        <v>330</v>
      </c>
      <c r="B321" s="128" t="s">
        <v>2020</v>
      </c>
      <c r="C321" s="33" t="s">
        <v>2599</v>
      </c>
      <c r="D321" s="41" t="s">
        <v>2921</v>
      </c>
      <c r="E321" s="211" t="s">
        <v>2570</v>
      </c>
      <c r="F321" s="131" t="s">
        <v>2129</v>
      </c>
    </row>
    <row r="322" spans="1:6" ht="21" customHeight="1" x14ac:dyDescent="0.35">
      <c r="A322" s="128">
        <v>331</v>
      </c>
      <c r="B322" s="128" t="s">
        <v>2021</v>
      </c>
      <c r="C322" s="33" t="s">
        <v>2600</v>
      </c>
      <c r="D322" s="41" t="s">
        <v>2921</v>
      </c>
      <c r="E322" s="211" t="s">
        <v>2571</v>
      </c>
      <c r="F322" s="131" t="s">
        <v>2130</v>
      </c>
    </row>
    <row r="323" spans="1:6" ht="21" customHeight="1" x14ac:dyDescent="0.35">
      <c r="A323" s="128">
        <v>332</v>
      </c>
      <c r="B323" s="128" t="s">
        <v>2022</v>
      </c>
      <c r="C323" s="33" t="s">
        <v>2601</v>
      </c>
      <c r="D323" s="41" t="s">
        <v>2921</v>
      </c>
      <c r="E323" s="211" t="s">
        <v>2572</v>
      </c>
      <c r="F323" s="131" t="s">
        <v>2131</v>
      </c>
    </row>
    <row r="324" spans="1:6" ht="21" customHeight="1" x14ac:dyDescent="0.35">
      <c r="A324" s="128">
        <v>333</v>
      </c>
      <c r="B324" s="128" t="s">
        <v>2023</v>
      </c>
      <c r="C324" s="33" t="s">
        <v>2602</v>
      </c>
      <c r="D324" s="41" t="s">
        <v>2921</v>
      </c>
      <c r="E324" s="211" t="s">
        <v>2573</v>
      </c>
      <c r="F324" s="131" t="s">
        <v>2132</v>
      </c>
    </row>
    <row r="325" spans="1:6" ht="21" customHeight="1" x14ac:dyDescent="0.35">
      <c r="A325" s="128">
        <v>334</v>
      </c>
      <c r="B325" s="128" t="s">
        <v>2024</v>
      </c>
      <c r="C325" s="33" t="s">
        <v>2603</v>
      </c>
      <c r="D325" s="41" t="s">
        <v>2921</v>
      </c>
      <c r="E325" s="211" t="s">
        <v>2574</v>
      </c>
      <c r="F325" s="131" t="s">
        <v>2133</v>
      </c>
    </row>
    <row r="326" spans="1:6" ht="21" customHeight="1" x14ac:dyDescent="0.35">
      <c r="A326" s="128">
        <v>335</v>
      </c>
      <c r="B326" s="128" t="s">
        <v>2025</v>
      </c>
      <c r="C326" s="33" t="s">
        <v>2604</v>
      </c>
      <c r="D326" s="41" t="s">
        <v>2921</v>
      </c>
      <c r="E326" s="211" t="s">
        <v>2575</v>
      </c>
      <c r="F326" s="131" t="s">
        <v>2134</v>
      </c>
    </row>
    <row r="327" spans="1:6" ht="21" customHeight="1" x14ac:dyDescent="0.35">
      <c r="A327" s="128">
        <v>336</v>
      </c>
      <c r="B327" s="128" t="s">
        <v>2026</v>
      </c>
      <c r="C327" s="33" t="s">
        <v>2605</v>
      </c>
      <c r="D327" s="41" t="s">
        <v>2921</v>
      </c>
      <c r="E327" s="211" t="s">
        <v>2576</v>
      </c>
      <c r="F327" s="131" t="s">
        <v>2135</v>
      </c>
    </row>
    <row r="328" spans="1:6" ht="21" customHeight="1" x14ac:dyDescent="0.35">
      <c r="A328" s="128">
        <v>337</v>
      </c>
      <c r="B328" s="128" t="s">
        <v>2027</v>
      </c>
      <c r="C328" s="33" t="s">
        <v>2606</v>
      </c>
      <c r="D328" s="41" t="s">
        <v>2921</v>
      </c>
      <c r="E328" s="211" t="s">
        <v>2577</v>
      </c>
      <c r="F328" s="131" t="s">
        <v>2136</v>
      </c>
    </row>
    <row r="329" spans="1:6" ht="21" customHeight="1" x14ac:dyDescent="0.35">
      <c r="A329" s="128">
        <v>338</v>
      </c>
      <c r="B329" s="128" t="s">
        <v>248</v>
      </c>
      <c r="C329" s="33" t="s">
        <v>2607</v>
      </c>
      <c r="D329" s="41" t="s">
        <v>2921</v>
      </c>
      <c r="E329" s="211" t="s">
        <v>2578</v>
      </c>
      <c r="F329" s="131" t="s">
        <v>2137</v>
      </c>
    </row>
    <row r="330" spans="1:6" ht="21" customHeight="1" x14ac:dyDescent="0.35">
      <c r="A330" s="128">
        <v>339</v>
      </c>
      <c r="B330" s="128" t="s">
        <v>2028</v>
      </c>
      <c r="C330" s="33" t="s">
        <v>2608</v>
      </c>
      <c r="D330" s="41" t="s">
        <v>2921</v>
      </c>
      <c r="E330" s="211" t="s">
        <v>2579</v>
      </c>
      <c r="F330" s="131" t="s">
        <v>2138</v>
      </c>
    </row>
    <row r="331" spans="1:6" ht="21" customHeight="1" x14ac:dyDescent="0.35">
      <c r="A331" s="128">
        <v>340</v>
      </c>
      <c r="B331" s="128" t="s">
        <v>2029</v>
      </c>
      <c r="C331" s="33" t="s">
        <v>2609</v>
      </c>
      <c r="D331" s="41" t="s">
        <v>2921</v>
      </c>
      <c r="E331" s="211" t="s">
        <v>2580</v>
      </c>
      <c r="F331" s="131" t="s">
        <v>2139</v>
      </c>
    </row>
    <row r="332" spans="1:6" ht="21" customHeight="1" x14ac:dyDescent="0.35">
      <c r="A332" s="128">
        <v>341</v>
      </c>
      <c r="B332" s="128" t="s">
        <v>2030</v>
      </c>
      <c r="C332" s="33" t="s">
        <v>2610</v>
      </c>
      <c r="D332" s="41" t="s">
        <v>2921</v>
      </c>
      <c r="E332" s="211" t="s">
        <v>2581</v>
      </c>
      <c r="F332" s="131" t="s">
        <v>2140</v>
      </c>
    </row>
    <row r="333" spans="1:6" ht="21" customHeight="1" x14ac:dyDescent="0.35">
      <c r="A333" s="128">
        <v>342</v>
      </c>
      <c r="B333" s="128" t="s">
        <v>2031</v>
      </c>
      <c r="C333" s="33" t="s">
        <v>2611</v>
      </c>
      <c r="D333" s="41" t="s">
        <v>2921</v>
      </c>
      <c r="E333" s="211" t="s">
        <v>2582</v>
      </c>
      <c r="F333" s="131" t="s">
        <v>2141</v>
      </c>
    </row>
    <row r="334" spans="1:6" ht="21" customHeight="1" x14ac:dyDescent="0.35">
      <c r="A334" s="128">
        <v>343</v>
      </c>
      <c r="B334" s="128" t="s">
        <v>2032</v>
      </c>
      <c r="C334" s="33" t="s">
        <v>2612</v>
      </c>
      <c r="D334" s="41" t="s">
        <v>2921</v>
      </c>
      <c r="E334" s="211" t="s">
        <v>2583</v>
      </c>
      <c r="F334" s="131" t="s">
        <v>2142</v>
      </c>
    </row>
    <row r="335" spans="1:6" x14ac:dyDescent="0.35">
      <c r="E335" s="211" t="s">
        <v>2159</v>
      </c>
    </row>
  </sheetData>
  <sortState xmlns:xlrd2="http://schemas.microsoft.com/office/spreadsheetml/2017/richdata2" ref="A2:T267">
    <sortCondition ref="C206:C267"/>
  </sortState>
  <dataValidations count="1">
    <dataValidation type="textLength" allowBlank="1" showInputMessage="1" showErrorMessage="1" sqref="E154" xr:uid="{00000000-0002-0000-0000-000000000000}">
      <formula1>1</formula1>
      <formula2>20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F1FD3-2982-42A4-9371-95FF18C35538}">
  <dimension ref="A1"/>
  <sheetViews>
    <sheetView workbookViewId="0">
      <selection sqref="A1:B1048576"/>
    </sheetView>
  </sheetViews>
  <sheetFormatPr defaultRowHeight="14.5" x14ac:dyDescent="0.35"/>
  <sheetData/>
  <sortState xmlns:xlrd2="http://schemas.microsoft.com/office/spreadsheetml/2017/richdata2" ref="A1:B869">
    <sortCondition ref="A1:A86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23654-13DE-473D-97A7-C97436D7BD2F}">
  <dimension ref="A1:AL356"/>
  <sheetViews>
    <sheetView topLeftCell="A333" zoomScale="115" zoomScaleNormal="115" workbookViewId="0">
      <selection activeCell="K123" sqref="K123"/>
    </sheetView>
  </sheetViews>
  <sheetFormatPr defaultRowHeight="14.5" x14ac:dyDescent="0.35"/>
  <cols>
    <col min="1" max="1" width="6.54296875" customWidth="1"/>
    <col min="2" max="2" width="29.1796875" customWidth="1"/>
    <col min="3" max="3" width="10" style="33" customWidth="1"/>
    <col min="4" max="4" width="13.453125" customWidth="1"/>
    <col min="5" max="5" width="9.81640625" customWidth="1"/>
    <col min="6" max="6" width="9.1796875" customWidth="1"/>
    <col min="7" max="7" width="14.1796875" style="9" customWidth="1"/>
    <col min="8" max="8" width="17.453125" customWidth="1"/>
    <col min="9" max="9" width="12.26953125" customWidth="1"/>
    <col min="10" max="10" width="13.7265625" customWidth="1"/>
    <col min="11" max="11" width="12" style="8" customWidth="1"/>
    <col min="12" max="12" width="12.54296875" style="8" customWidth="1"/>
    <col min="13" max="13" width="11" style="8" customWidth="1"/>
    <col min="14" max="14" width="12.54296875" style="6" customWidth="1"/>
    <col min="15" max="15" width="10.7265625" style="6" customWidth="1"/>
    <col min="16" max="16" width="11.54296875" style="6" customWidth="1"/>
  </cols>
  <sheetData>
    <row r="1" spans="1:16" x14ac:dyDescent="0.35">
      <c r="A1" s="9">
        <v>1</v>
      </c>
      <c r="B1" s="128" t="s">
        <v>263</v>
      </c>
      <c r="C1" s="41">
        <v>11</v>
      </c>
      <c r="D1" s="73" t="s">
        <v>452</v>
      </c>
      <c r="E1" s="27" t="s">
        <v>6</v>
      </c>
      <c r="F1" s="75" t="s">
        <v>6</v>
      </c>
      <c r="G1" s="128" t="s">
        <v>1309</v>
      </c>
      <c r="H1" s="91">
        <v>3630413943125</v>
      </c>
      <c r="I1" s="128" t="s">
        <v>5</v>
      </c>
      <c r="J1" s="128" t="str">
        <f ca="1">DATEDIF(I1,TODAY( ),"Y") &amp; " Years," &amp; DATEDIF(I1,TODAY(),"YM")&amp;" Months,"&amp;DATEDIF(I1,TODAY(),"MD")&amp;" Days"</f>
        <v>54 Years,1 Months,21 Days</v>
      </c>
      <c r="K1" s="134" t="s">
        <v>654</v>
      </c>
      <c r="L1" s="131" t="s">
        <v>654</v>
      </c>
      <c r="M1" s="131" t="s">
        <v>461</v>
      </c>
      <c r="N1" s="132">
        <v>44810</v>
      </c>
      <c r="O1" s="133">
        <v>170.5</v>
      </c>
      <c r="P1" s="159">
        <v>66</v>
      </c>
    </row>
    <row r="2" spans="1:16" ht="29" x14ac:dyDescent="0.35">
      <c r="A2" s="128">
        <v>2</v>
      </c>
      <c r="B2" s="128" t="s">
        <v>368</v>
      </c>
      <c r="C2" s="41">
        <v>30</v>
      </c>
      <c r="D2" s="72" t="s">
        <v>236</v>
      </c>
      <c r="E2" s="27" t="s">
        <v>26</v>
      </c>
      <c r="F2" s="75" t="s">
        <v>26</v>
      </c>
      <c r="G2" s="128" t="s">
        <v>1310</v>
      </c>
      <c r="H2" s="91">
        <v>4310394759373</v>
      </c>
      <c r="I2" s="128" t="s">
        <v>8</v>
      </c>
      <c r="J2" s="128" t="str">
        <f t="shared" ref="J2:J29" ca="1" si="0">DATEDIF(I2,TODAY( ),"Y") &amp; " Years," &amp; DATEDIF(I2,TODAY(),"YM")&amp;" Months,"&amp;DATEDIF(I2,TODAY(),"MD")&amp;" Days"</f>
        <v>54 Years,1 Months,11 Days</v>
      </c>
      <c r="K2" s="134" t="s">
        <v>564</v>
      </c>
      <c r="L2" s="134" t="s">
        <v>565</v>
      </c>
      <c r="M2" s="131" t="s">
        <v>461</v>
      </c>
      <c r="N2" s="132">
        <v>45554</v>
      </c>
      <c r="O2" s="133" t="s">
        <v>476</v>
      </c>
      <c r="P2" s="160">
        <v>79</v>
      </c>
    </row>
    <row r="3" spans="1:16" ht="21" customHeight="1" x14ac:dyDescent="0.35">
      <c r="A3" s="128">
        <v>4</v>
      </c>
      <c r="B3" s="128" t="s">
        <v>311</v>
      </c>
      <c r="C3" s="41">
        <v>39</v>
      </c>
      <c r="D3" s="73" t="s">
        <v>455</v>
      </c>
      <c r="E3" s="44" t="s">
        <v>11</v>
      </c>
      <c r="F3" s="75" t="s">
        <v>11</v>
      </c>
      <c r="G3" s="128" t="s">
        <v>1311</v>
      </c>
      <c r="H3" s="91">
        <v>4210175022739</v>
      </c>
      <c r="I3" s="128" t="s">
        <v>12</v>
      </c>
      <c r="J3" s="128" t="str">
        <f t="shared" ca="1" si="0"/>
        <v>46 Years,7 Months,18 Days</v>
      </c>
      <c r="K3" s="134" t="s">
        <v>913</v>
      </c>
      <c r="L3" s="131" t="s">
        <v>914</v>
      </c>
      <c r="M3" s="131" t="s">
        <v>471</v>
      </c>
      <c r="N3" s="132">
        <v>44844</v>
      </c>
      <c r="O3" s="133">
        <v>188</v>
      </c>
      <c r="P3" s="160">
        <v>91</v>
      </c>
    </row>
    <row r="4" spans="1:16" x14ac:dyDescent="0.35">
      <c r="A4" s="128">
        <v>6</v>
      </c>
      <c r="B4" s="128" t="s">
        <v>352</v>
      </c>
      <c r="C4" s="41">
        <v>42</v>
      </c>
      <c r="D4" s="73" t="s">
        <v>451</v>
      </c>
      <c r="E4" s="27" t="s">
        <v>26</v>
      </c>
      <c r="F4" s="75" t="s">
        <v>26</v>
      </c>
      <c r="G4" s="132" t="s">
        <v>1312</v>
      </c>
      <c r="H4" s="91">
        <v>4510251045603</v>
      </c>
      <c r="I4" s="128" t="s">
        <v>13</v>
      </c>
      <c r="J4" s="128" t="str">
        <f t="shared" ca="1" si="0"/>
        <v>56 Years,3 Months,30 Days</v>
      </c>
      <c r="K4" s="134" t="s">
        <v>560</v>
      </c>
      <c r="L4" s="131" t="s">
        <v>560</v>
      </c>
      <c r="M4" s="131" t="s">
        <v>471</v>
      </c>
      <c r="N4" s="132">
        <v>45540</v>
      </c>
      <c r="O4" s="132" t="s">
        <v>561</v>
      </c>
      <c r="P4" s="160">
        <v>88</v>
      </c>
    </row>
    <row r="5" spans="1:16" ht="18.75" customHeight="1" x14ac:dyDescent="0.35">
      <c r="A5" s="197">
        <v>7</v>
      </c>
      <c r="B5" s="128" t="s">
        <v>367</v>
      </c>
      <c r="C5" s="41">
        <v>43</v>
      </c>
      <c r="D5" s="73" t="s">
        <v>455</v>
      </c>
      <c r="E5" s="44" t="s">
        <v>11</v>
      </c>
      <c r="F5" s="75" t="s">
        <v>11</v>
      </c>
      <c r="G5" s="128" t="s">
        <v>1313</v>
      </c>
      <c r="H5" s="91">
        <v>3110344493743</v>
      </c>
      <c r="I5" s="128" t="s">
        <v>15</v>
      </c>
      <c r="J5" s="128" t="str">
        <f t="shared" ca="1" si="0"/>
        <v>48 Years,3 Months,28 Days</v>
      </c>
      <c r="K5" s="134" t="s">
        <v>923</v>
      </c>
      <c r="L5" s="131" t="s">
        <v>923</v>
      </c>
      <c r="M5" s="131" t="s">
        <v>469</v>
      </c>
      <c r="N5" s="132">
        <v>44859</v>
      </c>
      <c r="O5" s="133">
        <v>186</v>
      </c>
      <c r="P5" s="160"/>
    </row>
    <row r="6" spans="1:16" x14ac:dyDescent="0.35">
      <c r="A6" s="128">
        <v>8</v>
      </c>
      <c r="B6" s="128" t="s">
        <v>347</v>
      </c>
      <c r="C6" s="41">
        <v>44</v>
      </c>
      <c r="D6" s="73" t="s">
        <v>451</v>
      </c>
      <c r="E6" s="44" t="s">
        <v>231</v>
      </c>
      <c r="F6" s="172" t="s">
        <v>895</v>
      </c>
      <c r="G6" s="128" t="s">
        <v>1314</v>
      </c>
      <c r="H6" s="91">
        <v>3130497413899</v>
      </c>
      <c r="I6" s="128" t="s">
        <v>16</v>
      </c>
      <c r="J6" s="128" t="str">
        <f t="shared" ca="1" si="0"/>
        <v>55 Years,2 Months,26 Days</v>
      </c>
      <c r="K6" s="134" t="s">
        <v>890</v>
      </c>
      <c r="L6" s="131" t="s">
        <v>891</v>
      </c>
      <c r="M6" s="131" t="s">
        <v>457</v>
      </c>
      <c r="N6" s="132">
        <v>45616</v>
      </c>
      <c r="O6" s="133">
        <v>173</v>
      </c>
      <c r="P6" s="160">
        <v>78</v>
      </c>
    </row>
    <row r="7" spans="1:16" ht="18.75" customHeight="1" x14ac:dyDescent="0.35">
      <c r="A7" s="197">
        <v>9</v>
      </c>
      <c r="B7" s="128" t="s">
        <v>363</v>
      </c>
      <c r="C7" s="41">
        <v>47</v>
      </c>
      <c r="D7" s="73" t="s">
        <v>234</v>
      </c>
      <c r="E7" s="44" t="s">
        <v>18</v>
      </c>
      <c r="F7" s="75" t="s">
        <v>196</v>
      </c>
      <c r="G7" s="132" t="s">
        <v>1315</v>
      </c>
      <c r="H7" s="91">
        <v>3730211699955</v>
      </c>
      <c r="I7" s="128" t="s">
        <v>17</v>
      </c>
      <c r="J7" s="128" t="str">
        <f t="shared" ca="1" si="0"/>
        <v>51 Years,5 Months,29 Days</v>
      </c>
      <c r="K7" s="134" t="s">
        <v>543</v>
      </c>
      <c r="L7" s="131" t="s">
        <v>544</v>
      </c>
      <c r="M7" s="131" t="s">
        <v>471</v>
      </c>
      <c r="N7" s="132">
        <v>44721</v>
      </c>
      <c r="O7" s="132" t="s">
        <v>500</v>
      </c>
      <c r="P7" s="161" t="s">
        <v>475</v>
      </c>
    </row>
    <row r="8" spans="1:16" x14ac:dyDescent="0.35">
      <c r="A8" s="128">
        <v>10</v>
      </c>
      <c r="B8" s="128" t="s">
        <v>336</v>
      </c>
      <c r="C8" s="41">
        <v>48</v>
      </c>
      <c r="D8" s="73" t="s">
        <v>455</v>
      </c>
      <c r="E8" s="45" t="s">
        <v>250</v>
      </c>
      <c r="F8" s="172" t="s">
        <v>250</v>
      </c>
      <c r="G8" s="128" t="s">
        <v>1316</v>
      </c>
      <c r="H8" s="91">
        <v>3630203267677</v>
      </c>
      <c r="I8" s="128" t="s">
        <v>19</v>
      </c>
      <c r="J8" s="128" t="str">
        <f t="shared" ca="1" si="0"/>
        <v>47 Years,8 Months,1 Days</v>
      </c>
      <c r="K8" s="134" t="s">
        <v>924</v>
      </c>
      <c r="L8" s="131" t="s">
        <v>925</v>
      </c>
      <c r="M8" s="131" t="s">
        <v>469</v>
      </c>
      <c r="N8" s="132">
        <v>44852</v>
      </c>
      <c r="O8" s="133">
        <v>168</v>
      </c>
      <c r="P8" s="159">
        <v>81</v>
      </c>
    </row>
    <row r="9" spans="1:16" ht="17.25" customHeight="1" x14ac:dyDescent="0.35">
      <c r="A9" s="197">
        <v>11</v>
      </c>
      <c r="B9" s="128" t="s">
        <v>335</v>
      </c>
      <c r="C9" s="41">
        <v>49</v>
      </c>
      <c r="D9" s="73" t="s">
        <v>452</v>
      </c>
      <c r="E9" s="99" t="s">
        <v>1143</v>
      </c>
      <c r="F9" s="173" t="s">
        <v>1143</v>
      </c>
      <c r="G9" s="128" t="s">
        <v>1317</v>
      </c>
      <c r="H9" s="91">
        <v>4220164059567</v>
      </c>
      <c r="I9" s="128" t="s">
        <v>21</v>
      </c>
      <c r="J9" s="128" t="str">
        <f t="shared" ca="1" si="0"/>
        <v>61 Years,0 Months,16 Days</v>
      </c>
      <c r="K9" s="134" t="s">
        <v>892</v>
      </c>
      <c r="L9" s="131" t="s">
        <v>893</v>
      </c>
      <c r="M9" s="131" t="s">
        <v>461</v>
      </c>
      <c r="N9" s="132">
        <v>45628</v>
      </c>
      <c r="O9" s="133">
        <v>174</v>
      </c>
      <c r="P9" s="159">
        <v>80.5</v>
      </c>
    </row>
    <row r="10" spans="1:16" ht="24" customHeight="1" x14ac:dyDescent="0.35">
      <c r="A10" s="128">
        <v>12</v>
      </c>
      <c r="B10" s="128" t="s">
        <v>338</v>
      </c>
      <c r="C10" s="41">
        <v>52</v>
      </c>
      <c r="D10" s="124" t="s">
        <v>1144</v>
      </c>
      <c r="E10" s="125" t="s">
        <v>201</v>
      </c>
      <c r="F10" s="174" t="s">
        <v>11</v>
      </c>
      <c r="G10" s="128" t="s">
        <v>1497</v>
      </c>
      <c r="H10" s="91">
        <v>3130375096877</v>
      </c>
      <c r="I10" s="50">
        <v>27010</v>
      </c>
      <c r="J10" s="128" t="str">
        <f t="shared" ca="1" si="0"/>
        <v>52 Years,5 Months,19 Days</v>
      </c>
      <c r="K10" s="134" t="s">
        <v>1175</v>
      </c>
      <c r="L10" s="131" t="s">
        <v>1174</v>
      </c>
      <c r="M10" s="44" t="s">
        <v>471</v>
      </c>
      <c r="N10" s="132">
        <v>44844</v>
      </c>
      <c r="O10" s="133">
        <v>170</v>
      </c>
      <c r="P10" s="159">
        <v>82</v>
      </c>
    </row>
    <row r="11" spans="1:16" ht="17.25" customHeight="1" x14ac:dyDescent="0.35">
      <c r="A11" s="197">
        <v>13</v>
      </c>
      <c r="B11" s="128" t="s">
        <v>364</v>
      </c>
      <c r="C11" s="41">
        <v>54</v>
      </c>
      <c r="D11" s="73" t="s">
        <v>1080</v>
      </c>
      <c r="E11" s="27" t="s">
        <v>1079</v>
      </c>
      <c r="F11" s="75" t="s">
        <v>1081</v>
      </c>
      <c r="G11" s="128" t="s">
        <v>1318</v>
      </c>
      <c r="H11" s="91">
        <v>3630256802711</v>
      </c>
      <c r="I11" s="128" t="s">
        <v>24</v>
      </c>
      <c r="J11" s="128" t="str">
        <f t="shared" ca="1" si="0"/>
        <v>62 Years,11 Months,21 Days</v>
      </c>
      <c r="K11" s="134" t="s">
        <v>980</v>
      </c>
      <c r="L11" s="131" t="s">
        <v>981</v>
      </c>
      <c r="M11" s="131" t="s">
        <v>461</v>
      </c>
      <c r="N11" s="132"/>
      <c r="O11" s="132"/>
      <c r="P11" s="162"/>
    </row>
    <row r="12" spans="1:16" ht="15.75" customHeight="1" x14ac:dyDescent="0.35">
      <c r="A12" s="197">
        <v>15</v>
      </c>
      <c r="B12" s="128" t="s">
        <v>373</v>
      </c>
      <c r="C12" s="41">
        <v>56</v>
      </c>
      <c r="D12" s="73" t="s">
        <v>453</v>
      </c>
      <c r="E12" s="27" t="s">
        <v>230</v>
      </c>
      <c r="F12" s="75" t="s">
        <v>1100</v>
      </c>
      <c r="G12" s="128" t="s">
        <v>1319</v>
      </c>
      <c r="H12" s="91">
        <v>4520252085907</v>
      </c>
      <c r="I12" s="128" t="s">
        <v>25</v>
      </c>
      <c r="J12" s="128" t="str">
        <f t="shared" ca="1" si="0"/>
        <v>52 Years,4 Months,30 Days</v>
      </c>
      <c r="K12" s="134">
        <v>3002663785</v>
      </c>
      <c r="L12" s="131" t="s">
        <v>971</v>
      </c>
      <c r="M12" s="131" t="s">
        <v>457</v>
      </c>
      <c r="N12" s="132">
        <v>44735</v>
      </c>
      <c r="O12" s="132"/>
      <c r="P12" s="162"/>
    </row>
    <row r="13" spans="1:16" x14ac:dyDescent="0.35">
      <c r="A13" s="197">
        <v>17</v>
      </c>
      <c r="B13" s="128" t="s">
        <v>366</v>
      </c>
      <c r="C13" s="41">
        <v>60</v>
      </c>
      <c r="D13" s="73" t="s">
        <v>452</v>
      </c>
      <c r="E13" s="27" t="s">
        <v>209</v>
      </c>
      <c r="F13" s="75" t="s">
        <v>229</v>
      </c>
      <c r="G13" s="128" t="s">
        <v>1320</v>
      </c>
      <c r="H13" s="91">
        <v>3120203189419</v>
      </c>
      <c r="I13" s="128" t="s">
        <v>27</v>
      </c>
      <c r="J13" s="128" t="str">
        <f t="shared" ca="1" si="0"/>
        <v>51 Years,3 Months,27 Days</v>
      </c>
      <c r="K13" s="134" t="s">
        <v>587</v>
      </c>
      <c r="L13" s="131" t="s">
        <v>588</v>
      </c>
      <c r="M13" s="131" t="s">
        <v>457</v>
      </c>
      <c r="N13" s="132">
        <v>45638</v>
      </c>
      <c r="O13" s="133">
        <v>170.5</v>
      </c>
      <c r="P13" s="160">
        <v>108</v>
      </c>
    </row>
    <row r="14" spans="1:16" x14ac:dyDescent="0.35">
      <c r="A14" s="128">
        <v>18</v>
      </c>
      <c r="B14" s="128" t="s">
        <v>341</v>
      </c>
      <c r="C14" s="41">
        <v>61</v>
      </c>
      <c r="D14" s="75" t="s">
        <v>453</v>
      </c>
      <c r="E14" s="44" t="s">
        <v>251</v>
      </c>
      <c r="F14" s="172" t="s">
        <v>895</v>
      </c>
      <c r="G14" s="128" t="s">
        <v>1321</v>
      </c>
      <c r="H14" s="91">
        <v>4210116346297</v>
      </c>
      <c r="I14" s="128" t="s">
        <v>28</v>
      </c>
      <c r="J14" s="128" t="str">
        <f t="shared" ca="1" si="0"/>
        <v>48 Years,0 Months,23 Days</v>
      </c>
      <c r="K14" s="134" t="s">
        <v>1176</v>
      </c>
      <c r="L14" s="131" t="s">
        <v>1177</v>
      </c>
      <c r="M14" s="131" t="s">
        <v>579</v>
      </c>
      <c r="N14" s="132">
        <v>44833</v>
      </c>
      <c r="O14" s="133">
        <v>176</v>
      </c>
      <c r="P14" s="160">
        <v>80</v>
      </c>
    </row>
    <row r="15" spans="1:16" x14ac:dyDescent="0.35">
      <c r="A15" s="197">
        <v>19</v>
      </c>
      <c r="B15" s="128" t="s">
        <v>319</v>
      </c>
      <c r="C15" s="41">
        <v>62</v>
      </c>
      <c r="D15" s="75" t="s">
        <v>455</v>
      </c>
      <c r="E15" s="44" t="s">
        <v>253</v>
      </c>
      <c r="F15" s="172" t="s">
        <v>253</v>
      </c>
      <c r="G15" s="128" t="s">
        <v>1322</v>
      </c>
      <c r="H15" s="91">
        <v>3310005237369</v>
      </c>
      <c r="I15" s="128" t="s">
        <v>29</v>
      </c>
      <c r="J15" s="128" t="str">
        <f t="shared" ca="1" si="0"/>
        <v>49 Years,9 Months,8 Days</v>
      </c>
      <c r="K15" s="134" t="s">
        <v>609</v>
      </c>
      <c r="L15" s="131" t="s">
        <v>610</v>
      </c>
      <c r="M15" s="131" t="s">
        <v>457</v>
      </c>
      <c r="N15" s="132">
        <v>44796</v>
      </c>
      <c r="O15" s="133">
        <v>175</v>
      </c>
      <c r="P15" s="160">
        <v>111</v>
      </c>
    </row>
    <row r="16" spans="1:16" x14ac:dyDescent="0.35">
      <c r="A16" s="197">
        <v>23</v>
      </c>
      <c r="B16" s="128" t="s">
        <v>332</v>
      </c>
      <c r="C16" s="41">
        <v>81</v>
      </c>
      <c r="D16" s="78" t="s">
        <v>1073</v>
      </c>
      <c r="E16" s="47" t="s">
        <v>33</v>
      </c>
      <c r="F16" s="107" t="s">
        <v>198</v>
      </c>
      <c r="G16" s="128" t="s">
        <v>1323</v>
      </c>
      <c r="H16" s="91">
        <v>3130324546013</v>
      </c>
      <c r="I16" s="128" t="s">
        <v>32</v>
      </c>
      <c r="J16" s="128" t="str">
        <f t="shared" ca="1" si="0"/>
        <v>48 Years,10 Months,11 Days</v>
      </c>
      <c r="K16" s="134" t="s">
        <v>745</v>
      </c>
      <c r="L16" s="131" t="s">
        <v>744</v>
      </c>
      <c r="M16" s="131" t="s">
        <v>471</v>
      </c>
      <c r="N16" s="132">
        <v>45631</v>
      </c>
      <c r="O16" s="133">
        <v>176.5</v>
      </c>
      <c r="P16" s="160">
        <v>68</v>
      </c>
    </row>
    <row r="17" spans="1:16" x14ac:dyDescent="0.35">
      <c r="A17" s="128">
        <v>24</v>
      </c>
      <c r="B17" s="128" t="s">
        <v>314</v>
      </c>
      <c r="C17" s="41">
        <v>85</v>
      </c>
      <c r="D17" s="73" t="s">
        <v>453</v>
      </c>
      <c r="E17" s="27" t="s">
        <v>210</v>
      </c>
      <c r="F17" s="75" t="s">
        <v>252</v>
      </c>
      <c r="G17" s="128" t="s">
        <v>1324</v>
      </c>
      <c r="H17" s="91">
        <v>3540415882115</v>
      </c>
      <c r="I17" s="128" t="s">
        <v>34</v>
      </c>
      <c r="J17" s="128" t="str">
        <f t="shared" ca="1" si="0"/>
        <v>46 Years,2 Months,7 Days</v>
      </c>
      <c r="K17" s="134" t="s">
        <v>522</v>
      </c>
      <c r="L17" s="131" t="s">
        <v>523</v>
      </c>
      <c r="M17" s="131" t="s">
        <v>457</v>
      </c>
      <c r="N17" s="132">
        <v>45433</v>
      </c>
      <c r="O17" s="133" t="s">
        <v>521</v>
      </c>
      <c r="P17" s="160">
        <v>103</v>
      </c>
    </row>
    <row r="18" spans="1:16" x14ac:dyDescent="0.35">
      <c r="A18" s="197">
        <v>25</v>
      </c>
      <c r="B18" s="128" t="s">
        <v>273</v>
      </c>
      <c r="C18" s="41">
        <v>87</v>
      </c>
      <c r="D18" s="73" t="s">
        <v>451</v>
      </c>
      <c r="E18" s="44" t="s">
        <v>599</v>
      </c>
      <c r="F18" s="172" t="s">
        <v>450</v>
      </c>
      <c r="G18" s="132" t="s">
        <v>1325</v>
      </c>
      <c r="H18" s="91">
        <v>3310016755461</v>
      </c>
      <c r="I18" s="128" t="s">
        <v>35</v>
      </c>
      <c r="J18" s="128" t="str">
        <f t="shared" ca="1" si="0"/>
        <v>46 Years,1 Months,21 Days</v>
      </c>
      <c r="K18" s="134" t="s">
        <v>598</v>
      </c>
      <c r="L18" s="131" t="s">
        <v>600</v>
      </c>
      <c r="M18" s="131" t="s">
        <v>457</v>
      </c>
      <c r="N18" s="132">
        <v>44793</v>
      </c>
      <c r="O18" s="132" t="s">
        <v>472</v>
      </c>
      <c r="P18" s="161" t="s">
        <v>496</v>
      </c>
    </row>
    <row r="19" spans="1:16" x14ac:dyDescent="0.35">
      <c r="A19" s="128">
        <v>26</v>
      </c>
      <c r="B19" s="128" t="s">
        <v>312</v>
      </c>
      <c r="C19" s="41">
        <v>88</v>
      </c>
      <c r="D19" s="73" t="s">
        <v>455</v>
      </c>
      <c r="E19" s="45" t="s">
        <v>229</v>
      </c>
      <c r="F19" s="172" t="s">
        <v>229</v>
      </c>
      <c r="G19" s="132" t="s">
        <v>1326</v>
      </c>
      <c r="H19" s="91">
        <v>3520226956153</v>
      </c>
      <c r="I19" s="128" t="s">
        <v>36</v>
      </c>
      <c r="J19" s="128" t="str">
        <f t="shared" ca="1" si="0"/>
        <v>48 Years,10 Months,16 Days</v>
      </c>
      <c r="K19" s="134">
        <v>3333442602</v>
      </c>
      <c r="L19" s="131">
        <v>3136162381</v>
      </c>
      <c r="M19" s="131" t="s">
        <v>456</v>
      </c>
      <c r="N19" s="132">
        <v>44698</v>
      </c>
      <c r="O19" s="132" t="s">
        <v>512</v>
      </c>
      <c r="P19" s="161" t="s">
        <v>509</v>
      </c>
    </row>
    <row r="20" spans="1:16" x14ac:dyDescent="0.35">
      <c r="A20" s="197">
        <v>27</v>
      </c>
      <c r="B20" s="128" t="s">
        <v>346</v>
      </c>
      <c r="C20" s="41">
        <v>92</v>
      </c>
      <c r="D20" s="73" t="s">
        <v>453</v>
      </c>
      <c r="E20" s="44" t="s">
        <v>1526</v>
      </c>
      <c r="F20" s="172" t="s">
        <v>450</v>
      </c>
      <c r="G20" s="128" t="s">
        <v>1327</v>
      </c>
      <c r="H20" s="91">
        <v>3120259898607</v>
      </c>
      <c r="I20" s="128" t="s">
        <v>37</v>
      </c>
      <c r="J20" s="128" t="str">
        <f t="shared" ca="1" si="0"/>
        <v>47 Years,11 Months,14 Days</v>
      </c>
      <c r="K20" s="134" t="s">
        <v>648</v>
      </c>
      <c r="L20" s="131" t="s">
        <v>649</v>
      </c>
      <c r="M20" s="131" t="s">
        <v>457</v>
      </c>
      <c r="N20" s="132">
        <v>44780</v>
      </c>
      <c r="O20" s="133">
        <v>178</v>
      </c>
      <c r="P20" s="159">
        <v>98</v>
      </c>
    </row>
    <row r="21" spans="1:16" x14ac:dyDescent="0.35">
      <c r="A21" s="128">
        <v>28</v>
      </c>
      <c r="B21" s="128" t="s">
        <v>344</v>
      </c>
      <c r="C21" s="41">
        <v>93</v>
      </c>
      <c r="D21" s="73" t="s">
        <v>453</v>
      </c>
      <c r="E21" s="44" t="s">
        <v>256</v>
      </c>
      <c r="F21" s="172" t="s">
        <v>450</v>
      </c>
      <c r="G21" s="128" t="s">
        <v>1328</v>
      </c>
      <c r="H21" s="91">
        <v>4420392113059</v>
      </c>
      <c r="I21" s="128" t="s">
        <v>38</v>
      </c>
      <c r="J21" s="128" t="str">
        <f t="shared" ca="1" si="0"/>
        <v>57 Years,8 Months,17 Days</v>
      </c>
      <c r="K21" s="134" t="s">
        <v>569</v>
      </c>
      <c r="L21" s="131" t="s">
        <v>570</v>
      </c>
      <c r="M21" s="131" t="s">
        <v>457</v>
      </c>
      <c r="N21" s="132">
        <v>44747</v>
      </c>
      <c r="O21" s="132" t="s">
        <v>476</v>
      </c>
      <c r="P21" s="162" t="s">
        <v>477</v>
      </c>
    </row>
    <row r="22" spans="1:16" x14ac:dyDescent="0.35">
      <c r="A22" s="197">
        <v>29</v>
      </c>
      <c r="B22" s="128" t="s">
        <v>343</v>
      </c>
      <c r="C22" s="41">
        <v>94</v>
      </c>
      <c r="D22" s="73" t="s">
        <v>1077</v>
      </c>
      <c r="E22" s="44" t="s">
        <v>223</v>
      </c>
      <c r="F22" s="172" t="s">
        <v>450</v>
      </c>
      <c r="G22" s="128" t="s">
        <v>1329</v>
      </c>
      <c r="H22" s="91">
        <v>4250192477181</v>
      </c>
      <c r="I22" s="128" t="s">
        <v>39</v>
      </c>
      <c r="J22" s="128" t="str">
        <f t="shared" ca="1" si="0"/>
        <v>47 Years,3 Months,30 Days</v>
      </c>
      <c r="K22" s="134" t="s">
        <v>562</v>
      </c>
      <c r="L22" s="131" t="s">
        <v>563</v>
      </c>
      <c r="M22" s="131" t="s">
        <v>469</v>
      </c>
      <c r="N22" s="132">
        <v>45481</v>
      </c>
      <c r="O22" s="133">
        <v>186</v>
      </c>
      <c r="P22" s="160">
        <v>128</v>
      </c>
    </row>
    <row r="23" spans="1:16" x14ac:dyDescent="0.35">
      <c r="A23" s="128">
        <v>30</v>
      </c>
      <c r="B23" s="128" t="s">
        <v>324</v>
      </c>
      <c r="C23" s="41">
        <v>97</v>
      </c>
      <c r="D23" s="73" t="s">
        <v>453</v>
      </c>
      <c r="E23" s="27" t="s">
        <v>211</v>
      </c>
      <c r="F23" s="172" t="s">
        <v>253</v>
      </c>
      <c r="G23" s="128" t="s">
        <v>1330</v>
      </c>
      <c r="H23" s="91">
        <v>3620147017555</v>
      </c>
      <c r="I23" s="128" t="s">
        <v>40</v>
      </c>
      <c r="J23" s="128" t="str">
        <f t="shared" ca="1" si="0"/>
        <v>46 Years,1 Months,17 Days</v>
      </c>
      <c r="K23" s="134" t="s">
        <v>636</v>
      </c>
      <c r="L23" s="131" t="s">
        <v>637</v>
      </c>
      <c r="M23" s="131" t="s">
        <v>461</v>
      </c>
      <c r="N23" s="132">
        <v>45450</v>
      </c>
      <c r="O23" s="133">
        <v>184.4</v>
      </c>
      <c r="P23" s="160">
        <v>100</v>
      </c>
    </row>
    <row r="24" spans="1:16" x14ac:dyDescent="0.35">
      <c r="A24" s="128">
        <v>32</v>
      </c>
      <c r="B24" s="128" t="s">
        <v>369</v>
      </c>
      <c r="C24" s="41">
        <v>100</v>
      </c>
      <c r="D24" s="76" t="s">
        <v>453</v>
      </c>
      <c r="E24" s="128" t="s">
        <v>191</v>
      </c>
      <c r="F24" s="66" t="s">
        <v>26</v>
      </c>
      <c r="G24" s="128" t="s">
        <v>1331</v>
      </c>
      <c r="H24" s="91" t="s">
        <v>0</v>
      </c>
      <c r="I24" s="128" t="s">
        <v>1</v>
      </c>
      <c r="J24" s="128" t="str">
        <f t="shared" ca="1" si="0"/>
        <v>47 Years,10 Months,20 Days</v>
      </c>
      <c r="K24" s="134" t="s">
        <v>613</v>
      </c>
      <c r="L24" s="131" t="s">
        <v>613</v>
      </c>
      <c r="M24" s="131" t="s">
        <v>461</v>
      </c>
      <c r="N24" s="132">
        <v>44792</v>
      </c>
      <c r="O24" s="132"/>
      <c r="P24" s="161"/>
    </row>
    <row r="25" spans="1:16" x14ac:dyDescent="0.35">
      <c r="A25" s="128">
        <v>34</v>
      </c>
      <c r="B25" s="128" t="s">
        <v>350</v>
      </c>
      <c r="C25" s="41">
        <v>103</v>
      </c>
      <c r="D25" s="77" t="s">
        <v>1078</v>
      </c>
      <c r="E25" s="28" t="s">
        <v>258</v>
      </c>
      <c r="F25" s="170" t="s">
        <v>450</v>
      </c>
      <c r="G25" s="128" t="s">
        <v>1332</v>
      </c>
      <c r="H25" s="91">
        <v>3130402524453</v>
      </c>
      <c r="I25" s="128" t="s">
        <v>41</v>
      </c>
      <c r="J25" s="128" t="str">
        <f t="shared" ca="1" si="0"/>
        <v>46 Years,0 Months,16 Days</v>
      </c>
      <c r="K25" s="134" t="s">
        <v>644</v>
      </c>
      <c r="L25" s="131" t="s">
        <v>645</v>
      </c>
      <c r="M25" s="131" t="s">
        <v>469</v>
      </c>
      <c r="N25" s="132">
        <v>45511</v>
      </c>
      <c r="O25" s="133">
        <v>173</v>
      </c>
      <c r="P25" s="160">
        <v>86</v>
      </c>
    </row>
    <row r="26" spans="1:16" x14ac:dyDescent="0.35">
      <c r="A26" s="197">
        <v>35</v>
      </c>
      <c r="B26" s="128" t="s">
        <v>358</v>
      </c>
      <c r="C26" s="41">
        <v>104</v>
      </c>
      <c r="D26" s="73" t="s">
        <v>233</v>
      </c>
      <c r="E26" s="44" t="s">
        <v>43</v>
      </c>
      <c r="F26" s="164" t="s">
        <v>196</v>
      </c>
      <c r="G26" s="132" t="s">
        <v>1333</v>
      </c>
      <c r="H26" s="91">
        <v>4250149556715</v>
      </c>
      <c r="I26" s="128" t="s">
        <v>42</v>
      </c>
      <c r="J26" s="128" t="str">
        <f t="shared" ca="1" si="0"/>
        <v>58 Years,1 Months,30 Days</v>
      </c>
      <c r="K26" s="134" t="s">
        <v>553</v>
      </c>
      <c r="L26" s="131" t="s">
        <v>552</v>
      </c>
      <c r="M26" s="131" t="s">
        <v>469</v>
      </c>
      <c r="N26" s="132">
        <v>44720</v>
      </c>
      <c r="O26" s="132" t="s">
        <v>480</v>
      </c>
      <c r="P26" s="161" t="s">
        <v>554</v>
      </c>
    </row>
    <row r="27" spans="1:16" x14ac:dyDescent="0.35">
      <c r="A27" s="128">
        <v>36</v>
      </c>
      <c r="B27" s="128" t="s">
        <v>430</v>
      </c>
      <c r="C27" s="41">
        <v>105</v>
      </c>
      <c r="D27" s="73" t="s">
        <v>452</v>
      </c>
      <c r="E27" s="27" t="s">
        <v>18</v>
      </c>
      <c r="F27" s="75" t="s">
        <v>196</v>
      </c>
      <c r="G27" s="128" t="s">
        <v>1334</v>
      </c>
      <c r="H27" s="91">
        <v>3130420554213</v>
      </c>
      <c r="I27" s="128" t="s">
        <v>44</v>
      </c>
      <c r="J27" s="128" t="str">
        <f t="shared" ca="1" si="0"/>
        <v>42 Years,8 Months,30 Days</v>
      </c>
      <c r="K27" s="134" t="s">
        <v>1012</v>
      </c>
      <c r="L27" s="131" t="s">
        <v>1013</v>
      </c>
      <c r="M27" s="131" t="s">
        <v>460</v>
      </c>
      <c r="N27" s="132">
        <v>44903</v>
      </c>
      <c r="O27" s="133">
        <v>176.5</v>
      </c>
      <c r="P27" s="160">
        <v>92</v>
      </c>
    </row>
    <row r="28" spans="1:16" x14ac:dyDescent="0.35">
      <c r="A28" s="197">
        <v>37</v>
      </c>
      <c r="B28" s="128" t="s">
        <v>315</v>
      </c>
      <c r="C28" s="41">
        <v>106</v>
      </c>
      <c r="D28" s="77" t="s">
        <v>1145</v>
      </c>
      <c r="E28" s="29" t="s">
        <v>254</v>
      </c>
      <c r="F28" s="170" t="s">
        <v>450</v>
      </c>
      <c r="G28" s="132" t="s">
        <v>1335</v>
      </c>
      <c r="H28" s="91">
        <v>3120202756149</v>
      </c>
      <c r="I28" s="128" t="s">
        <v>45</v>
      </c>
      <c r="J28" s="128" t="str">
        <f t="shared" ca="1" si="0"/>
        <v>49 Years,9 Months,16 Days</v>
      </c>
      <c r="K28" s="134" t="s">
        <v>567</v>
      </c>
      <c r="L28" s="131" t="s">
        <v>567</v>
      </c>
      <c r="M28" s="131" t="s">
        <v>461</v>
      </c>
      <c r="N28" s="132">
        <v>45482</v>
      </c>
      <c r="O28" s="133">
        <v>172.5</v>
      </c>
      <c r="P28" s="160">
        <v>90</v>
      </c>
    </row>
    <row r="29" spans="1:16" x14ac:dyDescent="0.35">
      <c r="A29" s="197">
        <v>43</v>
      </c>
      <c r="B29" s="128" t="s">
        <v>383</v>
      </c>
      <c r="C29" s="41">
        <v>121</v>
      </c>
      <c r="D29" s="73" t="s">
        <v>453</v>
      </c>
      <c r="E29" s="27" t="s">
        <v>205</v>
      </c>
      <c r="F29" s="172" t="s">
        <v>253</v>
      </c>
      <c r="G29" s="128" t="s">
        <v>1336</v>
      </c>
      <c r="H29" s="91">
        <v>3130238113015</v>
      </c>
      <c r="I29" s="128" t="s">
        <v>46</v>
      </c>
      <c r="J29" s="128" t="str">
        <f t="shared" ca="1" si="0"/>
        <v>42 Years,3 Months,30 Days</v>
      </c>
      <c r="K29" s="134" t="s">
        <v>632</v>
      </c>
      <c r="L29" s="131" t="s">
        <v>633</v>
      </c>
      <c r="M29" s="131" t="s">
        <v>457</v>
      </c>
      <c r="N29" s="132">
        <v>45423</v>
      </c>
      <c r="O29" s="133">
        <v>180</v>
      </c>
      <c r="P29" s="160">
        <v>102</v>
      </c>
    </row>
    <row r="30" spans="1:16" x14ac:dyDescent="0.35">
      <c r="A30" s="128">
        <v>54</v>
      </c>
      <c r="B30" s="128" t="s">
        <v>386</v>
      </c>
      <c r="C30" s="41">
        <v>146</v>
      </c>
      <c r="D30" s="73" t="s">
        <v>452</v>
      </c>
      <c r="E30" s="27" t="s">
        <v>210</v>
      </c>
      <c r="F30" s="172" t="s">
        <v>252</v>
      </c>
      <c r="G30" s="128" t="s">
        <v>1337</v>
      </c>
      <c r="H30" s="91">
        <v>3630204719803</v>
      </c>
      <c r="I30" s="128" t="s">
        <v>48</v>
      </c>
      <c r="J30" s="128" t="s">
        <v>1180</v>
      </c>
      <c r="K30" s="134" t="s">
        <v>1181</v>
      </c>
      <c r="L30" s="131" t="s">
        <v>1182</v>
      </c>
      <c r="M30" s="131" t="s">
        <v>471</v>
      </c>
      <c r="N30" s="132">
        <v>45433</v>
      </c>
      <c r="O30" s="133">
        <v>175.5</v>
      </c>
      <c r="P30" s="163" t="s">
        <v>1255</v>
      </c>
    </row>
    <row r="31" spans="1:16" ht="21.75" customHeight="1" x14ac:dyDescent="0.35">
      <c r="A31" s="197">
        <v>55</v>
      </c>
      <c r="B31" s="128" t="s">
        <v>269</v>
      </c>
      <c r="C31" s="41">
        <v>148</v>
      </c>
      <c r="D31" s="73" t="s">
        <v>1077</v>
      </c>
      <c r="E31" s="44" t="s">
        <v>23</v>
      </c>
      <c r="F31" s="172" t="s">
        <v>450</v>
      </c>
      <c r="G31" s="128" t="s">
        <v>1338</v>
      </c>
      <c r="H31" s="91">
        <v>3130420965347</v>
      </c>
      <c r="I31" s="128" t="s">
        <v>49</v>
      </c>
      <c r="J31" s="128" t="str">
        <f t="shared" ref="J31:J83" ca="1" si="1">DATEDIF(I31,TODAY( ),"Y") &amp; " Years," &amp; DATEDIF(I31,TODAY(),"YM")&amp;" Months,"&amp;DATEDIF(I31,TODAY(),"MD")&amp;" Days"</f>
        <v>60 Years,2 Months,16 Days</v>
      </c>
      <c r="K31" s="134" t="s">
        <v>573</v>
      </c>
      <c r="L31" s="131" t="s">
        <v>574</v>
      </c>
      <c r="M31" s="131" t="s">
        <v>457</v>
      </c>
      <c r="N31" s="132">
        <v>44755</v>
      </c>
      <c r="O31" s="133" t="s">
        <v>490</v>
      </c>
      <c r="P31" s="160">
        <v>85</v>
      </c>
    </row>
    <row r="32" spans="1:16" x14ac:dyDescent="0.35">
      <c r="A32" s="128">
        <v>56</v>
      </c>
      <c r="B32" s="128" t="s">
        <v>349</v>
      </c>
      <c r="C32" s="41">
        <v>149</v>
      </c>
      <c r="D32" s="73" t="s">
        <v>452</v>
      </c>
      <c r="E32" s="44" t="s">
        <v>219</v>
      </c>
      <c r="F32" s="172" t="s">
        <v>450</v>
      </c>
      <c r="G32" s="128" t="s">
        <v>1339</v>
      </c>
      <c r="H32" s="91">
        <v>3630265953035</v>
      </c>
      <c r="I32" s="128" t="s">
        <v>50</v>
      </c>
      <c r="J32" s="128" t="str">
        <f t="shared" ca="1" si="1"/>
        <v>45 Years,9 Months,13 Days</v>
      </c>
      <c r="K32" s="134" t="s">
        <v>571</v>
      </c>
      <c r="L32" s="131" t="s">
        <v>572</v>
      </c>
      <c r="M32" s="131" t="s">
        <v>469</v>
      </c>
      <c r="N32" s="132">
        <v>44747</v>
      </c>
      <c r="O32" s="133">
        <v>173</v>
      </c>
      <c r="P32" s="160">
        <v>81</v>
      </c>
    </row>
    <row r="33" spans="1:16" x14ac:dyDescent="0.35">
      <c r="A33" s="128">
        <v>58</v>
      </c>
      <c r="B33" s="128" t="s">
        <v>348</v>
      </c>
      <c r="C33" s="41">
        <v>151</v>
      </c>
      <c r="D33" s="73" t="s">
        <v>453</v>
      </c>
      <c r="E33" s="44" t="s">
        <v>1146</v>
      </c>
      <c r="F33" s="172" t="s">
        <v>26</v>
      </c>
      <c r="G33" s="128" t="s">
        <v>1340</v>
      </c>
      <c r="H33" s="91">
        <v>4250152451097</v>
      </c>
      <c r="I33" s="128" t="s">
        <v>51</v>
      </c>
      <c r="J33" s="128" t="str">
        <f t="shared" ca="1" si="1"/>
        <v>60 Years,4 Months,30 Days</v>
      </c>
      <c r="K33" s="134" t="s">
        <v>896</v>
      </c>
      <c r="L33" s="131" t="s">
        <v>897</v>
      </c>
      <c r="M33" s="131" t="s">
        <v>469</v>
      </c>
      <c r="N33" s="132">
        <v>45398</v>
      </c>
      <c r="O33" s="133">
        <v>177</v>
      </c>
      <c r="P33" s="160">
        <v>79</v>
      </c>
    </row>
    <row r="34" spans="1:16" x14ac:dyDescent="0.35">
      <c r="A34" s="197">
        <v>61</v>
      </c>
      <c r="B34" s="128" t="s">
        <v>404</v>
      </c>
      <c r="C34" s="41">
        <v>160</v>
      </c>
      <c r="D34" s="73" t="s">
        <v>614</v>
      </c>
      <c r="E34" s="27" t="s">
        <v>251</v>
      </c>
      <c r="F34" s="75" t="s">
        <v>895</v>
      </c>
      <c r="G34" s="128" t="s">
        <v>1341</v>
      </c>
      <c r="H34" s="91">
        <v>3130468511881</v>
      </c>
      <c r="I34" s="128" t="s">
        <v>14</v>
      </c>
      <c r="J34" s="128" t="str">
        <f t="shared" ca="1" si="1"/>
        <v>42 Years,4 Months,30 Days</v>
      </c>
      <c r="K34" s="134" t="s">
        <v>615</v>
      </c>
      <c r="L34" s="131" t="s">
        <v>616</v>
      </c>
      <c r="M34" s="131" t="s">
        <v>471</v>
      </c>
      <c r="N34" s="132">
        <v>45621</v>
      </c>
      <c r="O34" s="133">
        <v>167</v>
      </c>
      <c r="P34" s="160" t="s">
        <v>496</v>
      </c>
    </row>
    <row r="35" spans="1:16" x14ac:dyDescent="0.35">
      <c r="A35" s="197">
        <v>67</v>
      </c>
      <c r="B35" s="128" t="s">
        <v>362</v>
      </c>
      <c r="C35" s="41">
        <v>172</v>
      </c>
      <c r="D35" s="73" t="s">
        <v>233</v>
      </c>
      <c r="E35" s="27" t="s">
        <v>18</v>
      </c>
      <c r="F35" s="75" t="s">
        <v>196</v>
      </c>
      <c r="G35" s="132" t="s">
        <v>1342</v>
      </c>
      <c r="H35" s="91">
        <v>3130494897789</v>
      </c>
      <c r="I35" s="128" t="s">
        <v>52</v>
      </c>
      <c r="J35" s="128" t="str">
        <f t="shared" ca="1" si="1"/>
        <v>55 Years,9 Months,26 Days</v>
      </c>
      <c r="K35" s="134" t="s">
        <v>545</v>
      </c>
      <c r="L35" s="131" t="s">
        <v>546</v>
      </c>
      <c r="M35" s="131" t="s">
        <v>461</v>
      </c>
      <c r="N35" s="132">
        <v>44721</v>
      </c>
      <c r="O35" s="132" t="s">
        <v>470</v>
      </c>
      <c r="P35" s="161" t="s">
        <v>483</v>
      </c>
    </row>
    <row r="36" spans="1:16" x14ac:dyDescent="0.35">
      <c r="A36" s="128">
        <v>70</v>
      </c>
      <c r="B36" s="128" t="s">
        <v>345</v>
      </c>
      <c r="C36" s="41">
        <v>179</v>
      </c>
      <c r="D36" s="73" t="s">
        <v>1076</v>
      </c>
      <c r="E36" s="44" t="s">
        <v>206</v>
      </c>
      <c r="F36" s="172" t="s">
        <v>450</v>
      </c>
      <c r="G36" s="128" t="s">
        <v>1343</v>
      </c>
      <c r="H36" s="91">
        <v>3630225807485</v>
      </c>
      <c r="I36" s="128" t="s">
        <v>53</v>
      </c>
      <c r="J36" s="128" t="str">
        <f t="shared" ca="1" si="1"/>
        <v>46 Years,9 Months,17 Days</v>
      </c>
      <c r="K36" s="134" t="s">
        <v>580</v>
      </c>
      <c r="L36" s="131" t="s">
        <v>581</v>
      </c>
      <c r="M36" s="131" t="s">
        <v>461</v>
      </c>
      <c r="N36" s="132">
        <v>45474</v>
      </c>
      <c r="O36" s="133">
        <v>167.5</v>
      </c>
      <c r="P36" s="160">
        <v>79</v>
      </c>
    </row>
    <row r="37" spans="1:16" x14ac:dyDescent="0.35">
      <c r="A37" s="128">
        <v>76</v>
      </c>
      <c r="B37" s="128" t="s">
        <v>658</v>
      </c>
      <c r="C37" s="41">
        <v>199</v>
      </c>
      <c r="D37" s="74" t="s">
        <v>659</v>
      </c>
      <c r="E37" s="28" t="s">
        <v>219</v>
      </c>
      <c r="F37" s="170" t="s">
        <v>252</v>
      </c>
      <c r="G37" s="128" t="s">
        <v>1344</v>
      </c>
      <c r="H37" s="91">
        <v>4250114847523</v>
      </c>
      <c r="I37" s="48">
        <v>24122</v>
      </c>
      <c r="J37" s="128" t="str">
        <f t="shared" ca="1" si="1"/>
        <v>60 Years,4 Months,16 Days</v>
      </c>
      <c r="K37" s="134" t="s">
        <v>525</v>
      </c>
      <c r="L37" s="131" t="s">
        <v>526</v>
      </c>
      <c r="M37" s="131" t="s">
        <v>471</v>
      </c>
      <c r="N37" s="132">
        <v>45426</v>
      </c>
      <c r="O37" s="133" t="s">
        <v>519</v>
      </c>
      <c r="P37" s="160">
        <v>84</v>
      </c>
    </row>
    <row r="38" spans="1:16" x14ac:dyDescent="0.35">
      <c r="A38" s="197">
        <v>79</v>
      </c>
      <c r="B38" s="128" t="s">
        <v>330</v>
      </c>
      <c r="C38" s="41">
        <v>207</v>
      </c>
      <c r="D38" s="73" t="s">
        <v>242</v>
      </c>
      <c r="E38" s="44" t="s">
        <v>199</v>
      </c>
      <c r="F38" s="172" t="s">
        <v>253</v>
      </c>
      <c r="G38" s="128" t="s">
        <v>1466</v>
      </c>
      <c r="H38" s="91">
        <v>3130476077729</v>
      </c>
      <c r="I38" s="128" t="s">
        <v>54</v>
      </c>
      <c r="J38" s="128" t="str">
        <f t="shared" ca="1" si="1"/>
        <v>47 Years,7 Months,17 Days</v>
      </c>
      <c r="K38" s="134" t="s">
        <v>630</v>
      </c>
      <c r="L38" s="131" t="s">
        <v>631</v>
      </c>
      <c r="M38" s="131" t="s">
        <v>471</v>
      </c>
      <c r="N38" s="132">
        <v>44813</v>
      </c>
      <c r="O38" s="133">
        <v>172</v>
      </c>
      <c r="P38" s="160">
        <v>76</v>
      </c>
    </row>
    <row r="39" spans="1:16" x14ac:dyDescent="0.35">
      <c r="A39" s="128">
        <v>86</v>
      </c>
      <c r="B39" s="128" t="s">
        <v>339</v>
      </c>
      <c r="C39" s="41">
        <v>220</v>
      </c>
      <c r="D39" s="73" t="s">
        <v>453</v>
      </c>
      <c r="E39" s="44" t="s">
        <v>1250</v>
      </c>
      <c r="F39" s="172" t="s">
        <v>260</v>
      </c>
      <c r="G39" s="128" t="s">
        <v>1345</v>
      </c>
      <c r="H39" s="91">
        <v>3720117763241</v>
      </c>
      <c r="I39" s="128" t="s">
        <v>55</v>
      </c>
      <c r="J39" s="128" t="str">
        <f t="shared" ca="1" si="1"/>
        <v>45 Years,1 Months,6 Days</v>
      </c>
      <c r="K39" s="134" t="s">
        <v>984</v>
      </c>
      <c r="L39" s="131" t="s">
        <v>985</v>
      </c>
      <c r="M39" s="131" t="s">
        <v>461</v>
      </c>
      <c r="N39" s="132">
        <v>44867</v>
      </c>
      <c r="O39" s="133">
        <v>179.5</v>
      </c>
      <c r="P39" s="160">
        <v>91.5</v>
      </c>
    </row>
    <row r="40" spans="1:16" x14ac:dyDescent="0.35">
      <c r="A40" s="197">
        <v>87</v>
      </c>
      <c r="B40" s="128" t="s">
        <v>429</v>
      </c>
      <c r="C40" s="41">
        <v>224</v>
      </c>
      <c r="D40" s="73" t="s">
        <v>451</v>
      </c>
      <c r="E40" s="27" t="s">
        <v>18</v>
      </c>
      <c r="F40" s="75" t="s">
        <v>196</v>
      </c>
      <c r="G40" s="128" t="s">
        <v>1346</v>
      </c>
      <c r="H40" s="91">
        <v>4130417402801</v>
      </c>
      <c r="I40" s="128" t="s">
        <v>56</v>
      </c>
      <c r="J40" s="128" t="str">
        <f t="shared" ca="1" si="1"/>
        <v>41 Years,8 Months,14 Days</v>
      </c>
      <c r="K40" s="134" t="s">
        <v>1038</v>
      </c>
      <c r="L40" s="131"/>
      <c r="M40" s="131" t="s">
        <v>471</v>
      </c>
      <c r="N40" s="132">
        <v>44949</v>
      </c>
      <c r="O40" s="133">
        <v>175.5</v>
      </c>
      <c r="P40" s="160">
        <v>80</v>
      </c>
    </row>
    <row r="41" spans="1:16" x14ac:dyDescent="0.35">
      <c r="A41" s="128">
        <v>88</v>
      </c>
      <c r="B41" s="128" t="s">
        <v>406</v>
      </c>
      <c r="C41" s="41">
        <v>235</v>
      </c>
      <c r="D41" s="73" t="s">
        <v>453</v>
      </c>
      <c r="E41" s="44" t="s">
        <v>212</v>
      </c>
      <c r="F41" s="172" t="s">
        <v>450</v>
      </c>
      <c r="G41" s="128" t="s">
        <v>1347</v>
      </c>
      <c r="H41" s="91">
        <v>3520136523861</v>
      </c>
      <c r="I41" s="128" t="s">
        <v>57</v>
      </c>
      <c r="J41" s="128" t="str">
        <f t="shared" ca="1" si="1"/>
        <v>40 Years,1 Months,11 Days</v>
      </c>
      <c r="K41" s="134" t="s">
        <v>642</v>
      </c>
      <c r="L41" s="131" t="s">
        <v>643</v>
      </c>
      <c r="M41" s="131" t="s">
        <v>457</v>
      </c>
      <c r="N41" s="132">
        <v>44810</v>
      </c>
      <c r="O41" s="133">
        <v>179</v>
      </c>
      <c r="P41" s="160">
        <v>76</v>
      </c>
    </row>
    <row r="42" spans="1:16" ht="43.5" x14ac:dyDescent="0.35">
      <c r="A42" s="197">
        <v>89</v>
      </c>
      <c r="B42" s="128" t="s">
        <v>396</v>
      </c>
      <c r="C42" s="41">
        <v>236</v>
      </c>
      <c r="D42" s="73" t="s">
        <v>453</v>
      </c>
      <c r="E42" s="27" t="s">
        <v>20</v>
      </c>
      <c r="F42" s="172" t="s">
        <v>198</v>
      </c>
      <c r="G42" s="128" t="s">
        <v>1348</v>
      </c>
      <c r="H42" s="91">
        <v>3120282531953</v>
      </c>
      <c r="I42" s="128" t="s">
        <v>58</v>
      </c>
      <c r="J42" s="128" t="str">
        <f t="shared" ca="1" si="1"/>
        <v>41 Years,9 Months,21 Days</v>
      </c>
      <c r="K42" s="134" t="s">
        <v>1021</v>
      </c>
      <c r="L42" s="131" t="s">
        <v>1022</v>
      </c>
      <c r="M42" s="131" t="s">
        <v>461</v>
      </c>
      <c r="N42" s="132">
        <v>44957</v>
      </c>
      <c r="O42" s="133">
        <v>171.5</v>
      </c>
      <c r="P42" s="160">
        <v>87</v>
      </c>
    </row>
    <row r="43" spans="1:16" ht="24.75" customHeight="1" x14ac:dyDescent="0.35">
      <c r="A43" s="128">
        <v>90</v>
      </c>
      <c r="B43" s="128" t="s">
        <v>313</v>
      </c>
      <c r="C43" s="41">
        <v>237</v>
      </c>
      <c r="D43" s="73" t="s">
        <v>451</v>
      </c>
      <c r="E43" s="27" t="s">
        <v>221</v>
      </c>
      <c r="F43" s="172" t="s">
        <v>253</v>
      </c>
      <c r="G43" s="128" t="s">
        <v>1349</v>
      </c>
      <c r="H43" s="91">
        <v>3530120091109</v>
      </c>
      <c r="I43" s="128" t="s">
        <v>59</v>
      </c>
      <c r="J43" s="128" t="str">
        <f t="shared" ca="1" si="1"/>
        <v>42 Years,6 Months,20 Days</v>
      </c>
      <c r="K43" s="134" t="s">
        <v>1247</v>
      </c>
      <c r="L43" s="131" t="s">
        <v>1247</v>
      </c>
      <c r="M43" s="131" t="s">
        <v>457</v>
      </c>
      <c r="N43" s="132">
        <v>45475</v>
      </c>
      <c r="O43" s="133">
        <v>175.5</v>
      </c>
      <c r="P43" s="160">
        <v>78.5</v>
      </c>
    </row>
    <row r="44" spans="1:16" x14ac:dyDescent="0.35">
      <c r="A44" s="197">
        <v>91</v>
      </c>
      <c r="B44" s="128" t="s">
        <v>416</v>
      </c>
      <c r="C44" s="41">
        <v>243</v>
      </c>
      <c r="D44" s="73" t="s">
        <v>453</v>
      </c>
      <c r="E44" s="27" t="s">
        <v>220</v>
      </c>
      <c r="F44" s="75" t="s">
        <v>252</v>
      </c>
      <c r="G44" s="128" t="s">
        <v>1350</v>
      </c>
      <c r="H44" s="91">
        <v>3330311597439</v>
      </c>
      <c r="I44" s="128" t="s">
        <v>60</v>
      </c>
      <c r="J44" s="128" t="str">
        <f t="shared" ca="1" si="1"/>
        <v>41 Years,11 Months,27 Days</v>
      </c>
      <c r="K44" s="134" t="s">
        <v>982</v>
      </c>
      <c r="L44" s="131" t="s">
        <v>983</v>
      </c>
      <c r="M44" s="131" t="s">
        <v>469</v>
      </c>
      <c r="N44" s="132">
        <v>45421</v>
      </c>
      <c r="O44" s="133">
        <v>180.5</v>
      </c>
      <c r="P44" s="160">
        <v>84</v>
      </c>
    </row>
    <row r="45" spans="1:16" x14ac:dyDescent="0.35">
      <c r="A45" s="128">
        <v>92</v>
      </c>
      <c r="B45" s="128" t="s">
        <v>418</v>
      </c>
      <c r="C45" s="41">
        <v>244</v>
      </c>
      <c r="D45" s="73" t="s">
        <v>226</v>
      </c>
      <c r="E45" s="27" t="s">
        <v>211</v>
      </c>
      <c r="F45" s="75" t="s">
        <v>253</v>
      </c>
      <c r="G45" s="128" t="s">
        <v>1351</v>
      </c>
      <c r="H45" s="91">
        <v>3630218535423</v>
      </c>
      <c r="I45" s="128" t="s">
        <v>61</v>
      </c>
      <c r="J45" s="128" t="str">
        <f t="shared" ca="1" si="1"/>
        <v>41 Years,2 Months,19 Days</v>
      </c>
      <c r="K45" s="134" t="s">
        <v>656</v>
      </c>
      <c r="L45" s="131" t="s">
        <v>657</v>
      </c>
      <c r="M45" s="131" t="s">
        <v>457</v>
      </c>
      <c r="N45" s="132" t="s">
        <v>1246</v>
      </c>
      <c r="O45" s="133">
        <v>183</v>
      </c>
      <c r="P45" s="160">
        <v>87</v>
      </c>
    </row>
    <row r="46" spans="1:16" x14ac:dyDescent="0.35">
      <c r="A46" s="197">
        <v>93</v>
      </c>
      <c r="B46" s="128" t="s">
        <v>382</v>
      </c>
      <c r="C46" s="41">
        <v>245</v>
      </c>
      <c r="D46" s="79" t="s">
        <v>451</v>
      </c>
      <c r="E46" s="27" t="s">
        <v>213</v>
      </c>
      <c r="F46" s="172" t="s">
        <v>253</v>
      </c>
      <c r="G46" s="128" t="s">
        <v>1352</v>
      </c>
      <c r="H46" s="91">
        <v>3840178904847</v>
      </c>
      <c r="I46" s="128" t="s">
        <v>62</v>
      </c>
      <c r="J46" s="128" t="str">
        <f t="shared" ca="1" si="1"/>
        <v>41 Years,4 Months,13 Days</v>
      </c>
      <c r="K46" s="134" t="s">
        <v>1036</v>
      </c>
      <c r="L46" s="131" t="s">
        <v>1037</v>
      </c>
      <c r="M46" s="131" t="s">
        <v>457</v>
      </c>
      <c r="N46" s="132">
        <v>45439</v>
      </c>
      <c r="O46" s="133">
        <v>184.5</v>
      </c>
      <c r="P46" s="160">
        <v>85</v>
      </c>
    </row>
    <row r="47" spans="1:16" x14ac:dyDescent="0.35">
      <c r="A47" s="128">
        <v>94</v>
      </c>
      <c r="B47" s="128" t="s">
        <v>387</v>
      </c>
      <c r="C47" s="41">
        <v>246</v>
      </c>
      <c r="D47" s="73" t="s">
        <v>452</v>
      </c>
      <c r="E47" s="27" t="s">
        <v>219</v>
      </c>
      <c r="F47" s="172" t="s">
        <v>252</v>
      </c>
      <c r="G47" s="128" t="s">
        <v>1353</v>
      </c>
      <c r="H47" s="91">
        <v>3130420948579</v>
      </c>
      <c r="I47" s="128" t="s">
        <v>63</v>
      </c>
      <c r="J47" s="128" t="str">
        <f t="shared" ca="1" si="1"/>
        <v>42 Years,11 Months,16 Days</v>
      </c>
      <c r="K47" s="134" t="s">
        <v>960</v>
      </c>
      <c r="L47" s="131" t="s">
        <v>961</v>
      </c>
      <c r="M47" s="131" t="s">
        <v>461</v>
      </c>
      <c r="N47" s="132">
        <v>45447</v>
      </c>
      <c r="O47" s="133">
        <v>157</v>
      </c>
      <c r="P47" s="160">
        <v>123</v>
      </c>
    </row>
    <row r="48" spans="1:16" ht="23.25" customHeight="1" x14ac:dyDescent="0.35">
      <c r="A48" s="197">
        <v>95</v>
      </c>
      <c r="B48" s="128" t="s">
        <v>262</v>
      </c>
      <c r="C48" s="41">
        <v>247</v>
      </c>
      <c r="D48" s="73" t="s">
        <v>1147</v>
      </c>
      <c r="E48" s="27" t="s">
        <v>9</v>
      </c>
      <c r="F48" s="172" t="s">
        <v>229</v>
      </c>
      <c r="G48" s="132" t="s">
        <v>1354</v>
      </c>
      <c r="H48" s="91">
        <v>3120203061595</v>
      </c>
      <c r="I48" s="128" t="s">
        <v>64</v>
      </c>
      <c r="J48" s="128" t="str">
        <f t="shared" ca="1" si="1"/>
        <v>45 Years,9 Months,20 Days</v>
      </c>
      <c r="K48" s="134" t="s">
        <v>592</v>
      </c>
      <c r="L48" s="131" t="s">
        <v>593</v>
      </c>
      <c r="M48" s="131" t="s">
        <v>457</v>
      </c>
      <c r="N48" s="132">
        <v>44737</v>
      </c>
      <c r="O48" s="132" t="s">
        <v>510</v>
      </c>
      <c r="P48" s="161" t="s">
        <v>594</v>
      </c>
    </row>
    <row r="49" spans="1:16" ht="18.75" customHeight="1" x14ac:dyDescent="0.35">
      <c r="A49" s="128">
        <v>96</v>
      </c>
      <c r="B49" s="128" t="s">
        <v>308</v>
      </c>
      <c r="C49" s="41">
        <v>249</v>
      </c>
      <c r="D49" s="73" t="s">
        <v>452</v>
      </c>
      <c r="E49" s="27" t="s">
        <v>1148</v>
      </c>
      <c r="F49" s="75" t="s">
        <v>196</v>
      </c>
      <c r="G49" s="132" t="s">
        <v>1355</v>
      </c>
      <c r="H49" s="91">
        <v>3520174973991</v>
      </c>
      <c r="I49" s="128" t="s">
        <v>65</v>
      </c>
      <c r="J49" s="128" t="str">
        <f t="shared" ca="1" si="1"/>
        <v>44 Years,9 Months,1 Days</v>
      </c>
      <c r="K49" s="134" t="s">
        <v>539</v>
      </c>
      <c r="L49" s="131" t="s">
        <v>540</v>
      </c>
      <c r="M49" s="131" t="s">
        <v>457</v>
      </c>
      <c r="N49" s="132">
        <v>44719</v>
      </c>
      <c r="O49" s="132" t="s">
        <v>488</v>
      </c>
      <c r="P49" s="161" t="s">
        <v>483</v>
      </c>
    </row>
    <row r="50" spans="1:16" x14ac:dyDescent="0.35">
      <c r="A50" s="197">
        <v>97</v>
      </c>
      <c r="B50" s="128" t="s">
        <v>328</v>
      </c>
      <c r="C50" s="41">
        <v>251</v>
      </c>
      <c r="D50" s="73" t="s">
        <v>233</v>
      </c>
      <c r="E50" s="27" t="s">
        <v>199</v>
      </c>
      <c r="F50" s="172" t="s">
        <v>253</v>
      </c>
      <c r="G50" s="128" t="s">
        <v>1357</v>
      </c>
      <c r="H50" s="91">
        <v>4510445420889</v>
      </c>
      <c r="I50" s="128" t="s">
        <v>66</v>
      </c>
      <c r="J50" s="128" t="str">
        <f t="shared" ca="1" si="1"/>
        <v>58 Years,2 Months,20 Days</v>
      </c>
      <c r="K50" s="134" t="s">
        <v>502</v>
      </c>
      <c r="L50" s="131" t="s">
        <v>503</v>
      </c>
      <c r="M50" s="131" t="s">
        <v>504</v>
      </c>
      <c r="N50" s="132">
        <v>45468</v>
      </c>
      <c r="O50" s="133">
        <v>167.5</v>
      </c>
      <c r="P50" s="160">
        <v>71</v>
      </c>
    </row>
    <row r="51" spans="1:16" x14ac:dyDescent="0.35">
      <c r="A51" s="197">
        <v>99</v>
      </c>
      <c r="B51" s="128" t="s">
        <v>320</v>
      </c>
      <c r="C51" s="41">
        <v>253</v>
      </c>
      <c r="D51" s="73" t="s">
        <v>233</v>
      </c>
      <c r="E51" s="27" t="s">
        <v>205</v>
      </c>
      <c r="F51" s="172" t="s">
        <v>253</v>
      </c>
      <c r="G51" s="128" t="s">
        <v>1356</v>
      </c>
      <c r="H51" s="91">
        <v>3410422683975</v>
      </c>
      <c r="I51" s="128" t="s">
        <v>67</v>
      </c>
      <c r="J51" s="128" t="str">
        <f t="shared" ca="1" si="1"/>
        <v>51 Years,1 Months,18 Days</v>
      </c>
      <c r="K51" s="134" t="s">
        <v>502</v>
      </c>
      <c r="L51" s="131" t="s">
        <v>503</v>
      </c>
      <c r="M51" s="131" t="s">
        <v>469</v>
      </c>
      <c r="N51" s="132">
        <v>45485</v>
      </c>
      <c r="O51" s="133">
        <v>173.5</v>
      </c>
      <c r="P51" s="160">
        <v>66</v>
      </c>
    </row>
    <row r="52" spans="1:16" ht="19.5" customHeight="1" x14ac:dyDescent="0.35">
      <c r="A52" s="128">
        <v>102</v>
      </c>
      <c r="B52" s="128" t="s">
        <v>428</v>
      </c>
      <c r="C52" s="41">
        <v>257</v>
      </c>
      <c r="D52" s="73" t="s">
        <v>453</v>
      </c>
      <c r="E52" s="27" t="s">
        <v>43</v>
      </c>
      <c r="F52" s="75" t="s">
        <v>196</v>
      </c>
      <c r="G52" s="132" t="s">
        <v>1358</v>
      </c>
      <c r="H52" s="91">
        <v>3130498235515</v>
      </c>
      <c r="I52" s="128" t="s">
        <v>68</v>
      </c>
      <c r="J52" s="128" t="str">
        <f t="shared" ca="1" si="1"/>
        <v>44 Years,6 Months,23 Days</v>
      </c>
      <c r="K52" s="134" t="s">
        <v>548</v>
      </c>
      <c r="L52" s="131" t="s">
        <v>549</v>
      </c>
      <c r="M52" s="131" t="s">
        <v>461</v>
      </c>
      <c r="N52" s="132">
        <v>44727</v>
      </c>
      <c r="O52" s="132" t="s">
        <v>493</v>
      </c>
      <c r="P52" s="161" t="s">
        <v>517</v>
      </c>
    </row>
    <row r="53" spans="1:16" x14ac:dyDescent="0.35">
      <c r="A53" s="197">
        <v>103</v>
      </c>
      <c r="B53" s="128" t="s">
        <v>323</v>
      </c>
      <c r="C53" s="41">
        <v>259</v>
      </c>
      <c r="D53" s="73" t="s">
        <v>1125</v>
      </c>
      <c r="E53" s="49" t="s">
        <v>213</v>
      </c>
      <c r="F53" s="177" t="s">
        <v>253</v>
      </c>
      <c r="G53" s="128" t="s">
        <v>1359</v>
      </c>
      <c r="H53" s="91">
        <v>4220104759733</v>
      </c>
      <c r="I53" s="128" t="s">
        <v>69</v>
      </c>
      <c r="J53" s="128" t="str">
        <f t="shared" ca="1" si="1"/>
        <v>54 Years,7 Months,7 Days</v>
      </c>
      <c r="K53" s="134" t="s">
        <v>506</v>
      </c>
      <c r="L53" s="131" t="s">
        <v>507</v>
      </c>
      <c r="M53" s="131" t="s">
        <v>457</v>
      </c>
      <c r="N53" s="132">
        <v>45456</v>
      </c>
      <c r="O53" s="133">
        <v>164</v>
      </c>
      <c r="P53" s="160">
        <v>95</v>
      </c>
    </row>
    <row r="54" spans="1:16" ht="19.5" customHeight="1" x14ac:dyDescent="0.35">
      <c r="A54" s="197">
        <v>107</v>
      </c>
      <c r="B54" s="128" t="s">
        <v>380</v>
      </c>
      <c r="C54" s="41">
        <v>264</v>
      </c>
      <c r="D54" s="73" t="s">
        <v>242</v>
      </c>
      <c r="E54" s="49" t="s">
        <v>211</v>
      </c>
      <c r="F54" s="177" t="s">
        <v>253</v>
      </c>
      <c r="G54" s="128" t="s">
        <v>1360</v>
      </c>
      <c r="H54" s="91">
        <v>3210210234355</v>
      </c>
      <c r="I54" s="128" t="s">
        <v>70</v>
      </c>
      <c r="J54" s="128" t="str">
        <f t="shared" ca="1" si="1"/>
        <v>44 Years,5 Months,21 Days</v>
      </c>
      <c r="K54" s="134" t="s">
        <v>459</v>
      </c>
      <c r="L54" s="131" t="s">
        <v>458</v>
      </c>
      <c r="M54" s="131" t="s">
        <v>460</v>
      </c>
      <c r="N54" s="132">
        <v>44698</v>
      </c>
      <c r="O54" s="133">
        <v>173</v>
      </c>
      <c r="P54" s="160">
        <v>79</v>
      </c>
    </row>
    <row r="55" spans="1:16" x14ac:dyDescent="0.35">
      <c r="A55" s="128">
        <v>108</v>
      </c>
      <c r="B55" s="128" t="s">
        <v>403</v>
      </c>
      <c r="C55" s="41">
        <v>268</v>
      </c>
      <c r="D55" s="73" t="s">
        <v>453</v>
      </c>
      <c r="E55" s="44" t="s">
        <v>87</v>
      </c>
      <c r="F55" s="172" t="s">
        <v>260</v>
      </c>
      <c r="G55" s="128" t="s">
        <v>1361</v>
      </c>
      <c r="H55" s="91">
        <v>3520225895037</v>
      </c>
      <c r="I55" s="128" t="s">
        <v>71</v>
      </c>
      <c r="J55" s="128" t="str">
        <f t="shared" ca="1" si="1"/>
        <v>42 Years,6 Months,13 Days</v>
      </c>
      <c r="K55" s="134" t="s">
        <v>589</v>
      </c>
      <c r="L55" s="131" t="s">
        <v>590</v>
      </c>
      <c r="M55" s="131" t="s">
        <v>461</v>
      </c>
      <c r="N55" s="132">
        <v>44755</v>
      </c>
      <c r="O55" s="133" t="s">
        <v>547</v>
      </c>
      <c r="P55" s="160" t="s">
        <v>555</v>
      </c>
    </row>
    <row r="56" spans="1:16" x14ac:dyDescent="0.35">
      <c r="A56" s="197">
        <v>119</v>
      </c>
      <c r="B56" s="128" t="s">
        <v>280</v>
      </c>
      <c r="C56" s="41">
        <v>289</v>
      </c>
      <c r="D56" s="73" t="s">
        <v>233</v>
      </c>
      <c r="E56" s="27" t="s">
        <v>205</v>
      </c>
      <c r="F56" s="172" t="s">
        <v>253</v>
      </c>
      <c r="G56" s="128" t="s">
        <v>1362</v>
      </c>
      <c r="H56" s="91">
        <v>3310017322665</v>
      </c>
      <c r="I56" s="128" t="s">
        <v>74</v>
      </c>
      <c r="J56" s="128" t="str">
        <f t="shared" ca="1" si="1"/>
        <v>52 Years,6 Months,16 Days</v>
      </c>
      <c r="K56" s="134" t="s">
        <v>464</v>
      </c>
      <c r="L56" s="131" t="s">
        <v>465</v>
      </c>
      <c r="M56" s="131" t="s">
        <v>466</v>
      </c>
      <c r="N56" s="132">
        <v>45441</v>
      </c>
      <c r="O56" s="133">
        <v>172</v>
      </c>
      <c r="P56" s="160">
        <v>75</v>
      </c>
    </row>
    <row r="57" spans="1:16" x14ac:dyDescent="0.35">
      <c r="A57" s="128">
        <v>122</v>
      </c>
      <c r="B57" s="128" t="s">
        <v>361</v>
      </c>
      <c r="C57" s="41">
        <v>293</v>
      </c>
      <c r="D57" s="73" t="s">
        <v>190</v>
      </c>
      <c r="E57" s="27" t="s">
        <v>196</v>
      </c>
      <c r="F57" s="75" t="s">
        <v>196</v>
      </c>
      <c r="G57" s="132" t="s">
        <v>1363</v>
      </c>
      <c r="H57" s="91">
        <v>9040201048521</v>
      </c>
      <c r="I57" s="128" t="s">
        <v>75</v>
      </c>
      <c r="J57" s="128" t="str">
        <f t="shared" ca="1" si="1"/>
        <v>57 Years,4 Months,29 Days</v>
      </c>
      <c r="K57" s="134" t="s">
        <v>535</v>
      </c>
      <c r="L57" s="131" t="s">
        <v>536</v>
      </c>
      <c r="M57" s="131" t="s">
        <v>457</v>
      </c>
      <c r="N57" s="132">
        <v>44720</v>
      </c>
      <c r="O57" s="132" t="s">
        <v>493</v>
      </c>
      <c r="P57" s="161" t="s">
        <v>494</v>
      </c>
    </row>
    <row r="58" spans="1:16" x14ac:dyDescent="0.35">
      <c r="A58" s="197">
        <v>131</v>
      </c>
      <c r="B58" s="128" t="s">
        <v>385</v>
      </c>
      <c r="C58" s="41">
        <v>310</v>
      </c>
      <c r="D58" s="73" t="s">
        <v>452</v>
      </c>
      <c r="E58" s="27" t="s">
        <v>209</v>
      </c>
      <c r="F58" s="172" t="s">
        <v>253</v>
      </c>
      <c r="G58" s="128" t="s">
        <v>1364</v>
      </c>
      <c r="H58" s="91">
        <v>3520206138455</v>
      </c>
      <c r="I58" s="128" t="s">
        <v>77</v>
      </c>
      <c r="J58" s="128" t="str">
        <f t="shared" ca="1" si="1"/>
        <v>44 Years,5 Months,4 Days</v>
      </c>
      <c r="K58" s="134">
        <v>3332200405</v>
      </c>
      <c r="L58" s="131"/>
      <c r="M58" s="131" t="s">
        <v>461</v>
      </c>
      <c r="N58" s="132"/>
      <c r="O58" s="133"/>
      <c r="P58" s="160"/>
    </row>
    <row r="59" spans="1:16" x14ac:dyDescent="0.35">
      <c r="A59" s="128">
        <v>132</v>
      </c>
      <c r="B59" s="128" t="s">
        <v>391</v>
      </c>
      <c r="C59" s="41">
        <v>311</v>
      </c>
      <c r="D59" s="73" t="s">
        <v>452</v>
      </c>
      <c r="E59" s="27" t="s">
        <v>205</v>
      </c>
      <c r="F59" s="172" t="s">
        <v>253</v>
      </c>
      <c r="G59" s="128" t="s">
        <v>1365</v>
      </c>
      <c r="H59" s="91">
        <v>3520294087523</v>
      </c>
      <c r="I59" s="128" t="s">
        <v>78</v>
      </c>
      <c r="J59" s="128" t="str">
        <f t="shared" ca="1" si="1"/>
        <v>42 Years,1 Months,26 Days</v>
      </c>
      <c r="K59" s="134" t="s">
        <v>964</v>
      </c>
      <c r="L59" s="131" t="s">
        <v>965</v>
      </c>
      <c r="M59" s="131" t="s">
        <v>461</v>
      </c>
      <c r="N59" s="132">
        <v>45470</v>
      </c>
      <c r="O59" s="133">
        <v>170.5</v>
      </c>
      <c r="P59" s="160">
        <v>77</v>
      </c>
    </row>
    <row r="60" spans="1:16" x14ac:dyDescent="0.35">
      <c r="A60" s="128">
        <v>134</v>
      </c>
      <c r="B60" s="128" t="s">
        <v>405</v>
      </c>
      <c r="C60" s="41">
        <v>315</v>
      </c>
      <c r="D60" s="73" t="s">
        <v>451</v>
      </c>
      <c r="E60" s="44" t="s">
        <v>251</v>
      </c>
      <c r="F60" s="172" t="s">
        <v>895</v>
      </c>
      <c r="G60" s="132" t="s">
        <v>1366</v>
      </c>
      <c r="H60" s="91">
        <v>3710107786063</v>
      </c>
      <c r="I60" s="128" t="s">
        <v>79</v>
      </c>
      <c r="J60" s="128" t="str">
        <f t="shared" ca="1" si="1"/>
        <v>42 Years,2 Months,26 Days</v>
      </c>
      <c r="K60" s="134" t="s">
        <v>604</v>
      </c>
      <c r="L60" s="131" t="s">
        <v>605</v>
      </c>
      <c r="M60" s="131" t="s">
        <v>469</v>
      </c>
      <c r="N60" s="132">
        <v>44793</v>
      </c>
      <c r="O60" s="132" t="s">
        <v>486</v>
      </c>
      <c r="P60" s="161" t="s">
        <v>487</v>
      </c>
    </row>
    <row r="61" spans="1:16" ht="29" x14ac:dyDescent="0.35">
      <c r="A61" s="128">
        <v>142</v>
      </c>
      <c r="B61" s="128" t="s">
        <v>325</v>
      </c>
      <c r="C61" s="41">
        <v>327</v>
      </c>
      <c r="D61" s="73" t="s">
        <v>452</v>
      </c>
      <c r="E61" s="27" t="s">
        <v>221</v>
      </c>
      <c r="F61" s="172" t="s">
        <v>253</v>
      </c>
      <c r="G61" s="128" t="s">
        <v>1367</v>
      </c>
      <c r="H61" s="91">
        <v>3520223147759</v>
      </c>
      <c r="I61" s="128" t="s">
        <v>81</v>
      </c>
      <c r="J61" s="128" t="str">
        <f t="shared" ca="1" si="1"/>
        <v>45 Years,3 Months,15 Days</v>
      </c>
      <c r="K61" s="134" t="s">
        <v>530</v>
      </c>
      <c r="L61" s="131" t="s">
        <v>531</v>
      </c>
      <c r="M61" s="131" t="s">
        <v>471</v>
      </c>
      <c r="N61" s="132">
        <v>45538</v>
      </c>
      <c r="O61" s="133">
        <v>188</v>
      </c>
      <c r="P61" s="160">
        <v>100</v>
      </c>
    </row>
    <row r="62" spans="1:16" x14ac:dyDescent="0.35">
      <c r="A62" s="128">
        <v>156</v>
      </c>
      <c r="B62" s="128" t="s">
        <v>365</v>
      </c>
      <c r="C62" s="41">
        <v>357</v>
      </c>
      <c r="D62" s="73" t="s">
        <v>238</v>
      </c>
      <c r="E62" s="44" t="s">
        <v>194</v>
      </c>
      <c r="F62" s="157" t="s">
        <v>194</v>
      </c>
      <c r="G62" s="128" t="s">
        <v>1368</v>
      </c>
      <c r="H62" s="91">
        <v>3630263848973</v>
      </c>
      <c r="I62" s="128" t="s">
        <v>82</v>
      </c>
      <c r="J62" s="128" t="str">
        <f t="shared" ca="1" si="1"/>
        <v>56 Years,1 Months,10 Days</v>
      </c>
      <c r="K62" s="134" t="s">
        <v>978</v>
      </c>
      <c r="L62" s="131" t="s">
        <v>979</v>
      </c>
      <c r="M62" s="131" t="s">
        <v>469</v>
      </c>
      <c r="N62" s="132">
        <v>44706</v>
      </c>
      <c r="O62" s="133">
        <v>178</v>
      </c>
      <c r="P62" s="160">
        <v>97</v>
      </c>
    </row>
    <row r="63" spans="1:16" x14ac:dyDescent="0.35">
      <c r="A63" s="197">
        <v>157</v>
      </c>
      <c r="B63" s="128" t="s">
        <v>333</v>
      </c>
      <c r="C63" s="41">
        <v>358</v>
      </c>
      <c r="D63" s="81" t="s">
        <v>228</v>
      </c>
      <c r="E63" s="52" t="s">
        <v>33</v>
      </c>
      <c r="F63" s="178" t="s">
        <v>198</v>
      </c>
      <c r="G63" s="128" t="s">
        <v>1369</v>
      </c>
      <c r="H63" s="91">
        <v>3120202756131</v>
      </c>
      <c r="I63" s="128" t="s">
        <v>83</v>
      </c>
      <c r="J63" s="128" t="str">
        <f t="shared" ca="1" si="1"/>
        <v>46 Years,3 Months,29 Days</v>
      </c>
      <c r="K63" s="134" t="s">
        <v>926</v>
      </c>
      <c r="L63" s="131" t="s">
        <v>567</v>
      </c>
      <c r="M63" s="131" t="s">
        <v>461</v>
      </c>
      <c r="N63" s="132">
        <v>44845</v>
      </c>
      <c r="O63" s="133">
        <v>165</v>
      </c>
      <c r="P63" s="160">
        <v>73</v>
      </c>
    </row>
    <row r="64" spans="1:16" ht="29" x14ac:dyDescent="0.35">
      <c r="A64" s="197">
        <v>173</v>
      </c>
      <c r="B64" s="128" t="s">
        <v>389</v>
      </c>
      <c r="C64" s="41">
        <v>386</v>
      </c>
      <c r="D64" s="73" t="s">
        <v>451</v>
      </c>
      <c r="E64" s="51" t="s">
        <v>221</v>
      </c>
      <c r="F64" s="172" t="s">
        <v>252</v>
      </c>
      <c r="G64" s="128" t="s">
        <v>1370</v>
      </c>
      <c r="H64" s="91">
        <v>3520188694801</v>
      </c>
      <c r="I64" s="128" t="s">
        <v>85</v>
      </c>
      <c r="J64" s="128" t="str">
        <f t="shared" ca="1" si="1"/>
        <v>41 Years,9 Months,19 Days</v>
      </c>
      <c r="K64" s="134" t="s">
        <v>991</v>
      </c>
      <c r="L64" s="131" t="s">
        <v>992</v>
      </c>
      <c r="M64" s="131" t="s">
        <v>469</v>
      </c>
      <c r="N64" s="132">
        <v>45418</v>
      </c>
      <c r="O64" s="133">
        <v>173</v>
      </c>
      <c r="P64" s="160">
        <v>87</v>
      </c>
    </row>
    <row r="65" spans="1:16" x14ac:dyDescent="0.35">
      <c r="A65" s="128">
        <v>174</v>
      </c>
      <c r="B65" s="128" t="s">
        <v>304</v>
      </c>
      <c r="C65" s="41">
        <v>390</v>
      </c>
      <c r="D65" s="73" t="s">
        <v>452</v>
      </c>
      <c r="E65" s="51" t="s">
        <v>87</v>
      </c>
      <c r="F65" s="75" t="s">
        <v>260</v>
      </c>
      <c r="G65" s="128" t="s">
        <v>1371</v>
      </c>
      <c r="H65" s="91">
        <v>4210124502585</v>
      </c>
      <c r="I65" s="128" t="s">
        <v>86</v>
      </c>
      <c r="J65" s="128" t="str">
        <f t="shared" ca="1" si="1"/>
        <v>41 Years,4 Months,25 Days</v>
      </c>
      <c r="K65" s="134" t="s">
        <v>915</v>
      </c>
      <c r="L65" s="131" t="s">
        <v>916</v>
      </c>
      <c r="M65" s="131" t="s">
        <v>457</v>
      </c>
      <c r="N65" s="132">
        <v>45638</v>
      </c>
      <c r="O65" s="133">
        <v>177</v>
      </c>
      <c r="P65" s="160">
        <v>85</v>
      </c>
    </row>
    <row r="66" spans="1:16" x14ac:dyDescent="0.35">
      <c r="A66" s="128">
        <v>180</v>
      </c>
      <c r="B66" s="128" t="s">
        <v>388</v>
      </c>
      <c r="C66" s="41">
        <v>404</v>
      </c>
      <c r="D66" s="73" t="s">
        <v>451</v>
      </c>
      <c r="E66" s="51" t="s">
        <v>213</v>
      </c>
      <c r="F66" s="172" t="s">
        <v>253</v>
      </c>
      <c r="G66" s="128" t="s">
        <v>1375</v>
      </c>
      <c r="H66" s="91">
        <v>3460391035647</v>
      </c>
      <c r="I66" s="128" t="s">
        <v>88</v>
      </c>
      <c r="J66" s="128" t="str">
        <f t="shared" ca="1" si="1"/>
        <v>38 Years,6 Months,21 Days</v>
      </c>
      <c r="K66" s="134" t="s">
        <v>1183</v>
      </c>
      <c r="L66" s="131" t="s">
        <v>1184</v>
      </c>
      <c r="M66" s="131" t="s">
        <v>466</v>
      </c>
      <c r="N66" s="132">
        <v>45440</v>
      </c>
      <c r="O66" s="133">
        <v>169.5</v>
      </c>
      <c r="P66" s="160">
        <v>75</v>
      </c>
    </row>
    <row r="67" spans="1:16" x14ac:dyDescent="0.35">
      <c r="A67" s="197">
        <v>181</v>
      </c>
      <c r="B67" s="128" t="s">
        <v>305</v>
      </c>
      <c r="C67" s="41">
        <v>405</v>
      </c>
      <c r="D67" s="79" t="s">
        <v>1073</v>
      </c>
      <c r="E67" s="51" t="s">
        <v>219</v>
      </c>
      <c r="F67" s="172" t="s">
        <v>252</v>
      </c>
      <c r="G67" s="128" t="s">
        <v>1376</v>
      </c>
      <c r="H67" s="91">
        <v>3520271117725</v>
      </c>
      <c r="I67" s="128" t="s">
        <v>89</v>
      </c>
      <c r="J67" s="128" t="str">
        <f t="shared" ca="1" si="1"/>
        <v>38 Years,7 Months,14 Days</v>
      </c>
      <c r="K67" s="134" t="s">
        <v>1014</v>
      </c>
      <c r="L67" s="131" t="s">
        <v>1015</v>
      </c>
      <c r="M67" s="131" t="s">
        <v>579</v>
      </c>
      <c r="N67" s="132">
        <v>45425</v>
      </c>
      <c r="O67" s="133">
        <v>176.5</v>
      </c>
      <c r="P67" s="160">
        <v>86</v>
      </c>
    </row>
    <row r="68" spans="1:16" x14ac:dyDescent="0.35">
      <c r="A68" s="128">
        <v>182</v>
      </c>
      <c r="B68" s="128" t="s">
        <v>307</v>
      </c>
      <c r="C68" s="41">
        <v>410</v>
      </c>
      <c r="D68" s="79" t="s">
        <v>453</v>
      </c>
      <c r="E68" s="51" t="s">
        <v>18</v>
      </c>
      <c r="F68" s="172" t="s">
        <v>196</v>
      </c>
      <c r="G68" s="128" t="s">
        <v>1372</v>
      </c>
      <c r="H68" s="91">
        <v>3130481644275</v>
      </c>
      <c r="I68" s="128" t="s">
        <v>76</v>
      </c>
      <c r="J68" s="128" t="str">
        <f t="shared" ca="1" si="1"/>
        <v>39 Years,8 Months,5 Days</v>
      </c>
      <c r="K68" s="134" t="s">
        <v>1032</v>
      </c>
      <c r="L68" s="131" t="s">
        <v>1033</v>
      </c>
      <c r="M68" s="131" t="s">
        <v>579</v>
      </c>
      <c r="N68" s="132">
        <v>44945</v>
      </c>
      <c r="O68" s="133">
        <v>167</v>
      </c>
      <c r="P68" s="160">
        <v>82.85</v>
      </c>
    </row>
    <row r="69" spans="1:16" x14ac:dyDescent="0.35">
      <c r="A69" s="197">
        <v>183</v>
      </c>
      <c r="B69" s="128" t="s">
        <v>337</v>
      </c>
      <c r="C69" s="41">
        <v>411</v>
      </c>
      <c r="D69" s="79" t="s">
        <v>452</v>
      </c>
      <c r="E69" s="44" t="s">
        <v>222</v>
      </c>
      <c r="F69" s="172" t="s">
        <v>450</v>
      </c>
      <c r="G69" s="128" t="s">
        <v>1373</v>
      </c>
      <c r="H69" s="91">
        <v>3520217006047</v>
      </c>
      <c r="I69" s="128" t="s">
        <v>90</v>
      </c>
      <c r="J69" s="128" t="str">
        <f t="shared" ca="1" si="1"/>
        <v>39 Years,2 Months,18 Days</v>
      </c>
      <c r="K69" s="134" t="s">
        <v>638</v>
      </c>
      <c r="L69" s="131" t="s">
        <v>639</v>
      </c>
      <c r="M69" s="131" t="s">
        <v>457</v>
      </c>
      <c r="N69" s="132">
        <v>44816</v>
      </c>
      <c r="O69" s="133">
        <v>183</v>
      </c>
      <c r="P69" s="160">
        <v>77</v>
      </c>
    </row>
    <row r="70" spans="1:16" x14ac:dyDescent="0.35">
      <c r="A70" s="128">
        <v>184</v>
      </c>
      <c r="B70" s="128" t="s">
        <v>394</v>
      </c>
      <c r="C70" s="41">
        <v>416</v>
      </c>
      <c r="D70" s="79" t="s">
        <v>452</v>
      </c>
      <c r="E70" s="51" t="s">
        <v>199</v>
      </c>
      <c r="F70" s="172" t="s">
        <v>253</v>
      </c>
      <c r="G70" s="128" t="s">
        <v>1328</v>
      </c>
      <c r="H70" s="91">
        <v>3330130322577</v>
      </c>
      <c r="I70" s="48">
        <v>31048</v>
      </c>
      <c r="J70" s="128" t="str">
        <f t="shared" ca="1" si="1"/>
        <v>41 Years,4 Months,30 Days</v>
      </c>
      <c r="K70" s="134" t="s">
        <v>988</v>
      </c>
      <c r="L70" s="131" t="s">
        <v>988</v>
      </c>
      <c r="M70" s="131" t="s">
        <v>461</v>
      </c>
      <c r="N70" s="132">
        <v>45468</v>
      </c>
      <c r="O70" s="133">
        <v>184</v>
      </c>
      <c r="P70" s="160">
        <v>95</v>
      </c>
    </row>
    <row r="71" spans="1:16" ht="27.75" customHeight="1" x14ac:dyDescent="0.35">
      <c r="A71" s="197">
        <v>191</v>
      </c>
      <c r="B71" s="128" t="s">
        <v>295</v>
      </c>
      <c r="C71" s="41">
        <v>433</v>
      </c>
      <c r="D71" s="79" t="s">
        <v>453</v>
      </c>
      <c r="E71" s="121" t="s">
        <v>1124</v>
      </c>
      <c r="F71" s="179" t="s">
        <v>1124</v>
      </c>
      <c r="G71" s="132" t="s">
        <v>1374</v>
      </c>
      <c r="H71" s="91">
        <v>3310421231347</v>
      </c>
      <c r="I71" s="128" t="s">
        <v>92</v>
      </c>
      <c r="J71" s="128" t="str">
        <f t="shared" ca="1" si="1"/>
        <v>48 Years,5 Months,0 Days</v>
      </c>
      <c r="K71" s="134" t="s">
        <v>513</v>
      </c>
      <c r="L71" s="131" t="s">
        <v>514</v>
      </c>
      <c r="M71" s="131" t="s">
        <v>461</v>
      </c>
      <c r="N71" s="132">
        <v>45629</v>
      </c>
      <c r="O71" s="132" t="s">
        <v>515</v>
      </c>
      <c r="P71" s="161" t="s">
        <v>475</v>
      </c>
    </row>
    <row r="72" spans="1:16" x14ac:dyDescent="0.35">
      <c r="A72" s="128">
        <v>196</v>
      </c>
      <c r="B72" s="128" t="s">
        <v>357</v>
      </c>
      <c r="C72" s="41">
        <v>444</v>
      </c>
      <c r="D72" s="73" t="s">
        <v>234</v>
      </c>
      <c r="E72" s="44" t="s">
        <v>43</v>
      </c>
      <c r="F72" s="164" t="s">
        <v>196</v>
      </c>
      <c r="G72" s="128" t="s">
        <v>1377</v>
      </c>
      <c r="H72" s="91">
        <v>3130439790129</v>
      </c>
      <c r="I72" s="128" t="s">
        <v>93</v>
      </c>
      <c r="J72" s="128" t="str">
        <f t="shared" ca="1" si="1"/>
        <v>54 Years,4 Months,25 Days</v>
      </c>
      <c r="K72" s="134" t="s">
        <v>550</v>
      </c>
      <c r="L72" s="131" t="s">
        <v>551</v>
      </c>
      <c r="M72" s="131" t="s">
        <v>461</v>
      </c>
      <c r="N72" s="132">
        <v>44810</v>
      </c>
      <c r="O72" s="133" t="s">
        <v>488</v>
      </c>
      <c r="P72" s="160" t="s">
        <v>534</v>
      </c>
    </row>
    <row r="73" spans="1:16" x14ac:dyDescent="0.35">
      <c r="A73" s="197">
        <v>197</v>
      </c>
      <c r="B73" s="128" t="s">
        <v>411</v>
      </c>
      <c r="C73" s="41">
        <v>446</v>
      </c>
      <c r="D73" s="73" t="s">
        <v>452</v>
      </c>
      <c r="E73" s="44" t="s">
        <v>223</v>
      </c>
      <c r="F73" s="172" t="s">
        <v>450</v>
      </c>
      <c r="G73" s="128" t="s">
        <v>1378</v>
      </c>
      <c r="H73" s="91">
        <v>3520190395595</v>
      </c>
      <c r="I73" s="128" t="s">
        <v>94</v>
      </c>
      <c r="J73" s="128" t="str">
        <f t="shared" ca="1" si="1"/>
        <v>39 Years,7 Months,28 Days</v>
      </c>
      <c r="K73" s="134" t="s">
        <v>652</v>
      </c>
      <c r="L73" s="131" t="s">
        <v>653</v>
      </c>
      <c r="M73" s="131" t="s">
        <v>471</v>
      </c>
      <c r="N73" s="132">
        <v>45485</v>
      </c>
      <c r="O73" s="133">
        <v>175</v>
      </c>
      <c r="P73" s="160">
        <v>66.5</v>
      </c>
    </row>
    <row r="74" spans="1:16" ht="25.5" customHeight="1" x14ac:dyDescent="0.35">
      <c r="A74" s="128">
        <v>206</v>
      </c>
      <c r="B74" s="128" t="s">
        <v>318</v>
      </c>
      <c r="C74" s="41">
        <v>463</v>
      </c>
      <c r="D74" s="73" t="s">
        <v>1125</v>
      </c>
      <c r="E74" s="44" t="s">
        <v>211</v>
      </c>
      <c r="F74" s="172" t="s">
        <v>253</v>
      </c>
      <c r="G74" s="128" t="s">
        <v>1379</v>
      </c>
      <c r="H74" s="91">
        <v>3630256222445</v>
      </c>
      <c r="I74" s="128" t="s">
        <v>95</v>
      </c>
      <c r="J74" s="128" t="str">
        <f t="shared" ca="1" si="1"/>
        <v>47 Years,4 Months,19 Days</v>
      </c>
      <c r="K74" s="134" t="s">
        <v>528</v>
      </c>
      <c r="L74" s="131" t="s">
        <v>529</v>
      </c>
      <c r="M74" s="131" t="s">
        <v>469</v>
      </c>
      <c r="N74" s="132">
        <v>45468</v>
      </c>
      <c r="O74" s="133">
        <v>173</v>
      </c>
      <c r="P74" s="160">
        <v>79</v>
      </c>
    </row>
    <row r="75" spans="1:16" x14ac:dyDescent="0.35">
      <c r="A75" s="128">
        <v>216</v>
      </c>
      <c r="B75" s="128" t="s">
        <v>317</v>
      </c>
      <c r="C75" s="41">
        <v>483</v>
      </c>
      <c r="D75" s="79" t="s">
        <v>453</v>
      </c>
      <c r="E75" s="51" t="s">
        <v>213</v>
      </c>
      <c r="F75" s="172" t="s">
        <v>253</v>
      </c>
      <c r="G75" s="128" t="s">
        <v>1380</v>
      </c>
      <c r="H75" s="91">
        <v>3830245876503</v>
      </c>
      <c r="I75" s="128" t="s">
        <v>96</v>
      </c>
      <c r="J75" s="128" t="str">
        <f t="shared" ca="1" si="1"/>
        <v>49 Years,6 Months,26 Days</v>
      </c>
      <c r="K75" s="134" t="s">
        <v>634</v>
      </c>
      <c r="L75" s="131" t="s">
        <v>635</v>
      </c>
      <c r="M75" s="131" t="s">
        <v>469</v>
      </c>
      <c r="N75" s="132">
        <v>45439</v>
      </c>
      <c r="O75" s="133">
        <v>166.5</v>
      </c>
      <c r="P75" s="160">
        <v>60</v>
      </c>
    </row>
    <row r="76" spans="1:16" x14ac:dyDescent="0.35">
      <c r="A76" s="197">
        <v>217</v>
      </c>
      <c r="B76" s="128" t="s">
        <v>322</v>
      </c>
      <c r="C76" s="41">
        <v>486</v>
      </c>
      <c r="D76" s="79" t="s">
        <v>453</v>
      </c>
      <c r="E76" s="51" t="s">
        <v>199</v>
      </c>
      <c r="F76" s="172" t="s">
        <v>253</v>
      </c>
      <c r="G76" s="128" t="s">
        <v>1381</v>
      </c>
      <c r="H76" s="91">
        <v>3460107554265</v>
      </c>
      <c r="I76" s="128" t="s">
        <v>97</v>
      </c>
      <c r="J76" s="128" t="str">
        <f t="shared" ca="1" si="1"/>
        <v>47 Years,6 Months,15 Days</v>
      </c>
      <c r="K76" s="134" t="s">
        <v>467</v>
      </c>
      <c r="L76" s="131" t="s">
        <v>468</v>
      </c>
      <c r="M76" s="131" t="s">
        <v>469</v>
      </c>
      <c r="N76" s="132">
        <v>45449</v>
      </c>
      <c r="O76" s="133">
        <v>173</v>
      </c>
      <c r="P76" s="160">
        <v>86</v>
      </c>
    </row>
    <row r="77" spans="1:16" x14ac:dyDescent="0.35">
      <c r="A77" s="128">
        <v>218</v>
      </c>
      <c r="B77" s="128" t="s">
        <v>351</v>
      </c>
      <c r="C77" s="41">
        <v>487</v>
      </c>
      <c r="D77" s="79" t="s">
        <v>455</v>
      </c>
      <c r="E77" s="27" t="s">
        <v>252</v>
      </c>
      <c r="F77" s="75" t="s">
        <v>252</v>
      </c>
      <c r="G77" s="128" t="s">
        <v>1382</v>
      </c>
      <c r="H77" s="91">
        <v>3460322538787</v>
      </c>
      <c r="I77" s="53">
        <v>28682</v>
      </c>
      <c r="J77" s="128" t="str">
        <f t="shared" ca="1" si="1"/>
        <v>47 Years,10 Months,20 Days</v>
      </c>
      <c r="K77" s="134" t="s">
        <v>619</v>
      </c>
      <c r="L77" s="131" t="s">
        <v>620</v>
      </c>
      <c r="M77" s="131" t="s">
        <v>460</v>
      </c>
      <c r="N77" s="132">
        <v>45414</v>
      </c>
      <c r="O77" s="133">
        <v>177</v>
      </c>
      <c r="P77" s="160">
        <v>84</v>
      </c>
    </row>
    <row r="78" spans="1:16" x14ac:dyDescent="0.35">
      <c r="A78" s="128">
        <v>234</v>
      </c>
      <c r="B78" s="128" t="s">
        <v>306</v>
      </c>
      <c r="C78" s="41">
        <v>521</v>
      </c>
      <c r="D78" s="73" t="s">
        <v>452</v>
      </c>
      <c r="E78" s="27" t="s">
        <v>87</v>
      </c>
      <c r="F78" s="75" t="s">
        <v>260</v>
      </c>
      <c r="G78" s="128" t="s">
        <v>1383</v>
      </c>
      <c r="H78" s="91">
        <v>3840320948211</v>
      </c>
      <c r="I78" s="128" t="s">
        <v>99</v>
      </c>
      <c r="J78" s="128" t="str">
        <f t="shared" ca="1" si="1"/>
        <v>42 Years,9 Months,4 Days</v>
      </c>
      <c r="K78" s="134" t="s">
        <v>917</v>
      </c>
      <c r="L78" s="131" t="s">
        <v>918</v>
      </c>
      <c r="M78" s="131" t="s">
        <v>469</v>
      </c>
      <c r="N78" s="132">
        <v>44838</v>
      </c>
      <c r="O78" s="133">
        <v>174</v>
      </c>
      <c r="P78" s="160">
        <v>87</v>
      </c>
    </row>
    <row r="79" spans="1:16" ht="24" customHeight="1" x14ac:dyDescent="0.35">
      <c r="A79" s="197">
        <v>235</v>
      </c>
      <c r="B79" s="128" t="s">
        <v>329</v>
      </c>
      <c r="C79" s="41">
        <v>522</v>
      </c>
      <c r="D79" s="73" t="s">
        <v>1254</v>
      </c>
      <c r="E79" s="51" t="s">
        <v>199</v>
      </c>
      <c r="F79" s="172" t="s">
        <v>253</v>
      </c>
      <c r="G79" s="128" t="s">
        <v>799</v>
      </c>
      <c r="H79" s="91">
        <v>3130493984259</v>
      </c>
      <c r="I79" s="128" t="s">
        <v>100</v>
      </c>
      <c r="J79" s="128" t="str">
        <f t="shared" ca="1" si="1"/>
        <v>58 Years,9 Months,16 Days</v>
      </c>
      <c r="K79" s="134" t="s">
        <v>1185</v>
      </c>
      <c r="L79" s="131" t="s">
        <v>1186</v>
      </c>
      <c r="M79" s="131" t="s">
        <v>457</v>
      </c>
      <c r="N79" s="132">
        <v>45457</v>
      </c>
      <c r="O79" s="133">
        <v>172</v>
      </c>
      <c r="P79" s="160">
        <v>86</v>
      </c>
    </row>
    <row r="80" spans="1:16" x14ac:dyDescent="0.35">
      <c r="A80" s="197">
        <v>241</v>
      </c>
      <c r="B80" s="128" t="s">
        <v>420</v>
      </c>
      <c r="C80" s="41">
        <v>547</v>
      </c>
      <c r="D80" s="82" t="s">
        <v>243</v>
      </c>
      <c r="E80" s="54" t="s">
        <v>102</v>
      </c>
      <c r="F80" s="180" t="s">
        <v>218</v>
      </c>
      <c r="G80" s="128" t="s">
        <v>1384</v>
      </c>
      <c r="H80" s="91">
        <v>3130427481611</v>
      </c>
      <c r="I80" s="128" t="s">
        <v>101</v>
      </c>
      <c r="J80" s="128" t="str">
        <f t="shared" ca="1" si="1"/>
        <v>41 Years,4 Months,22 Days</v>
      </c>
      <c r="K80" s="134" t="s">
        <v>898</v>
      </c>
      <c r="L80" s="131" t="s">
        <v>899</v>
      </c>
      <c r="M80" s="131" t="s">
        <v>469</v>
      </c>
      <c r="N80" s="132">
        <v>45443</v>
      </c>
      <c r="O80" s="133">
        <v>173</v>
      </c>
      <c r="P80" s="160">
        <v>96</v>
      </c>
    </row>
    <row r="81" spans="1:16" ht="24" customHeight="1" x14ac:dyDescent="0.35">
      <c r="A81" s="128">
        <v>242</v>
      </c>
      <c r="B81" s="128" t="s">
        <v>431</v>
      </c>
      <c r="C81" s="41">
        <v>548</v>
      </c>
      <c r="D81" s="73" t="s">
        <v>432</v>
      </c>
      <c r="E81" s="128" t="s">
        <v>433</v>
      </c>
      <c r="F81" s="172" t="s">
        <v>895</v>
      </c>
      <c r="G81" s="128" t="s">
        <v>1498</v>
      </c>
      <c r="H81" s="91">
        <v>3130414836049</v>
      </c>
      <c r="I81" s="135">
        <v>31163</v>
      </c>
      <c r="J81" s="128" t="str">
        <f t="shared" ca="1" si="1"/>
        <v>41 Years,1 Months,5 Days</v>
      </c>
      <c r="K81" s="134" t="s">
        <v>904</v>
      </c>
      <c r="L81" s="131" t="s">
        <v>905</v>
      </c>
      <c r="M81" s="131" t="s">
        <v>471</v>
      </c>
      <c r="N81" s="132">
        <v>44831</v>
      </c>
      <c r="O81" s="133">
        <v>178</v>
      </c>
      <c r="P81" s="160">
        <v>78</v>
      </c>
    </row>
    <row r="82" spans="1:16" x14ac:dyDescent="0.35">
      <c r="A82" s="197">
        <v>249</v>
      </c>
      <c r="B82" s="66" t="s">
        <v>267</v>
      </c>
      <c r="C82" s="102">
        <v>561</v>
      </c>
      <c r="D82" s="107"/>
      <c r="E82" s="34" t="s">
        <v>205</v>
      </c>
      <c r="F82" s="175" t="s">
        <v>253</v>
      </c>
      <c r="G82" s="128" t="s">
        <v>1466</v>
      </c>
      <c r="H82" s="91">
        <v>4510422920279</v>
      </c>
      <c r="I82" s="128" t="s">
        <v>104</v>
      </c>
      <c r="J82" s="128" t="str">
        <f t="shared" ca="1" si="1"/>
        <v>43 Years,10 Months,14 Days</v>
      </c>
      <c r="K82" s="134" t="s">
        <v>1009</v>
      </c>
      <c r="L82" s="131" t="s">
        <v>1010</v>
      </c>
      <c r="M82" s="131" t="s">
        <v>461</v>
      </c>
      <c r="N82" s="132">
        <v>44895</v>
      </c>
      <c r="O82" s="133">
        <v>184</v>
      </c>
      <c r="P82" s="160">
        <v>67</v>
      </c>
    </row>
    <row r="83" spans="1:16" ht="29" x14ac:dyDescent="0.35">
      <c r="A83" s="197">
        <v>299</v>
      </c>
      <c r="B83" s="128" t="s">
        <v>393</v>
      </c>
      <c r="C83" s="41">
        <v>675</v>
      </c>
      <c r="D83" s="73" t="s">
        <v>452</v>
      </c>
      <c r="E83" s="51" t="s">
        <v>221</v>
      </c>
      <c r="F83" s="172" t="s">
        <v>253</v>
      </c>
      <c r="G83" s="128" t="s">
        <v>1385</v>
      </c>
      <c r="H83" s="91">
        <v>3520225318623</v>
      </c>
      <c r="I83" s="128" t="s">
        <v>105</v>
      </c>
      <c r="J83" s="128" t="str">
        <f t="shared" ca="1" si="1"/>
        <v>38 Years,1 Months,25 Days</v>
      </c>
      <c r="K83" s="134" t="s">
        <v>995</v>
      </c>
      <c r="L83" s="131" t="s">
        <v>996</v>
      </c>
      <c r="M83" s="131" t="s">
        <v>461</v>
      </c>
      <c r="N83" s="132">
        <v>45505</v>
      </c>
      <c r="O83" s="133">
        <v>187</v>
      </c>
      <c r="P83" s="160">
        <v>95</v>
      </c>
    </row>
    <row r="84" spans="1:16" x14ac:dyDescent="0.35">
      <c r="A84" s="128">
        <v>300</v>
      </c>
      <c r="B84" s="128" t="s">
        <v>427</v>
      </c>
      <c r="C84" s="41">
        <v>688</v>
      </c>
      <c r="D84" s="73" t="s">
        <v>452</v>
      </c>
      <c r="E84" s="44" t="s">
        <v>1149</v>
      </c>
      <c r="F84" s="164" t="s">
        <v>196</v>
      </c>
      <c r="G84" s="128" t="s">
        <v>1386</v>
      </c>
      <c r="H84" s="91">
        <v>3630370640983</v>
      </c>
      <c r="I84" s="128" t="s">
        <v>106</v>
      </c>
      <c r="J84" s="128" t="s">
        <v>1187</v>
      </c>
      <c r="K84" s="134" t="s">
        <v>1188</v>
      </c>
      <c r="L84" s="131" t="s">
        <v>1189</v>
      </c>
      <c r="M84" s="131" t="s">
        <v>457</v>
      </c>
      <c r="N84" s="132">
        <v>44914</v>
      </c>
      <c r="O84" s="133">
        <v>173</v>
      </c>
      <c r="P84" s="160">
        <v>72.3</v>
      </c>
    </row>
    <row r="85" spans="1:16" x14ac:dyDescent="0.35">
      <c r="A85" s="197">
        <v>301</v>
      </c>
      <c r="B85" s="128" t="s">
        <v>407</v>
      </c>
      <c r="C85" s="41">
        <v>699</v>
      </c>
      <c r="D85" s="73" t="s">
        <v>451</v>
      </c>
      <c r="E85" s="44" t="s">
        <v>206</v>
      </c>
      <c r="F85" s="164" t="s">
        <v>450</v>
      </c>
      <c r="G85" s="128" t="s">
        <v>1387</v>
      </c>
      <c r="H85" s="91">
        <v>3130378050309</v>
      </c>
      <c r="I85" s="128" t="s">
        <v>107</v>
      </c>
      <c r="J85" s="128" t="str">
        <f t="shared" ref="J85:J100" ca="1" si="2">DATEDIF(I85,TODAY( ),"Y") &amp; " Years," &amp; DATEDIF(I85,TODAY(),"YM")&amp;" Months,"&amp;DATEDIF(I85,TODAY(),"MD")&amp;" Days"</f>
        <v>40 Years,3 Months,21 Days</v>
      </c>
      <c r="K85" s="134" t="s">
        <v>900</v>
      </c>
      <c r="L85" s="131" t="s">
        <v>901</v>
      </c>
      <c r="M85" s="131" t="s">
        <v>461</v>
      </c>
      <c r="N85" s="132">
        <v>44823</v>
      </c>
      <c r="O85" s="133">
        <v>186</v>
      </c>
      <c r="P85" s="160">
        <v>95</v>
      </c>
    </row>
    <row r="86" spans="1:16" x14ac:dyDescent="0.35">
      <c r="A86" s="128">
        <v>302</v>
      </c>
      <c r="B86" s="128" t="s">
        <v>303</v>
      </c>
      <c r="C86" s="41">
        <v>703</v>
      </c>
      <c r="D86" s="73" t="s">
        <v>1075</v>
      </c>
      <c r="E86" s="44" t="s">
        <v>1150</v>
      </c>
      <c r="F86" s="164" t="s">
        <v>196</v>
      </c>
      <c r="G86" s="128" t="s">
        <v>1388</v>
      </c>
      <c r="H86" s="91">
        <v>3230310751941</v>
      </c>
      <c r="I86" s="128" t="s">
        <v>108</v>
      </c>
      <c r="J86" s="128" t="str">
        <f t="shared" ca="1" si="2"/>
        <v>38 Years,2 Months,30 Days</v>
      </c>
      <c r="K86" s="134" t="s">
        <v>919</v>
      </c>
      <c r="L86" s="131" t="s">
        <v>920</v>
      </c>
      <c r="M86" s="131" t="s">
        <v>457</v>
      </c>
      <c r="N86" s="132">
        <v>45524</v>
      </c>
      <c r="O86" s="133">
        <v>169</v>
      </c>
      <c r="P86" s="160">
        <v>78</v>
      </c>
    </row>
    <row r="87" spans="1:16" x14ac:dyDescent="0.35">
      <c r="A87" s="128">
        <v>304</v>
      </c>
      <c r="B87" s="128" t="s">
        <v>340</v>
      </c>
      <c r="C87" s="41">
        <v>710</v>
      </c>
      <c r="D87" s="73" t="s">
        <v>454</v>
      </c>
      <c r="E87" s="44" t="s">
        <v>1151</v>
      </c>
      <c r="F87" s="164" t="s">
        <v>450</v>
      </c>
      <c r="G87" s="128" t="s">
        <v>1389</v>
      </c>
      <c r="H87" s="91">
        <v>1120147283761</v>
      </c>
      <c r="I87" s="128" t="s">
        <v>109</v>
      </c>
      <c r="J87" s="128" t="str">
        <f t="shared" ca="1" si="2"/>
        <v>54 Years,0 Months,30 Days</v>
      </c>
      <c r="K87" s="134" t="s">
        <v>646</v>
      </c>
      <c r="L87" s="131" t="s">
        <v>647</v>
      </c>
      <c r="M87" s="131" t="s">
        <v>469</v>
      </c>
      <c r="N87" s="132">
        <v>44810</v>
      </c>
      <c r="O87" s="133">
        <v>175.5</v>
      </c>
      <c r="P87" s="160">
        <v>87</v>
      </c>
    </row>
    <row r="88" spans="1:16" x14ac:dyDescent="0.35">
      <c r="A88" s="128">
        <v>330</v>
      </c>
      <c r="B88" s="128" t="s">
        <v>372</v>
      </c>
      <c r="C88" s="41">
        <v>789</v>
      </c>
      <c r="D88" s="82" t="s">
        <v>452</v>
      </c>
      <c r="E88" s="44" t="s">
        <v>112</v>
      </c>
      <c r="F88" s="157" t="s">
        <v>26</v>
      </c>
      <c r="G88" s="128" t="s">
        <v>1390</v>
      </c>
      <c r="H88" s="91">
        <v>3510276321023</v>
      </c>
      <c r="I88" s="128" t="s">
        <v>111</v>
      </c>
      <c r="J88" s="128" t="str">
        <f t="shared" ca="1" si="2"/>
        <v>53 Years,7 Months,26 Days</v>
      </c>
      <c r="K88" s="134" t="s">
        <v>976</v>
      </c>
      <c r="L88" s="131" t="s">
        <v>977</v>
      </c>
      <c r="M88" s="131" t="s">
        <v>469</v>
      </c>
      <c r="N88" s="132">
        <v>44798</v>
      </c>
      <c r="O88" s="132">
        <v>181</v>
      </c>
      <c r="P88" s="160">
        <v>88</v>
      </c>
    </row>
    <row r="89" spans="1:16" x14ac:dyDescent="0.35">
      <c r="A89" s="128">
        <v>332</v>
      </c>
      <c r="B89" s="128" t="s">
        <v>235</v>
      </c>
      <c r="C89" s="41">
        <v>793</v>
      </c>
      <c r="D89" s="73" t="s">
        <v>1077</v>
      </c>
      <c r="E89" s="44" t="s">
        <v>205</v>
      </c>
      <c r="F89" s="172" t="s">
        <v>253</v>
      </c>
      <c r="G89" s="128" t="s">
        <v>1391</v>
      </c>
      <c r="H89" s="91">
        <v>4250160351881</v>
      </c>
      <c r="I89" s="128" t="s">
        <v>188</v>
      </c>
      <c r="J89" s="128" t="str">
        <f t="shared" ca="1" si="2"/>
        <v>55 Years,0 Months,27 Days</v>
      </c>
      <c r="K89" s="134">
        <v>3369111173</v>
      </c>
      <c r="L89" s="131">
        <v>3334787198</v>
      </c>
      <c r="M89" s="131" t="s">
        <v>457</v>
      </c>
      <c r="N89" s="132">
        <v>45449</v>
      </c>
      <c r="O89" s="133">
        <v>169</v>
      </c>
      <c r="P89" s="160">
        <v>95</v>
      </c>
    </row>
    <row r="90" spans="1:16" ht="24" customHeight="1" x14ac:dyDescent="0.35">
      <c r="A90" s="197">
        <v>333</v>
      </c>
      <c r="B90" s="128" t="s">
        <v>417</v>
      </c>
      <c r="C90" s="41">
        <v>795</v>
      </c>
      <c r="D90" s="82" t="s">
        <v>240</v>
      </c>
      <c r="E90" s="27" t="s">
        <v>1143</v>
      </c>
      <c r="F90" s="75" t="s">
        <v>1143</v>
      </c>
      <c r="G90" s="128" t="s">
        <v>1392</v>
      </c>
      <c r="H90" s="91">
        <v>3130437793796</v>
      </c>
      <c r="I90" s="128" t="s">
        <v>113</v>
      </c>
      <c r="J90" s="128" t="str">
        <f t="shared" ca="1" si="2"/>
        <v>42 Years,2 Months,16 Days</v>
      </c>
      <c r="K90" s="134" t="s">
        <v>624</v>
      </c>
      <c r="L90" s="131" t="s">
        <v>625</v>
      </c>
      <c r="M90" s="131" t="s">
        <v>469</v>
      </c>
      <c r="N90" s="132">
        <v>44803</v>
      </c>
      <c r="O90" s="133">
        <v>159</v>
      </c>
      <c r="P90" s="160">
        <v>80</v>
      </c>
    </row>
    <row r="91" spans="1:16" x14ac:dyDescent="0.35">
      <c r="A91" s="197">
        <v>367</v>
      </c>
      <c r="B91" s="128" t="s">
        <v>426</v>
      </c>
      <c r="C91" s="41">
        <v>925</v>
      </c>
      <c r="D91" s="82" t="s">
        <v>452</v>
      </c>
      <c r="E91" s="44" t="s">
        <v>1152</v>
      </c>
      <c r="F91" s="157" t="s">
        <v>196</v>
      </c>
      <c r="G91" s="128" t="s">
        <v>1393</v>
      </c>
      <c r="H91" s="91">
        <v>3130425682067</v>
      </c>
      <c r="I91" s="128" t="s">
        <v>117</v>
      </c>
      <c r="J91" s="128" t="str">
        <f t="shared" ca="1" si="2"/>
        <v>36 Years,2 Months,21 Days</v>
      </c>
      <c r="K91" s="134" t="s">
        <v>1178</v>
      </c>
      <c r="L91" s="131" t="s">
        <v>1179</v>
      </c>
      <c r="M91" s="131" t="s">
        <v>457</v>
      </c>
      <c r="N91" s="132">
        <v>44921</v>
      </c>
      <c r="O91" s="133">
        <v>174.5</v>
      </c>
      <c r="P91" s="160">
        <v>83</v>
      </c>
    </row>
    <row r="92" spans="1:16" x14ac:dyDescent="0.35">
      <c r="A92" s="197">
        <v>371</v>
      </c>
      <c r="B92" s="128" t="s">
        <v>374</v>
      </c>
      <c r="C92" s="41">
        <v>938</v>
      </c>
      <c r="D92" s="82" t="s">
        <v>451</v>
      </c>
      <c r="E92" s="44" t="s">
        <v>211</v>
      </c>
      <c r="F92" s="157" t="s">
        <v>1004</v>
      </c>
      <c r="G92" s="128" t="s">
        <v>1394</v>
      </c>
      <c r="H92" s="91">
        <v>3520152715567</v>
      </c>
      <c r="I92" s="128" t="s">
        <v>118</v>
      </c>
      <c r="J92" s="128" t="str">
        <f t="shared" ca="1" si="2"/>
        <v>38 Years,3 Months,3 Days</v>
      </c>
      <c r="K92" s="134" t="s">
        <v>1005</v>
      </c>
      <c r="L92" s="131" t="s">
        <v>1006</v>
      </c>
      <c r="M92" s="131" t="s">
        <v>469</v>
      </c>
      <c r="N92" s="132">
        <v>45453</v>
      </c>
      <c r="O92" s="133">
        <v>165</v>
      </c>
      <c r="P92" s="160">
        <v>75</v>
      </c>
    </row>
    <row r="93" spans="1:16" x14ac:dyDescent="0.35">
      <c r="A93" s="128">
        <v>372</v>
      </c>
      <c r="B93" s="128" t="s">
        <v>408</v>
      </c>
      <c r="C93" s="41">
        <v>945</v>
      </c>
      <c r="D93" s="82" t="s">
        <v>606</v>
      </c>
      <c r="E93" s="44" t="s">
        <v>199</v>
      </c>
      <c r="F93" s="157" t="s">
        <v>450</v>
      </c>
      <c r="G93" s="132" t="s">
        <v>1395</v>
      </c>
      <c r="H93" s="91">
        <v>3660209984393</v>
      </c>
      <c r="I93" s="128" t="s">
        <v>120</v>
      </c>
      <c r="J93" s="128" t="str">
        <f t="shared" ca="1" si="2"/>
        <v>36 Years,5 Months,11 Days</v>
      </c>
      <c r="K93" s="134" t="s">
        <v>607</v>
      </c>
      <c r="L93" s="131" t="s">
        <v>608</v>
      </c>
      <c r="M93" s="131" t="s">
        <v>457</v>
      </c>
      <c r="N93" s="132">
        <v>44796</v>
      </c>
      <c r="O93" s="132" t="s">
        <v>547</v>
      </c>
      <c r="P93" s="161" t="s">
        <v>534</v>
      </c>
    </row>
    <row r="94" spans="1:16" x14ac:dyDescent="0.35">
      <c r="A94" s="197">
        <v>373</v>
      </c>
      <c r="B94" s="128" t="s">
        <v>419</v>
      </c>
      <c r="C94" s="41">
        <v>947</v>
      </c>
      <c r="D94" s="82" t="s">
        <v>451</v>
      </c>
      <c r="E94" s="44" t="s">
        <v>9</v>
      </c>
      <c r="F94" s="75" t="s">
        <v>229</v>
      </c>
      <c r="G94" s="128" t="s">
        <v>1396</v>
      </c>
      <c r="H94" s="91">
        <v>3130320842323</v>
      </c>
      <c r="I94" s="128" t="s">
        <v>103</v>
      </c>
      <c r="J94" s="128" t="str">
        <f t="shared" ca="1" si="2"/>
        <v>38 Years,6 Months,12 Days</v>
      </c>
      <c r="K94" s="134" t="s">
        <v>910</v>
      </c>
      <c r="L94" s="131" t="s">
        <v>911</v>
      </c>
      <c r="M94" s="131" t="s">
        <v>469</v>
      </c>
      <c r="N94" s="132" t="s">
        <v>912</v>
      </c>
      <c r="O94" s="133">
        <v>175</v>
      </c>
      <c r="P94" s="160">
        <v>77</v>
      </c>
    </row>
    <row r="95" spans="1:16" x14ac:dyDescent="0.35">
      <c r="A95" s="128">
        <v>374</v>
      </c>
      <c r="B95" s="128" t="s">
        <v>401</v>
      </c>
      <c r="C95" s="41">
        <v>949</v>
      </c>
      <c r="D95" s="78" t="s">
        <v>887</v>
      </c>
      <c r="E95" s="47" t="s">
        <v>33</v>
      </c>
      <c r="F95" s="176" t="s">
        <v>198</v>
      </c>
      <c r="G95" s="128" t="s">
        <v>1466</v>
      </c>
      <c r="H95" s="91">
        <v>4510424847455</v>
      </c>
      <c r="I95" s="128" t="s">
        <v>121</v>
      </c>
      <c r="J95" s="128" t="str">
        <f t="shared" ca="1" si="2"/>
        <v>40 Years,3 Months,23 Days</v>
      </c>
      <c r="K95" s="134" t="s">
        <v>986</v>
      </c>
      <c r="L95" s="131" t="s">
        <v>987</v>
      </c>
      <c r="M95" s="131" t="s">
        <v>457</v>
      </c>
      <c r="N95" s="132">
        <v>44867</v>
      </c>
      <c r="O95" s="133">
        <v>165</v>
      </c>
      <c r="P95" s="160">
        <v>87</v>
      </c>
    </row>
    <row r="96" spans="1:16" x14ac:dyDescent="0.35">
      <c r="A96" s="197">
        <v>395</v>
      </c>
      <c r="B96" s="128" t="s">
        <v>400</v>
      </c>
      <c r="C96" s="41">
        <v>1006</v>
      </c>
      <c r="D96" s="76" t="s">
        <v>887</v>
      </c>
      <c r="E96" s="128" t="s">
        <v>33</v>
      </c>
      <c r="F96" s="66" t="s">
        <v>198</v>
      </c>
      <c r="G96" s="128" t="s">
        <v>1466</v>
      </c>
      <c r="H96" s="91">
        <v>3130416505829</v>
      </c>
      <c r="I96" s="128" t="s">
        <v>123</v>
      </c>
      <c r="J96" s="128" t="str">
        <f t="shared" ca="1" si="2"/>
        <v>37 Years,1 Months,11 Days</v>
      </c>
      <c r="K96" s="134" t="s">
        <v>953</v>
      </c>
      <c r="L96" s="131" t="s">
        <v>953</v>
      </c>
      <c r="M96" s="131" t="s">
        <v>457</v>
      </c>
      <c r="N96" s="132">
        <v>44860</v>
      </c>
      <c r="O96" s="133">
        <v>165</v>
      </c>
      <c r="P96" s="160">
        <v>53.3</v>
      </c>
    </row>
    <row r="97" spans="1:16" x14ac:dyDescent="0.35">
      <c r="A97" s="128">
        <v>396</v>
      </c>
      <c r="B97" s="128" t="s">
        <v>286</v>
      </c>
      <c r="C97" s="41">
        <v>1007</v>
      </c>
      <c r="D97" s="78" t="s">
        <v>927</v>
      </c>
      <c r="E97" s="47" t="s">
        <v>33</v>
      </c>
      <c r="F97" s="176" t="s">
        <v>198</v>
      </c>
      <c r="G97" s="128" t="s">
        <v>1466</v>
      </c>
      <c r="H97" s="91">
        <v>3320381796287</v>
      </c>
      <c r="I97" s="128" t="s">
        <v>124</v>
      </c>
      <c r="J97" s="128" t="str">
        <f t="shared" ca="1" si="2"/>
        <v>34 Years,5 Months,6 Days</v>
      </c>
      <c r="K97" s="134" t="s">
        <v>928</v>
      </c>
      <c r="L97" s="131" t="s">
        <v>929</v>
      </c>
      <c r="M97" s="131" t="s">
        <v>461</v>
      </c>
      <c r="N97" s="132">
        <v>45628</v>
      </c>
      <c r="O97" s="133">
        <v>170</v>
      </c>
      <c r="P97" s="160">
        <v>79</v>
      </c>
    </row>
    <row r="98" spans="1:16" x14ac:dyDescent="0.35">
      <c r="A98" s="128">
        <v>412</v>
      </c>
      <c r="B98" s="128" t="s">
        <v>379</v>
      </c>
      <c r="C98" s="41">
        <v>1135</v>
      </c>
      <c r="D98" s="82" t="s">
        <v>606</v>
      </c>
      <c r="E98" s="44" t="s">
        <v>261</v>
      </c>
      <c r="F98" s="157" t="s">
        <v>261</v>
      </c>
      <c r="G98" s="128" t="s">
        <v>1398</v>
      </c>
      <c r="H98" s="91">
        <v>3130435007775</v>
      </c>
      <c r="I98" s="128" t="s">
        <v>119</v>
      </c>
      <c r="J98" s="128" t="str">
        <f t="shared" ca="1" si="2"/>
        <v>36 Years,6 Months,13 Days</v>
      </c>
      <c r="K98" s="134" t="s">
        <v>930</v>
      </c>
      <c r="L98" s="131" t="s">
        <v>931</v>
      </c>
      <c r="M98" s="131" t="s">
        <v>461</v>
      </c>
      <c r="N98" s="132">
        <v>45635</v>
      </c>
      <c r="O98" s="133">
        <v>165</v>
      </c>
      <c r="P98" s="160">
        <v>89</v>
      </c>
    </row>
    <row r="99" spans="1:16" x14ac:dyDescent="0.35">
      <c r="A99" s="197">
        <v>413</v>
      </c>
      <c r="B99" s="128" t="s">
        <v>381</v>
      </c>
      <c r="C99" s="41">
        <v>1140</v>
      </c>
      <c r="D99" s="82" t="s">
        <v>1039</v>
      </c>
      <c r="E99" s="44" t="s">
        <v>211</v>
      </c>
      <c r="F99" s="172" t="s">
        <v>253</v>
      </c>
      <c r="G99" s="128" t="s">
        <v>1399</v>
      </c>
      <c r="H99" s="91">
        <v>3740572962717</v>
      </c>
      <c r="I99" s="128" t="s">
        <v>72</v>
      </c>
      <c r="J99" s="128" t="str">
        <f t="shared" ca="1" si="2"/>
        <v>36 Years,1 Months,21 Days</v>
      </c>
      <c r="K99" s="134" t="s">
        <v>1040</v>
      </c>
      <c r="L99" s="131" t="s">
        <v>1041</v>
      </c>
      <c r="M99" s="131" t="s">
        <v>461</v>
      </c>
      <c r="N99" s="132">
        <v>45468</v>
      </c>
      <c r="O99" s="133">
        <v>185</v>
      </c>
      <c r="P99" s="160">
        <v>85</v>
      </c>
    </row>
    <row r="100" spans="1:16" x14ac:dyDescent="0.35">
      <c r="A100" s="128">
        <v>414</v>
      </c>
      <c r="B100" s="128" t="s">
        <v>392</v>
      </c>
      <c r="C100" s="41">
        <v>1142</v>
      </c>
      <c r="D100" s="82" t="s">
        <v>451</v>
      </c>
      <c r="E100" s="44" t="s">
        <v>199</v>
      </c>
      <c r="F100" s="172" t="s">
        <v>253</v>
      </c>
      <c r="G100" s="128" t="s">
        <v>1400</v>
      </c>
      <c r="H100" s="91">
        <v>3410395589739</v>
      </c>
      <c r="I100" s="128" t="s">
        <v>126</v>
      </c>
      <c r="J100" s="128" t="str">
        <f t="shared" ca="1" si="2"/>
        <v>36 Years,6 Months,11 Days</v>
      </c>
      <c r="K100" s="134" t="s">
        <v>993</v>
      </c>
      <c r="L100" s="131" t="s">
        <v>994</v>
      </c>
      <c r="M100" s="131" t="s">
        <v>457</v>
      </c>
      <c r="N100" s="132">
        <v>45455</v>
      </c>
      <c r="O100" s="133">
        <v>177</v>
      </c>
      <c r="P100" s="160">
        <v>83.5</v>
      </c>
    </row>
    <row r="101" spans="1:16" x14ac:dyDescent="0.35">
      <c r="A101" s="197">
        <v>415</v>
      </c>
      <c r="B101" s="128" t="s">
        <v>1958</v>
      </c>
      <c r="C101" s="41">
        <v>1144</v>
      </c>
      <c r="D101" s="82" t="s">
        <v>451</v>
      </c>
      <c r="E101" s="44" t="s">
        <v>18</v>
      </c>
      <c r="F101" s="157" t="s">
        <v>196</v>
      </c>
      <c r="G101" s="128" t="s">
        <v>1401</v>
      </c>
      <c r="H101" s="91">
        <v>3130433172853</v>
      </c>
      <c r="I101" s="128" t="s">
        <v>127</v>
      </c>
      <c r="J101" s="128" t="s">
        <v>1190</v>
      </c>
      <c r="K101" s="134" t="s">
        <v>1191</v>
      </c>
      <c r="L101" s="131" t="s">
        <v>1192</v>
      </c>
      <c r="M101" s="131" t="s">
        <v>461</v>
      </c>
      <c r="N101" s="132">
        <v>44938</v>
      </c>
      <c r="O101" s="133">
        <v>170</v>
      </c>
      <c r="P101" s="160">
        <v>86</v>
      </c>
    </row>
    <row r="102" spans="1:16" x14ac:dyDescent="0.35">
      <c r="A102" s="128">
        <v>416</v>
      </c>
      <c r="B102" s="128" t="s">
        <v>375</v>
      </c>
      <c r="C102" s="41">
        <v>1146</v>
      </c>
      <c r="D102" s="82" t="s">
        <v>451</v>
      </c>
      <c r="E102" s="44" t="s">
        <v>932</v>
      </c>
      <c r="F102" s="157" t="s">
        <v>198</v>
      </c>
      <c r="G102" s="128" t="s">
        <v>1402</v>
      </c>
      <c r="H102" s="91">
        <v>3520191029499</v>
      </c>
      <c r="I102" s="128" t="s">
        <v>128</v>
      </c>
      <c r="J102" s="128" t="str">
        <f t="shared" ref="J102:J105" ca="1" si="3">DATEDIF(I102,TODAY( ),"Y") &amp; " Years," &amp; DATEDIF(I102,TODAY(),"YM")&amp;" Months,"&amp;DATEDIF(I102,TODAY(),"MD")&amp;" Days"</f>
        <v>36 Years,11 Months,15 Days</v>
      </c>
      <c r="K102" s="134" t="s">
        <v>933</v>
      </c>
      <c r="L102" s="131" t="s">
        <v>934</v>
      </c>
      <c r="M102" s="131" t="s">
        <v>461</v>
      </c>
      <c r="N102" s="132">
        <v>45635</v>
      </c>
      <c r="O102" s="133">
        <v>174</v>
      </c>
      <c r="P102" s="160">
        <v>89</v>
      </c>
    </row>
    <row r="103" spans="1:16" x14ac:dyDescent="0.35">
      <c r="A103" s="197">
        <v>419</v>
      </c>
      <c r="B103" s="128" t="s">
        <v>268</v>
      </c>
      <c r="C103" s="41">
        <v>1169</v>
      </c>
      <c r="D103" s="82" t="s">
        <v>1074</v>
      </c>
      <c r="E103" s="44" t="s">
        <v>6</v>
      </c>
      <c r="F103" s="164" t="s">
        <v>6</v>
      </c>
      <c r="G103" s="128" t="s">
        <v>1403</v>
      </c>
      <c r="H103" s="91">
        <v>3130323688951</v>
      </c>
      <c r="I103" s="128" t="s">
        <v>129</v>
      </c>
      <c r="J103" s="128" t="str">
        <f t="shared" ca="1" si="3"/>
        <v>46 Years,3 Months,26 Days</v>
      </c>
      <c r="K103" s="134" t="s">
        <v>556</v>
      </c>
      <c r="L103" s="131" t="s">
        <v>557</v>
      </c>
      <c r="M103" s="131" t="s">
        <v>461</v>
      </c>
      <c r="N103" s="132">
        <v>45454</v>
      </c>
      <c r="O103" s="133">
        <v>176</v>
      </c>
      <c r="P103" s="160">
        <v>79</v>
      </c>
    </row>
    <row r="104" spans="1:16" x14ac:dyDescent="0.35">
      <c r="A104" s="197">
        <v>445</v>
      </c>
      <c r="B104" s="128" t="s">
        <v>425</v>
      </c>
      <c r="C104" s="41">
        <v>1264</v>
      </c>
      <c r="D104" s="82" t="s">
        <v>1153</v>
      </c>
      <c r="E104" s="44" t="s">
        <v>6</v>
      </c>
      <c r="F104" s="164" t="s">
        <v>6</v>
      </c>
      <c r="G104" s="128" t="s">
        <v>1404</v>
      </c>
      <c r="H104" s="91">
        <v>3120494679031</v>
      </c>
      <c r="I104" s="128" t="s">
        <v>130</v>
      </c>
      <c r="J104" s="128" t="str">
        <f t="shared" ca="1" si="3"/>
        <v>44 Years,0 Months,30 Days</v>
      </c>
      <c r="K104" s="134" t="s">
        <v>617</v>
      </c>
      <c r="L104" s="131" t="s">
        <v>618</v>
      </c>
      <c r="M104" s="131" t="s">
        <v>457</v>
      </c>
      <c r="N104" s="132">
        <v>45527</v>
      </c>
      <c r="O104" s="133">
        <v>180</v>
      </c>
      <c r="P104" s="160">
        <v>67</v>
      </c>
    </row>
    <row r="105" spans="1:16" x14ac:dyDescent="0.35">
      <c r="A105" s="197">
        <v>449</v>
      </c>
      <c r="B105" s="128" t="s">
        <v>356</v>
      </c>
      <c r="C105" s="41">
        <v>1284</v>
      </c>
      <c r="D105" s="82" t="s">
        <v>1153</v>
      </c>
      <c r="E105" s="44" t="s">
        <v>6</v>
      </c>
      <c r="F105" s="164" t="s">
        <v>6</v>
      </c>
      <c r="G105" s="132" t="s">
        <v>1405</v>
      </c>
      <c r="H105" s="91">
        <v>3120264061575</v>
      </c>
      <c r="I105" s="128" t="s">
        <v>131</v>
      </c>
      <c r="J105" s="128" t="str">
        <f t="shared" ca="1" si="3"/>
        <v>50 Years,3 Months,11 Days</v>
      </c>
      <c r="K105" s="134" t="s">
        <v>532</v>
      </c>
      <c r="L105" s="131" t="s">
        <v>533</v>
      </c>
      <c r="M105" s="131" t="s">
        <v>461</v>
      </c>
      <c r="N105" s="132">
        <v>44719</v>
      </c>
      <c r="O105" s="132" t="s">
        <v>512</v>
      </c>
      <c r="P105" s="161" t="s">
        <v>520</v>
      </c>
    </row>
    <row r="106" spans="1:16" x14ac:dyDescent="0.35">
      <c r="A106" s="128">
        <v>454</v>
      </c>
      <c r="B106" s="128" t="s">
        <v>398</v>
      </c>
      <c r="C106" s="41">
        <v>1308</v>
      </c>
      <c r="D106" s="73" t="s">
        <v>1075</v>
      </c>
      <c r="E106" s="46" t="s">
        <v>261</v>
      </c>
      <c r="F106" s="178" t="s">
        <v>198</v>
      </c>
      <c r="G106" s="128" t="s">
        <v>1406</v>
      </c>
      <c r="H106" s="91">
        <v>3520179262963</v>
      </c>
      <c r="I106" s="128" t="s">
        <v>133</v>
      </c>
      <c r="J106" s="128" t="str">
        <f ca="1">DATEDIF(I106,TODAY( ),"Y") &amp; " Years," &amp; DATEDIF(I106,TODAY(),"YM")&amp;" Months,"&amp;DATEDIF(I106,TODAY(),"MD")&amp;" Days"</f>
        <v>35 Years,10 Months,20 Days</v>
      </c>
      <c r="K106" s="134" t="s">
        <v>935</v>
      </c>
      <c r="L106" s="131" t="s">
        <v>936</v>
      </c>
      <c r="M106" s="131" t="s">
        <v>469</v>
      </c>
      <c r="N106" s="132">
        <v>45632</v>
      </c>
      <c r="O106" s="133">
        <v>177.5</v>
      </c>
      <c r="P106" s="160">
        <v>81</v>
      </c>
    </row>
    <row r="107" spans="1:16" x14ac:dyDescent="0.35">
      <c r="A107" s="197">
        <v>455</v>
      </c>
      <c r="B107" s="128" t="s">
        <v>292</v>
      </c>
      <c r="C107" s="41">
        <v>1310</v>
      </c>
      <c r="D107" s="80" t="s">
        <v>204</v>
      </c>
      <c r="E107" s="46" t="s">
        <v>213</v>
      </c>
      <c r="F107" s="164" t="s">
        <v>253</v>
      </c>
      <c r="G107" s="128" t="s">
        <v>1407</v>
      </c>
      <c r="H107" s="91">
        <v>3540471264611</v>
      </c>
      <c r="I107" s="128" t="s">
        <v>134</v>
      </c>
      <c r="J107" s="128" t="s">
        <v>1193</v>
      </c>
      <c r="K107" s="134" t="s">
        <v>1194</v>
      </c>
      <c r="L107" s="131" t="s">
        <v>1195</v>
      </c>
      <c r="M107" s="131" t="s">
        <v>457</v>
      </c>
      <c r="N107" s="132">
        <v>44914</v>
      </c>
      <c r="O107" s="133">
        <v>170.5</v>
      </c>
      <c r="P107" s="163" t="s">
        <v>1256</v>
      </c>
    </row>
    <row r="108" spans="1:16" x14ac:dyDescent="0.35">
      <c r="A108" s="128">
        <v>456</v>
      </c>
      <c r="B108" s="128" t="s">
        <v>299</v>
      </c>
      <c r="C108" s="41">
        <v>1311</v>
      </c>
      <c r="D108" s="73" t="s">
        <v>606</v>
      </c>
      <c r="E108" s="44" t="s">
        <v>210</v>
      </c>
      <c r="F108" s="164" t="s">
        <v>252</v>
      </c>
      <c r="G108" s="128" t="s">
        <v>1408</v>
      </c>
      <c r="H108" s="91">
        <v>6110176113977</v>
      </c>
      <c r="I108" s="128" t="s">
        <v>122</v>
      </c>
      <c r="J108" s="128" t="s">
        <v>1196</v>
      </c>
      <c r="K108" s="134" t="s">
        <v>1197</v>
      </c>
      <c r="L108" s="131" t="s">
        <v>1198</v>
      </c>
      <c r="M108" s="131" t="s">
        <v>471</v>
      </c>
      <c r="N108" s="132">
        <v>45443</v>
      </c>
      <c r="O108" s="133">
        <v>173</v>
      </c>
      <c r="P108" s="160">
        <v>75</v>
      </c>
    </row>
    <row r="109" spans="1:16" ht="22.5" customHeight="1" x14ac:dyDescent="0.35">
      <c r="A109" s="128">
        <v>470</v>
      </c>
      <c r="B109" s="128" t="s">
        <v>414</v>
      </c>
      <c r="C109" s="41">
        <v>1383</v>
      </c>
      <c r="D109" s="73" t="s">
        <v>452</v>
      </c>
      <c r="E109" s="27" t="s">
        <v>1154</v>
      </c>
      <c r="F109" s="75" t="s">
        <v>11</v>
      </c>
      <c r="G109" s="128" t="s">
        <v>1409</v>
      </c>
      <c r="H109" s="91">
        <v>3630296523883</v>
      </c>
      <c r="I109" s="128" t="s">
        <v>137</v>
      </c>
      <c r="J109" s="128" t="str">
        <f t="shared" ref="J109:J115" ca="1" si="4">DATEDIF(I109,TODAY( ),"Y") &amp; " Years," &amp; DATEDIF(I109,TODAY(),"YM")&amp;" Months,"&amp;DATEDIF(I109,TODAY(),"MD")&amp;" Days"</f>
        <v>39 Years,11 Months,23 Days</v>
      </c>
      <c r="K109" s="134" t="s">
        <v>653</v>
      </c>
      <c r="L109" s="131" t="s">
        <v>889</v>
      </c>
      <c r="M109" s="131" t="s">
        <v>457</v>
      </c>
      <c r="N109" s="132">
        <v>44812</v>
      </c>
      <c r="O109" s="133">
        <v>181</v>
      </c>
      <c r="P109" s="160">
        <v>94</v>
      </c>
    </row>
    <row r="110" spans="1:16" x14ac:dyDescent="0.35">
      <c r="A110" s="128">
        <v>472</v>
      </c>
      <c r="B110" s="128" t="s">
        <v>309</v>
      </c>
      <c r="C110" s="41">
        <v>1387</v>
      </c>
      <c r="D110" s="78" t="s">
        <v>1027</v>
      </c>
      <c r="E110" s="47" t="s">
        <v>18</v>
      </c>
      <c r="F110" s="176" t="s">
        <v>196</v>
      </c>
      <c r="G110" s="128" t="s">
        <v>1466</v>
      </c>
      <c r="H110" s="91">
        <v>3130312247561</v>
      </c>
      <c r="I110" s="128" t="s">
        <v>44</v>
      </c>
      <c r="J110" s="128" t="str">
        <f t="shared" ca="1" si="4"/>
        <v>42 Years,8 Months,30 Days</v>
      </c>
      <c r="K110" s="134" t="s">
        <v>1028</v>
      </c>
      <c r="L110" s="131" t="s">
        <v>1029</v>
      </c>
      <c r="M110" s="131" t="s">
        <v>457</v>
      </c>
      <c r="N110" s="132">
        <v>45537</v>
      </c>
      <c r="O110" s="133">
        <v>159</v>
      </c>
      <c r="P110" s="160">
        <v>78</v>
      </c>
    </row>
    <row r="111" spans="1:16" x14ac:dyDescent="0.35">
      <c r="A111" s="197">
        <v>473</v>
      </c>
      <c r="B111" s="128" t="s">
        <v>297</v>
      </c>
      <c r="C111" s="41">
        <v>1405</v>
      </c>
      <c r="D111" s="73" t="s">
        <v>614</v>
      </c>
      <c r="E111" s="44" t="s">
        <v>221</v>
      </c>
      <c r="F111" s="172" t="s">
        <v>253</v>
      </c>
      <c r="G111" s="128" t="s">
        <v>1410</v>
      </c>
      <c r="H111" s="91">
        <v>3130465943035</v>
      </c>
      <c r="I111" s="128" t="s">
        <v>179</v>
      </c>
      <c r="J111" s="128" t="str">
        <f t="shared" ca="1" si="4"/>
        <v>33 Years,8 Months,12 Days</v>
      </c>
      <c r="K111" s="134" t="s">
        <v>1094</v>
      </c>
      <c r="L111" s="131" t="s">
        <v>1095</v>
      </c>
      <c r="M111" s="131" t="s">
        <v>457</v>
      </c>
      <c r="N111" s="132">
        <v>44963</v>
      </c>
      <c r="O111" s="133">
        <v>172</v>
      </c>
      <c r="P111" s="160">
        <v>96</v>
      </c>
    </row>
    <row r="112" spans="1:16" x14ac:dyDescent="0.35">
      <c r="A112" s="128">
        <v>474</v>
      </c>
      <c r="B112" s="128" t="s">
        <v>415</v>
      </c>
      <c r="C112" s="41">
        <v>1445</v>
      </c>
      <c r="D112" s="73" t="s">
        <v>452</v>
      </c>
      <c r="E112" s="44" t="s">
        <v>1155</v>
      </c>
      <c r="F112" s="75" t="s">
        <v>229</v>
      </c>
      <c r="G112" s="132" t="s">
        <v>1411</v>
      </c>
      <c r="H112" s="91">
        <v>3520272651795</v>
      </c>
      <c r="I112" s="128" t="s">
        <v>138</v>
      </c>
      <c r="J112" s="128" t="str">
        <f t="shared" ca="1" si="4"/>
        <v>38 Years,11 Months,7 Days</v>
      </c>
      <c r="K112" s="134" t="s">
        <v>621</v>
      </c>
      <c r="L112" s="131" t="s">
        <v>622</v>
      </c>
      <c r="M112" s="131" t="s">
        <v>461</v>
      </c>
      <c r="N112" s="132">
        <v>44802</v>
      </c>
      <c r="O112" s="132" t="s">
        <v>623</v>
      </c>
      <c r="P112" s="161" t="s">
        <v>559</v>
      </c>
    </row>
    <row r="113" spans="1:16" x14ac:dyDescent="0.35">
      <c r="A113" s="128">
        <v>476</v>
      </c>
      <c r="B113" s="128" t="s">
        <v>413</v>
      </c>
      <c r="C113" s="41">
        <v>1450</v>
      </c>
      <c r="D113" s="76" t="s">
        <v>249</v>
      </c>
      <c r="E113" s="128" t="s">
        <v>254</v>
      </c>
      <c r="F113" s="66" t="s">
        <v>450</v>
      </c>
      <c r="G113" s="128" t="s">
        <v>1466</v>
      </c>
      <c r="H113" s="91">
        <v>3130473690987</v>
      </c>
      <c r="I113" s="128" t="s">
        <v>139</v>
      </c>
      <c r="J113" s="128" t="str">
        <f t="shared" ca="1" si="4"/>
        <v>37 Years,0 Months,30 Days</v>
      </c>
      <c r="K113" s="134" t="s">
        <v>575</v>
      </c>
      <c r="L113" s="131" t="s">
        <v>576</v>
      </c>
      <c r="M113" s="131" t="s">
        <v>471</v>
      </c>
      <c r="N113" s="132">
        <v>45499</v>
      </c>
      <c r="O113" s="133">
        <v>162</v>
      </c>
      <c r="P113" s="160">
        <v>76</v>
      </c>
    </row>
    <row r="114" spans="1:16" x14ac:dyDescent="0.35">
      <c r="A114" s="197">
        <v>479</v>
      </c>
      <c r="B114" s="128" t="s">
        <v>284</v>
      </c>
      <c r="C114" s="41">
        <v>1473</v>
      </c>
      <c r="D114" s="80" t="s">
        <v>606</v>
      </c>
      <c r="E114" s="46" t="s">
        <v>261</v>
      </c>
      <c r="F114" s="178" t="s">
        <v>261</v>
      </c>
      <c r="G114" s="128" t="s">
        <v>1412</v>
      </c>
      <c r="H114" s="91">
        <v>3510222404155</v>
      </c>
      <c r="I114" s="128" t="s">
        <v>140</v>
      </c>
      <c r="J114" s="128" t="str">
        <f t="shared" ca="1" si="4"/>
        <v>34 Years,5 Months,3 Days</v>
      </c>
      <c r="K114" s="134" t="s">
        <v>954</v>
      </c>
      <c r="L114" s="131" t="s">
        <v>955</v>
      </c>
      <c r="M114" s="131" t="s">
        <v>461</v>
      </c>
      <c r="N114" s="132">
        <v>45638</v>
      </c>
      <c r="O114" s="133">
        <v>172</v>
      </c>
      <c r="P114" s="160">
        <v>70</v>
      </c>
    </row>
    <row r="115" spans="1:16" x14ac:dyDescent="0.35">
      <c r="A115" s="128">
        <v>480</v>
      </c>
      <c r="B115" s="128" t="s">
        <v>289</v>
      </c>
      <c r="C115" s="41">
        <v>1474</v>
      </c>
      <c r="D115" s="82" t="s">
        <v>451</v>
      </c>
      <c r="E115" s="46" t="s">
        <v>20</v>
      </c>
      <c r="F115" s="178" t="s">
        <v>198</v>
      </c>
      <c r="G115" s="128" t="s">
        <v>1413</v>
      </c>
      <c r="H115" s="91">
        <v>3740578614773</v>
      </c>
      <c r="I115" s="128" t="s">
        <v>135</v>
      </c>
      <c r="J115" s="128" t="str">
        <f t="shared" ca="1" si="4"/>
        <v>33 Years,1 Months,29 Days</v>
      </c>
      <c r="K115" s="134" t="s">
        <v>1084</v>
      </c>
      <c r="L115" s="131" t="s">
        <v>1085</v>
      </c>
      <c r="M115" s="131" t="s">
        <v>461</v>
      </c>
      <c r="N115" s="132">
        <v>45634</v>
      </c>
      <c r="O115" s="133">
        <v>180</v>
      </c>
      <c r="P115" s="160">
        <v>134</v>
      </c>
    </row>
    <row r="116" spans="1:16" x14ac:dyDescent="0.35">
      <c r="A116" s="197">
        <v>481</v>
      </c>
      <c r="B116" s="128" t="s">
        <v>272</v>
      </c>
      <c r="C116" s="41">
        <v>1479</v>
      </c>
      <c r="D116" s="82" t="s">
        <v>452</v>
      </c>
      <c r="E116" s="46" t="s">
        <v>1156</v>
      </c>
      <c r="F116" s="164" t="s">
        <v>260</v>
      </c>
      <c r="G116" s="128" t="s">
        <v>1414</v>
      </c>
      <c r="H116" s="91">
        <v>3840336383383</v>
      </c>
      <c r="I116" s="128" t="s">
        <v>141</v>
      </c>
      <c r="J116" s="128" t="s">
        <v>1199</v>
      </c>
      <c r="K116" s="134" t="s">
        <v>1200</v>
      </c>
      <c r="L116" s="131" t="s">
        <v>1201</v>
      </c>
      <c r="M116" s="131" t="s">
        <v>461</v>
      </c>
      <c r="N116" s="132">
        <v>44938</v>
      </c>
      <c r="O116" s="133">
        <v>179.5</v>
      </c>
      <c r="P116" s="160">
        <v>81</v>
      </c>
    </row>
    <row r="117" spans="1:16" x14ac:dyDescent="0.35">
      <c r="A117" s="197">
        <v>483</v>
      </c>
      <c r="B117" s="128" t="s">
        <v>300</v>
      </c>
      <c r="C117" s="41">
        <v>1493</v>
      </c>
      <c r="D117" s="80" t="s">
        <v>1075</v>
      </c>
      <c r="E117" s="46" t="s">
        <v>441</v>
      </c>
      <c r="F117" s="164" t="s">
        <v>198</v>
      </c>
      <c r="G117" s="128" t="s">
        <v>1415</v>
      </c>
      <c r="H117" s="91">
        <v>1730116982857</v>
      </c>
      <c r="I117" s="128" t="s">
        <v>142</v>
      </c>
      <c r="J117" s="128" t="str">
        <f t="shared" ref="J117:J129" ca="1" si="5">DATEDIF(I117,TODAY( ),"Y") &amp; " Years," &amp; DATEDIF(I117,TODAY(),"YM")&amp;" Months,"&amp;DATEDIF(I117,TODAY(),"MD")&amp;" Days"</f>
        <v>32 Years,11 Months,16 Days</v>
      </c>
      <c r="K117" s="134" t="s">
        <v>937</v>
      </c>
      <c r="L117" s="131" t="s">
        <v>938</v>
      </c>
      <c r="M117" s="131" t="s">
        <v>469</v>
      </c>
      <c r="N117" s="132">
        <v>45637</v>
      </c>
      <c r="O117" s="133">
        <v>185</v>
      </c>
      <c r="P117" s="160">
        <v>103</v>
      </c>
    </row>
    <row r="118" spans="1:16" x14ac:dyDescent="0.35">
      <c r="A118" s="197">
        <v>489</v>
      </c>
      <c r="B118" s="128" t="s">
        <v>421</v>
      </c>
      <c r="C118" s="41">
        <v>1571</v>
      </c>
      <c r="D118" s="80" t="s">
        <v>452</v>
      </c>
      <c r="E118" s="54" t="s">
        <v>102</v>
      </c>
      <c r="F118" s="181" t="s">
        <v>1102</v>
      </c>
      <c r="G118" s="128" t="s">
        <v>1491</v>
      </c>
      <c r="H118" s="91" t="s">
        <v>159</v>
      </c>
      <c r="I118" s="128" t="s">
        <v>160</v>
      </c>
      <c r="J118" s="128" t="str">
        <f t="shared" ca="1" si="5"/>
        <v>40 Years,4 Months,25 Days</v>
      </c>
      <c r="K118" s="134" t="s">
        <v>655</v>
      </c>
      <c r="L118" s="131" t="s">
        <v>902</v>
      </c>
      <c r="M118" s="131" t="s">
        <v>457</v>
      </c>
      <c r="N118" s="132">
        <v>45548</v>
      </c>
      <c r="O118" s="133">
        <v>170</v>
      </c>
      <c r="P118" s="160">
        <v>90</v>
      </c>
    </row>
    <row r="119" spans="1:16" x14ac:dyDescent="0.35">
      <c r="A119" s="197">
        <v>491</v>
      </c>
      <c r="B119" s="128" t="s">
        <v>377</v>
      </c>
      <c r="C119" s="41">
        <v>1579</v>
      </c>
      <c r="D119" s="82" t="s">
        <v>614</v>
      </c>
      <c r="E119" s="44" t="s">
        <v>199</v>
      </c>
      <c r="F119" s="157" t="s">
        <v>1004</v>
      </c>
      <c r="G119" s="128" t="s">
        <v>1416</v>
      </c>
      <c r="H119" s="91">
        <v>3520115287855</v>
      </c>
      <c r="I119" s="128" t="s">
        <v>143</v>
      </c>
      <c r="J119" s="128" t="str">
        <f t="shared" ca="1" si="5"/>
        <v>37 Years,3 Months,28 Days</v>
      </c>
      <c r="K119" s="134" t="s">
        <v>1092</v>
      </c>
      <c r="L119" s="131" t="s">
        <v>1093</v>
      </c>
      <c r="M119" s="131" t="s">
        <v>461</v>
      </c>
      <c r="N119" s="132">
        <v>45468</v>
      </c>
      <c r="O119" s="133">
        <v>166.5</v>
      </c>
      <c r="P119" s="160">
        <v>72</v>
      </c>
    </row>
    <row r="120" spans="1:16" x14ac:dyDescent="0.35">
      <c r="A120" s="128">
        <v>492</v>
      </c>
      <c r="B120" s="128" t="s">
        <v>390</v>
      </c>
      <c r="C120" s="41">
        <v>1580</v>
      </c>
      <c r="D120" s="73" t="s">
        <v>270</v>
      </c>
      <c r="E120" s="44" t="s">
        <v>221</v>
      </c>
      <c r="F120" s="172" t="s">
        <v>253</v>
      </c>
      <c r="G120" s="128" t="s">
        <v>1417</v>
      </c>
      <c r="H120" s="91">
        <v>3120206001205</v>
      </c>
      <c r="I120" s="128" t="s">
        <v>144</v>
      </c>
      <c r="J120" s="128" t="str">
        <f t="shared" ca="1" si="5"/>
        <v>41 Years,6 Months,26 Days</v>
      </c>
      <c r="K120" s="134" t="s">
        <v>1025</v>
      </c>
      <c r="L120" s="131" t="s">
        <v>1026</v>
      </c>
      <c r="M120" s="131" t="s">
        <v>469</v>
      </c>
      <c r="N120" s="132">
        <v>44953</v>
      </c>
      <c r="O120" s="133">
        <v>172</v>
      </c>
      <c r="P120" s="160">
        <v>71</v>
      </c>
    </row>
    <row r="121" spans="1:16" x14ac:dyDescent="0.35">
      <c r="A121" s="197">
        <v>493</v>
      </c>
      <c r="B121" s="128" t="s">
        <v>370</v>
      </c>
      <c r="C121" s="41">
        <v>1581</v>
      </c>
      <c r="D121" s="82" t="s">
        <v>1157</v>
      </c>
      <c r="E121" s="128" t="s">
        <v>191</v>
      </c>
      <c r="F121" s="164" t="s">
        <v>26</v>
      </c>
      <c r="G121" s="128" t="s">
        <v>1418</v>
      </c>
      <c r="H121" s="91">
        <v>3110115436048</v>
      </c>
      <c r="I121" s="128" t="s">
        <v>4</v>
      </c>
      <c r="J121" s="128" t="str">
        <f t="shared" ca="1" si="5"/>
        <v>45 Years,6 Months,7 Days</v>
      </c>
      <c r="K121" s="134" t="s">
        <v>972</v>
      </c>
      <c r="L121" s="131" t="s">
        <v>972</v>
      </c>
      <c r="M121" s="131" t="s">
        <v>973</v>
      </c>
      <c r="N121" s="132">
        <v>44798</v>
      </c>
      <c r="O121" s="133">
        <v>160</v>
      </c>
      <c r="P121" s="160">
        <v>76</v>
      </c>
    </row>
    <row r="122" spans="1:16" x14ac:dyDescent="0.35">
      <c r="A122" s="128">
        <v>494</v>
      </c>
      <c r="B122" s="128" t="s">
        <v>302</v>
      </c>
      <c r="C122" s="41">
        <v>1584</v>
      </c>
      <c r="D122" s="82" t="s">
        <v>1251</v>
      </c>
      <c r="E122" s="44" t="s">
        <v>26</v>
      </c>
      <c r="F122" s="164" t="s">
        <v>26</v>
      </c>
      <c r="G122" s="128" t="s">
        <v>1419</v>
      </c>
      <c r="H122" s="91">
        <v>3610377171739</v>
      </c>
      <c r="I122" s="128" t="s">
        <v>145</v>
      </c>
      <c r="J122" s="128" t="str">
        <f t="shared" ca="1" si="5"/>
        <v>43 Years,9 Months,17 Days</v>
      </c>
      <c r="K122" s="134" t="s">
        <v>591</v>
      </c>
      <c r="L122" s="131" t="s">
        <v>591</v>
      </c>
      <c r="M122" s="131"/>
      <c r="N122" s="132">
        <v>44760</v>
      </c>
      <c r="O122" s="133"/>
      <c r="P122" s="160"/>
    </row>
    <row r="123" spans="1:16" x14ac:dyDescent="0.35">
      <c r="A123" s="197">
        <v>495</v>
      </c>
      <c r="B123" s="128" t="s">
        <v>334</v>
      </c>
      <c r="C123" s="41">
        <v>1588</v>
      </c>
      <c r="D123" s="79" t="s">
        <v>455</v>
      </c>
      <c r="E123" s="27" t="s">
        <v>22</v>
      </c>
      <c r="F123" s="75" t="s">
        <v>895</v>
      </c>
      <c r="G123" s="128" t="s">
        <v>1420</v>
      </c>
      <c r="H123" s="91">
        <v>3520079327465</v>
      </c>
      <c r="I123" s="128" t="s">
        <v>146</v>
      </c>
      <c r="J123" s="128" t="str">
        <f t="shared" ca="1" si="5"/>
        <v>47 Years,9 Months,30 Days</v>
      </c>
      <c r="K123" s="134" t="s">
        <v>660</v>
      </c>
      <c r="L123" s="131" t="s">
        <v>903</v>
      </c>
      <c r="M123" s="131" t="s">
        <v>461</v>
      </c>
      <c r="N123" s="132">
        <v>44824</v>
      </c>
      <c r="O123" s="133">
        <v>171</v>
      </c>
      <c r="P123" s="160">
        <v>81</v>
      </c>
    </row>
    <row r="124" spans="1:16" x14ac:dyDescent="0.35">
      <c r="A124" s="128">
        <v>496</v>
      </c>
      <c r="B124" s="128" t="s">
        <v>331</v>
      </c>
      <c r="C124" s="41">
        <v>1597</v>
      </c>
      <c r="D124" s="79" t="s">
        <v>455</v>
      </c>
      <c r="E124" s="27" t="s">
        <v>20</v>
      </c>
      <c r="F124" s="75" t="s">
        <v>261</v>
      </c>
      <c r="G124" s="128" t="s">
        <v>1421</v>
      </c>
      <c r="H124" s="91">
        <v>4220102750829</v>
      </c>
      <c r="I124" s="128" t="s">
        <v>147</v>
      </c>
      <c r="J124" s="128" t="str">
        <f t="shared" ca="1" si="5"/>
        <v>53 Years,6 Months,29 Days</v>
      </c>
      <c r="K124" s="134" t="s">
        <v>661</v>
      </c>
      <c r="L124" s="131" t="s">
        <v>939</v>
      </c>
      <c r="M124" s="131" t="s">
        <v>469</v>
      </c>
      <c r="N124" s="132">
        <v>44846</v>
      </c>
      <c r="O124" s="133">
        <v>172.5</v>
      </c>
      <c r="P124" s="160">
        <v>96</v>
      </c>
    </row>
    <row r="125" spans="1:16" x14ac:dyDescent="0.35">
      <c r="A125" s="197">
        <v>497</v>
      </c>
      <c r="B125" s="128" t="s">
        <v>2</v>
      </c>
      <c r="C125" s="41">
        <v>1602</v>
      </c>
      <c r="D125" s="82" t="s">
        <v>1527</v>
      </c>
      <c r="E125" s="128" t="s">
        <v>191</v>
      </c>
      <c r="F125" s="164" t="s">
        <v>26</v>
      </c>
      <c r="G125" s="128" t="s">
        <v>1422</v>
      </c>
      <c r="H125" s="91">
        <v>3630204899709</v>
      </c>
      <c r="I125" s="128" t="s">
        <v>3</v>
      </c>
      <c r="J125" s="128" t="str">
        <f t="shared" ca="1" si="5"/>
        <v>52 Years,3 Months,24 Days</v>
      </c>
      <c r="K125" s="134" t="s">
        <v>974</v>
      </c>
      <c r="L125" s="131" t="s">
        <v>975</v>
      </c>
      <c r="M125" s="131" t="s">
        <v>471</v>
      </c>
      <c r="N125" s="132">
        <v>44798</v>
      </c>
      <c r="O125" s="133">
        <v>180</v>
      </c>
      <c r="P125" s="160">
        <v>81</v>
      </c>
    </row>
    <row r="126" spans="1:16" x14ac:dyDescent="0.35">
      <c r="A126" s="128">
        <v>498</v>
      </c>
      <c r="B126" s="128" t="s">
        <v>265</v>
      </c>
      <c r="C126" s="41">
        <v>1605</v>
      </c>
      <c r="D126" s="80" t="s">
        <v>451</v>
      </c>
      <c r="E126" s="44" t="s">
        <v>205</v>
      </c>
      <c r="F126" s="164" t="s">
        <v>11</v>
      </c>
      <c r="G126" s="128" t="s">
        <v>1457</v>
      </c>
      <c r="H126" s="91">
        <v>4220103314745</v>
      </c>
      <c r="I126" s="128" t="s">
        <v>148</v>
      </c>
      <c r="J126" s="128" t="str">
        <f t="shared" ca="1" si="5"/>
        <v>32 Years,9 Months,29 Days</v>
      </c>
      <c r="K126" s="134" t="s">
        <v>640</v>
      </c>
      <c r="L126" s="131" t="s">
        <v>641</v>
      </c>
      <c r="M126" s="131" t="s">
        <v>461</v>
      </c>
      <c r="N126" s="132">
        <v>44809</v>
      </c>
      <c r="O126" s="133">
        <v>171.5</v>
      </c>
      <c r="P126" s="160">
        <v>75</v>
      </c>
    </row>
    <row r="127" spans="1:16" x14ac:dyDescent="0.35">
      <c r="A127" s="128">
        <v>500</v>
      </c>
      <c r="B127" s="128" t="s">
        <v>384</v>
      </c>
      <c r="C127" s="41">
        <v>1610</v>
      </c>
      <c r="D127" s="73" t="s">
        <v>614</v>
      </c>
      <c r="E127" s="44" t="s">
        <v>205</v>
      </c>
      <c r="F127" s="172" t="s">
        <v>253</v>
      </c>
      <c r="G127" s="128" t="s">
        <v>1423</v>
      </c>
      <c r="H127" s="91">
        <v>3520272788579</v>
      </c>
      <c r="I127" s="128" t="s">
        <v>136</v>
      </c>
      <c r="J127" s="128" t="str">
        <f t="shared" ca="1" si="5"/>
        <v>36 Years,2 Months,28 Days</v>
      </c>
      <c r="K127" s="134" t="s">
        <v>1086</v>
      </c>
      <c r="L127" s="131" t="s">
        <v>1087</v>
      </c>
      <c r="M127" s="131" t="s">
        <v>461</v>
      </c>
      <c r="N127" s="132">
        <v>45447</v>
      </c>
      <c r="O127" s="133">
        <v>178.5</v>
      </c>
      <c r="P127" s="160">
        <v>83</v>
      </c>
    </row>
    <row r="128" spans="1:16" x14ac:dyDescent="0.35">
      <c r="A128" s="128">
        <v>512</v>
      </c>
      <c r="B128" s="128" t="s">
        <v>410</v>
      </c>
      <c r="C128" s="41">
        <v>1653</v>
      </c>
      <c r="D128" s="77" t="s">
        <v>1123</v>
      </c>
      <c r="E128" s="28" t="s">
        <v>255</v>
      </c>
      <c r="F128" s="170" t="s">
        <v>450</v>
      </c>
      <c r="G128" s="128" t="s">
        <v>1424</v>
      </c>
      <c r="H128" s="91">
        <v>3130438547111</v>
      </c>
      <c r="I128" s="128" t="s">
        <v>149</v>
      </c>
      <c r="J128" s="128" t="str">
        <f t="shared" ca="1" si="5"/>
        <v>44 Years,10 Months,16 Days</v>
      </c>
      <c r="K128" s="134" t="s">
        <v>596</v>
      </c>
      <c r="L128" s="131" t="s">
        <v>597</v>
      </c>
      <c r="M128" s="131" t="s">
        <v>461</v>
      </c>
      <c r="N128" s="132">
        <v>45503</v>
      </c>
      <c r="O128" s="133">
        <v>173</v>
      </c>
      <c r="P128" s="160">
        <v>77</v>
      </c>
    </row>
    <row r="129" spans="1:16" x14ac:dyDescent="0.35">
      <c r="A129" s="197">
        <v>513</v>
      </c>
      <c r="B129" s="128" t="s">
        <v>301</v>
      </c>
      <c r="C129" s="41">
        <v>1656</v>
      </c>
      <c r="D129" s="80" t="s">
        <v>204</v>
      </c>
      <c r="E129" s="46" t="s">
        <v>210</v>
      </c>
      <c r="F129" s="164" t="s">
        <v>252</v>
      </c>
      <c r="G129" s="132" t="s">
        <v>1449</v>
      </c>
      <c r="H129" s="91">
        <v>3410118775407</v>
      </c>
      <c r="I129" s="128" t="s">
        <v>150</v>
      </c>
      <c r="J129" s="128" t="str">
        <f t="shared" ca="1" si="5"/>
        <v>34 Years,5 Months,19 Days</v>
      </c>
      <c r="K129" s="134" t="s">
        <v>611</v>
      </c>
      <c r="L129" s="131" t="s">
        <v>612</v>
      </c>
      <c r="M129" s="131" t="s">
        <v>461</v>
      </c>
      <c r="N129" s="132">
        <v>44793</v>
      </c>
      <c r="O129" s="132" t="s">
        <v>568</v>
      </c>
      <c r="P129" s="161" t="s">
        <v>524</v>
      </c>
    </row>
    <row r="130" spans="1:16" x14ac:dyDescent="0.35">
      <c r="A130" s="197">
        <v>519</v>
      </c>
      <c r="B130" s="128" t="s">
        <v>271</v>
      </c>
      <c r="C130" s="41">
        <v>1724</v>
      </c>
      <c r="D130" s="80" t="s">
        <v>614</v>
      </c>
      <c r="E130" s="46" t="s">
        <v>224</v>
      </c>
      <c r="F130" s="164" t="s">
        <v>196</v>
      </c>
      <c r="G130" s="128" t="s">
        <v>1425</v>
      </c>
      <c r="H130" s="91">
        <v>3740566596989</v>
      </c>
      <c r="I130" s="128" t="s">
        <v>151</v>
      </c>
      <c r="J130" s="128" t="s">
        <v>1202</v>
      </c>
      <c r="K130" s="134" t="s">
        <v>1203</v>
      </c>
      <c r="L130" s="131" t="s">
        <v>1204</v>
      </c>
      <c r="M130" s="131" t="s">
        <v>461</v>
      </c>
      <c r="N130" s="132">
        <v>44938</v>
      </c>
      <c r="O130" s="133">
        <v>176.5</v>
      </c>
      <c r="P130" s="160">
        <v>101</v>
      </c>
    </row>
    <row r="131" spans="1:16" x14ac:dyDescent="0.35">
      <c r="A131" s="128">
        <v>520</v>
      </c>
      <c r="B131" s="128" t="s">
        <v>402</v>
      </c>
      <c r="C131" s="41">
        <v>1728</v>
      </c>
      <c r="D131" s="83" t="s">
        <v>1073</v>
      </c>
      <c r="E131" s="44" t="s">
        <v>22</v>
      </c>
      <c r="F131" s="182" t="s">
        <v>895</v>
      </c>
      <c r="G131" s="128" t="s">
        <v>1426</v>
      </c>
      <c r="H131" s="91">
        <v>3630226518455</v>
      </c>
      <c r="I131" s="128" t="s">
        <v>152</v>
      </c>
      <c r="J131" s="128" t="str">
        <f t="shared" ref="J131:J135" ca="1" si="6">DATEDIF(I131,TODAY( ),"Y") &amp; " Years," &amp; DATEDIF(I131,TODAY(),"YM")&amp;" Months,"&amp;DATEDIF(I131,TODAY(),"MD")&amp;" Days"</f>
        <v>41 Years,6 Months,7 Days</v>
      </c>
      <c r="K131" s="134" t="s">
        <v>906</v>
      </c>
      <c r="L131" s="131" t="s">
        <v>906</v>
      </c>
      <c r="M131" s="131" t="s">
        <v>469</v>
      </c>
      <c r="N131" s="132">
        <v>44839</v>
      </c>
      <c r="O131" s="133">
        <v>182</v>
      </c>
      <c r="P131" s="160">
        <v>68</v>
      </c>
    </row>
    <row r="132" spans="1:16" x14ac:dyDescent="0.35">
      <c r="A132" s="197">
        <v>521</v>
      </c>
      <c r="B132" s="128" t="s">
        <v>360</v>
      </c>
      <c r="C132" s="41">
        <v>1740</v>
      </c>
      <c r="D132" s="73" t="s">
        <v>242</v>
      </c>
      <c r="E132" s="44" t="s">
        <v>43</v>
      </c>
      <c r="F132" s="164" t="s">
        <v>196</v>
      </c>
      <c r="G132" s="128" t="s">
        <v>1427</v>
      </c>
      <c r="H132" s="91">
        <v>3130421068933</v>
      </c>
      <c r="I132" s="128" t="s">
        <v>153</v>
      </c>
      <c r="J132" s="128" t="str">
        <f t="shared" ca="1" si="6"/>
        <v>47 Years,1 Months,16 Days</v>
      </c>
      <c r="K132" s="134" t="s">
        <v>541</v>
      </c>
      <c r="L132" s="131" t="s">
        <v>542</v>
      </c>
      <c r="M132" s="131" t="s">
        <v>461</v>
      </c>
      <c r="N132" s="132">
        <v>45540</v>
      </c>
      <c r="O132" s="133">
        <v>179</v>
      </c>
      <c r="P132" s="160">
        <v>100</v>
      </c>
    </row>
    <row r="133" spans="1:16" x14ac:dyDescent="0.35">
      <c r="A133" s="197">
        <v>523</v>
      </c>
      <c r="B133" s="128" t="s">
        <v>266</v>
      </c>
      <c r="C133" s="41">
        <v>1750</v>
      </c>
      <c r="D133" s="76" t="s">
        <v>888</v>
      </c>
      <c r="E133" s="128" t="s">
        <v>213</v>
      </c>
      <c r="F133" s="176" t="s">
        <v>259</v>
      </c>
      <c r="G133" s="128" t="s">
        <v>1466</v>
      </c>
      <c r="H133" s="91">
        <v>3130402438555</v>
      </c>
      <c r="I133" s="128" t="s">
        <v>154</v>
      </c>
      <c r="J133" s="128" t="str">
        <f t="shared" ca="1" si="6"/>
        <v>30 Years,7 Months,13 Days</v>
      </c>
      <c r="K133" s="134" t="s">
        <v>1090</v>
      </c>
      <c r="L133" s="131" t="s">
        <v>1091</v>
      </c>
      <c r="M133" s="131" t="s">
        <v>457</v>
      </c>
      <c r="N133" s="132">
        <v>45456</v>
      </c>
      <c r="O133" s="133">
        <v>162</v>
      </c>
      <c r="P133" s="160">
        <v>73</v>
      </c>
    </row>
    <row r="134" spans="1:16" x14ac:dyDescent="0.35">
      <c r="A134" s="197">
        <v>525</v>
      </c>
      <c r="B134" s="128" t="s">
        <v>288</v>
      </c>
      <c r="C134" s="41">
        <v>1774</v>
      </c>
      <c r="D134" s="80" t="s">
        <v>614</v>
      </c>
      <c r="E134" s="46" t="s">
        <v>20</v>
      </c>
      <c r="F134" s="178" t="s">
        <v>198</v>
      </c>
      <c r="G134" s="128" t="s">
        <v>1492</v>
      </c>
      <c r="H134" s="91">
        <v>3410183703713</v>
      </c>
      <c r="I134" s="48">
        <v>34573</v>
      </c>
      <c r="J134" s="128" t="str">
        <f t="shared" ca="1" si="6"/>
        <v>31 Years,9 Months,4 Days</v>
      </c>
      <c r="K134" s="134" t="s">
        <v>941</v>
      </c>
      <c r="L134" s="131" t="s">
        <v>942</v>
      </c>
      <c r="M134" s="131" t="s">
        <v>461</v>
      </c>
      <c r="N134" s="132">
        <v>45631</v>
      </c>
      <c r="O134" s="133">
        <v>182.5</v>
      </c>
      <c r="P134" s="160">
        <v>95</v>
      </c>
    </row>
    <row r="135" spans="1:16" x14ac:dyDescent="0.35">
      <c r="A135" s="197">
        <v>527</v>
      </c>
      <c r="B135" s="128" t="s">
        <v>376</v>
      </c>
      <c r="C135" s="41">
        <v>1801</v>
      </c>
      <c r="D135" s="82" t="s">
        <v>451</v>
      </c>
      <c r="E135" s="44" t="s">
        <v>210</v>
      </c>
      <c r="F135" s="157" t="s">
        <v>252</v>
      </c>
      <c r="G135" s="128" t="s">
        <v>1428</v>
      </c>
      <c r="H135" s="127">
        <v>3520293842475</v>
      </c>
      <c r="I135" s="128" t="s">
        <v>158</v>
      </c>
      <c r="J135" s="128" t="str">
        <f t="shared" ca="1" si="6"/>
        <v>37 Years,1 Months,12 Days</v>
      </c>
      <c r="K135" s="134" t="s">
        <v>998</v>
      </c>
      <c r="L135" s="131" t="s">
        <v>999</v>
      </c>
      <c r="M135" s="131" t="s">
        <v>457</v>
      </c>
      <c r="N135" s="132">
        <v>45435</v>
      </c>
      <c r="O135" s="133">
        <v>174.5</v>
      </c>
      <c r="P135" s="160">
        <v>73</v>
      </c>
    </row>
    <row r="136" spans="1:16" x14ac:dyDescent="0.35">
      <c r="A136" s="128">
        <v>528</v>
      </c>
      <c r="B136" s="128" t="s">
        <v>274</v>
      </c>
      <c r="C136" s="41">
        <v>1802</v>
      </c>
      <c r="D136" s="80" t="s">
        <v>1158</v>
      </c>
      <c r="E136" s="46" t="s">
        <v>18</v>
      </c>
      <c r="F136" s="164" t="s">
        <v>196</v>
      </c>
      <c r="G136" s="128" t="s">
        <v>1429</v>
      </c>
      <c r="H136" s="127">
        <v>3630230903537</v>
      </c>
      <c r="I136" s="128" t="s">
        <v>155</v>
      </c>
      <c r="J136" s="128" t="s">
        <v>1205</v>
      </c>
      <c r="K136" s="134" t="s">
        <v>1206</v>
      </c>
      <c r="L136" s="131" t="s">
        <v>1207</v>
      </c>
      <c r="M136" s="131" t="s">
        <v>469</v>
      </c>
      <c r="N136" s="132">
        <v>45539</v>
      </c>
      <c r="O136" s="133">
        <v>171</v>
      </c>
      <c r="P136" s="160">
        <v>87</v>
      </c>
    </row>
    <row r="137" spans="1:16" x14ac:dyDescent="0.35">
      <c r="A137" s="197">
        <v>529</v>
      </c>
      <c r="B137" s="128" t="s">
        <v>359</v>
      </c>
      <c r="C137" s="41">
        <v>1804</v>
      </c>
      <c r="D137" s="80" t="s">
        <v>940</v>
      </c>
      <c r="E137" s="46" t="s">
        <v>220</v>
      </c>
      <c r="F137" s="164" t="s">
        <v>252</v>
      </c>
      <c r="G137" s="128" t="s">
        <v>1430</v>
      </c>
      <c r="H137" s="91">
        <v>3130395400075</v>
      </c>
      <c r="I137" s="128" t="s">
        <v>157</v>
      </c>
      <c r="J137" s="128" t="str">
        <f t="shared" ref="J137:J152" ca="1" si="7">DATEDIF(I137,TODAY( ),"Y") &amp; " Years," &amp; DATEDIF(I137,TODAY(),"YM")&amp;" Months,"&amp;DATEDIF(I137,TODAY(),"MD")&amp;" Days"</f>
        <v>35 Years,0 Months,23 Days</v>
      </c>
      <c r="K137" s="134" t="s">
        <v>1000</v>
      </c>
      <c r="L137" s="131" t="s">
        <v>1001</v>
      </c>
      <c r="M137" s="131" t="s">
        <v>461</v>
      </c>
      <c r="N137" s="132">
        <v>45420</v>
      </c>
      <c r="O137" s="133">
        <v>175</v>
      </c>
      <c r="P137" s="160">
        <v>93</v>
      </c>
    </row>
    <row r="138" spans="1:16" x14ac:dyDescent="0.35">
      <c r="A138" s="128">
        <v>530</v>
      </c>
      <c r="B138" s="128" t="s">
        <v>378</v>
      </c>
      <c r="C138" s="41">
        <v>1805</v>
      </c>
      <c r="D138" s="82" t="s">
        <v>452</v>
      </c>
      <c r="E138" s="46" t="s">
        <v>219</v>
      </c>
      <c r="F138" s="164" t="s">
        <v>252</v>
      </c>
      <c r="G138" s="128" t="s">
        <v>1431</v>
      </c>
      <c r="H138" s="91">
        <v>3520261974211</v>
      </c>
      <c r="I138" s="128" t="s">
        <v>156</v>
      </c>
      <c r="J138" s="128" t="str">
        <f t="shared" ca="1" si="7"/>
        <v>35 Years,1 Months,22 Days</v>
      </c>
      <c r="K138" s="134" t="s">
        <v>966</v>
      </c>
      <c r="L138" s="131" t="s">
        <v>967</v>
      </c>
      <c r="M138" s="131" t="s">
        <v>471</v>
      </c>
      <c r="N138" s="132">
        <v>45435</v>
      </c>
      <c r="O138" s="133">
        <v>180</v>
      </c>
      <c r="P138" s="160">
        <v>82</v>
      </c>
    </row>
    <row r="139" spans="1:16" x14ac:dyDescent="0.35">
      <c r="A139" s="128">
        <v>540</v>
      </c>
      <c r="B139" s="128" t="s">
        <v>395</v>
      </c>
      <c r="C139" s="41">
        <v>1884</v>
      </c>
      <c r="D139" s="80" t="s">
        <v>452</v>
      </c>
      <c r="E139" s="46" t="s">
        <v>1159</v>
      </c>
      <c r="F139" s="178" t="s">
        <v>198</v>
      </c>
      <c r="G139" s="128" t="s">
        <v>1432</v>
      </c>
      <c r="H139" s="91">
        <v>3520275211043</v>
      </c>
      <c r="I139" s="128" t="s">
        <v>161</v>
      </c>
      <c r="J139" s="128" t="str">
        <f t="shared" ca="1" si="7"/>
        <v>40 Years,9 Months,7 Days</v>
      </c>
      <c r="K139" s="134" t="s">
        <v>943</v>
      </c>
      <c r="L139" s="131" t="s">
        <v>944</v>
      </c>
      <c r="M139" s="131" t="s">
        <v>461</v>
      </c>
      <c r="N139" s="132">
        <v>45636</v>
      </c>
      <c r="O139" s="133">
        <v>171</v>
      </c>
      <c r="P139" s="160">
        <v>84</v>
      </c>
    </row>
    <row r="140" spans="1:16" x14ac:dyDescent="0.35">
      <c r="A140" s="128">
        <v>548</v>
      </c>
      <c r="B140" s="128" t="s">
        <v>284</v>
      </c>
      <c r="C140" s="41">
        <v>1980</v>
      </c>
      <c r="D140" s="80" t="s">
        <v>1252</v>
      </c>
      <c r="E140" s="46" t="s">
        <v>205</v>
      </c>
      <c r="F140" s="164" t="s">
        <v>253</v>
      </c>
      <c r="G140" s="128" t="s">
        <v>1332</v>
      </c>
      <c r="H140" s="91">
        <v>3530286014259</v>
      </c>
      <c r="I140" s="128" t="s">
        <v>165</v>
      </c>
      <c r="J140" s="128" t="str">
        <f t="shared" ca="1" si="7"/>
        <v>32 Years,0 Months,26 Days</v>
      </c>
      <c r="K140" s="134" t="s">
        <v>1019</v>
      </c>
      <c r="L140" s="131" t="s">
        <v>1020</v>
      </c>
      <c r="M140" s="131" t="s">
        <v>461</v>
      </c>
      <c r="N140" s="132">
        <v>45446</v>
      </c>
      <c r="O140" s="133">
        <v>173</v>
      </c>
      <c r="P140" s="160">
        <v>78</v>
      </c>
    </row>
    <row r="141" spans="1:16" x14ac:dyDescent="0.35">
      <c r="A141" s="197">
        <v>549</v>
      </c>
      <c r="B141" s="128" t="s">
        <v>298</v>
      </c>
      <c r="C141" s="41">
        <v>1981</v>
      </c>
      <c r="D141" s="80" t="s">
        <v>968</v>
      </c>
      <c r="E141" s="46" t="s">
        <v>219</v>
      </c>
      <c r="F141" s="164" t="s">
        <v>252</v>
      </c>
      <c r="G141" s="128" t="s">
        <v>1433</v>
      </c>
      <c r="H141" s="91">
        <v>3130460563415</v>
      </c>
      <c r="I141" s="128" t="s">
        <v>162</v>
      </c>
      <c r="J141" s="128" t="str">
        <f t="shared" ca="1" si="7"/>
        <v>33 Years,3 Months,16 Days</v>
      </c>
      <c r="K141" s="134" t="s">
        <v>969</v>
      </c>
      <c r="L141" s="131" t="s">
        <v>970</v>
      </c>
      <c r="M141" s="131" t="s">
        <v>461</v>
      </c>
      <c r="N141" s="132">
        <v>45428</v>
      </c>
      <c r="O141" s="133">
        <v>175.5</v>
      </c>
      <c r="P141" s="160">
        <v>73</v>
      </c>
    </row>
    <row r="142" spans="1:16" x14ac:dyDescent="0.35">
      <c r="A142" s="128">
        <v>552</v>
      </c>
      <c r="B142" s="128" t="s">
        <v>1165</v>
      </c>
      <c r="C142" s="41">
        <v>2051</v>
      </c>
      <c r="D142" s="76" t="s">
        <v>1166</v>
      </c>
      <c r="E142" s="128" t="s">
        <v>241</v>
      </c>
      <c r="F142" s="66" t="s">
        <v>241</v>
      </c>
      <c r="G142" s="128" t="s">
        <v>1439</v>
      </c>
      <c r="H142" s="91">
        <v>3130467446121</v>
      </c>
      <c r="I142" s="48">
        <v>31053</v>
      </c>
      <c r="J142" s="128" t="str">
        <f t="shared" ca="1" si="7"/>
        <v>41 Years,4 Months,25 Days</v>
      </c>
      <c r="K142" s="134">
        <v>3004980958</v>
      </c>
      <c r="L142" s="131">
        <v>3008483537</v>
      </c>
      <c r="M142" s="131" t="s">
        <v>469</v>
      </c>
      <c r="N142" s="132">
        <v>45464</v>
      </c>
      <c r="O142" s="133">
        <v>182.5</v>
      </c>
      <c r="P142" s="160">
        <v>95</v>
      </c>
    </row>
    <row r="143" spans="1:16" x14ac:dyDescent="0.35">
      <c r="A143" s="128">
        <v>554</v>
      </c>
      <c r="B143" s="128" t="s">
        <v>397</v>
      </c>
      <c r="C143" s="41">
        <v>2054</v>
      </c>
      <c r="D143" s="80" t="s">
        <v>204</v>
      </c>
      <c r="E143" s="46" t="s">
        <v>20</v>
      </c>
      <c r="F143" s="178" t="s">
        <v>198</v>
      </c>
      <c r="G143" s="128" t="s">
        <v>1440</v>
      </c>
      <c r="H143" s="91">
        <v>3130392935093</v>
      </c>
      <c r="I143" s="128" t="s">
        <v>164</v>
      </c>
      <c r="J143" s="128" t="str">
        <f t="shared" ca="1" si="7"/>
        <v>37 Years,0 Months,15 Days</v>
      </c>
      <c r="K143" s="134" t="s">
        <v>945</v>
      </c>
      <c r="L143" s="131" t="s">
        <v>946</v>
      </c>
      <c r="M143" s="131" t="s">
        <v>461</v>
      </c>
      <c r="N143" s="132">
        <v>44852</v>
      </c>
      <c r="O143" s="133">
        <v>184</v>
      </c>
      <c r="P143" s="160">
        <v>93</v>
      </c>
    </row>
    <row r="144" spans="1:16" ht="15.5" x14ac:dyDescent="0.35">
      <c r="A144" s="197">
        <v>555</v>
      </c>
      <c r="B144" s="158" t="s">
        <v>1442</v>
      </c>
      <c r="C144" s="41">
        <v>2056</v>
      </c>
      <c r="D144" s="80"/>
      <c r="E144" s="46"/>
      <c r="F144" s="178"/>
      <c r="G144" s="128" t="s">
        <v>1441</v>
      </c>
      <c r="H144" s="91">
        <v>3630211807961</v>
      </c>
      <c r="I144" s="128"/>
      <c r="J144" s="128"/>
      <c r="K144" s="134" t="s">
        <v>2088</v>
      </c>
      <c r="L144" s="131"/>
      <c r="M144" s="131"/>
      <c r="N144" s="132"/>
      <c r="O144" s="133"/>
      <c r="P144" s="160"/>
    </row>
    <row r="145" spans="1:16" x14ac:dyDescent="0.35">
      <c r="A145" s="128">
        <v>556</v>
      </c>
      <c r="B145" s="128" t="s">
        <v>327</v>
      </c>
      <c r="C145" s="41">
        <v>2061</v>
      </c>
      <c r="D145" s="77" t="s">
        <v>1123</v>
      </c>
      <c r="E145" s="34" t="s">
        <v>199</v>
      </c>
      <c r="F145" s="170" t="s">
        <v>253</v>
      </c>
      <c r="G145" s="128" t="s">
        <v>1438</v>
      </c>
      <c r="H145" s="55">
        <v>3830209277569</v>
      </c>
      <c r="I145" s="128" t="s">
        <v>80</v>
      </c>
      <c r="J145" s="128" t="str">
        <f t="shared" ca="1" si="7"/>
        <v>45 Years,3 Months,29 Days</v>
      </c>
      <c r="K145" s="134" t="s">
        <v>462</v>
      </c>
      <c r="L145" s="131" t="s">
        <v>463</v>
      </c>
      <c r="M145" s="131" t="s">
        <v>460</v>
      </c>
      <c r="N145" s="132">
        <v>44700</v>
      </c>
      <c r="O145" s="133">
        <v>185</v>
      </c>
      <c r="P145" s="160">
        <v>97</v>
      </c>
    </row>
    <row r="146" spans="1:16" x14ac:dyDescent="0.35">
      <c r="A146" s="197">
        <v>557</v>
      </c>
      <c r="B146" s="128" t="s">
        <v>291</v>
      </c>
      <c r="C146" s="41">
        <v>2082</v>
      </c>
      <c r="D146" s="84" t="s">
        <v>968</v>
      </c>
      <c r="E146" s="46" t="s">
        <v>199</v>
      </c>
      <c r="F146" s="164" t="s">
        <v>253</v>
      </c>
      <c r="G146" s="128" t="s">
        <v>1443</v>
      </c>
      <c r="H146" s="91">
        <v>3420135709007</v>
      </c>
      <c r="I146" s="128" t="s">
        <v>174</v>
      </c>
      <c r="J146" s="128" t="str">
        <f t="shared" ca="1" si="7"/>
        <v>27 Years,6 Months,4 Days</v>
      </c>
      <c r="K146" s="134" t="s">
        <v>962</v>
      </c>
      <c r="L146" s="131" t="s">
        <v>963</v>
      </c>
      <c r="M146" s="131" t="s">
        <v>469</v>
      </c>
      <c r="N146" s="57">
        <v>45447</v>
      </c>
      <c r="O146" s="133">
        <v>171.5</v>
      </c>
      <c r="P146" s="160">
        <v>89</v>
      </c>
    </row>
    <row r="147" spans="1:16" x14ac:dyDescent="0.35">
      <c r="A147" s="128">
        <v>558</v>
      </c>
      <c r="B147" s="128" t="s">
        <v>293</v>
      </c>
      <c r="C147" s="41">
        <v>2083</v>
      </c>
      <c r="D147" s="84" t="s">
        <v>1158</v>
      </c>
      <c r="E147" s="46" t="s">
        <v>213</v>
      </c>
      <c r="F147" s="164" t="s">
        <v>253</v>
      </c>
      <c r="G147" s="128" t="s">
        <v>1444</v>
      </c>
      <c r="H147" s="91">
        <v>3520122304233</v>
      </c>
      <c r="I147" s="128" t="s">
        <v>168</v>
      </c>
      <c r="J147" s="128" t="str">
        <f t="shared" ca="1" si="7"/>
        <v>30 Years,7 Months,20 Days</v>
      </c>
      <c r="K147" s="134" t="s">
        <v>1096</v>
      </c>
      <c r="L147" s="131" t="s">
        <v>1097</v>
      </c>
      <c r="M147" s="131" t="s">
        <v>461</v>
      </c>
      <c r="N147" s="57">
        <v>45457</v>
      </c>
      <c r="O147" s="133">
        <v>183</v>
      </c>
      <c r="P147" s="160">
        <v>121</v>
      </c>
    </row>
    <row r="148" spans="1:16" ht="29" x14ac:dyDescent="0.35">
      <c r="A148" s="197">
        <v>559</v>
      </c>
      <c r="B148" s="128" t="s">
        <v>287</v>
      </c>
      <c r="C148" s="41">
        <v>2086</v>
      </c>
      <c r="D148" s="84" t="s">
        <v>214</v>
      </c>
      <c r="E148" s="46" t="s">
        <v>20</v>
      </c>
      <c r="F148" s="164" t="s">
        <v>198</v>
      </c>
      <c r="G148" s="128" t="s">
        <v>1445</v>
      </c>
      <c r="H148" s="91">
        <v>3520298634557</v>
      </c>
      <c r="I148" s="128" t="s">
        <v>166</v>
      </c>
      <c r="J148" s="128" t="str">
        <f t="shared" ca="1" si="7"/>
        <v>28 Years,7 Months,7 Days</v>
      </c>
      <c r="K148" s="134" t="s">
        <v>958</v>
      </c>
      <c r="L148" s="131" t="s">
        <v>959</v>
      </c>
      <c r="M148" s="131" t="s">
        <v>466</v>
      </c>
      <c r="N148" s="132">
        <v>44860</v>
      </c>
      <c r="O148" s="133">
        <v>177</v>
      </c>
      <c r="P148" s="160">
        <v>74</v>
      </c>
    </row>
    <row r="149" spans="1:16" ht="29" x14ac:dyDescent="0.35">
      <c r="A149" s="128">
        <v>560</v>
      </c>
      <c r="B149" s="128" t="s">
        <v>281</v>
      </c>
      <c r="C149" s="41">
        <v>2104</v>
      </c>
      <c r="D149" s="73" t="s">
        <v>1167</v>
      </c>
      <c r="E149" s="46" t="s">
        <v>215</v>
      </c>
      <c r="F149" s="164" t="s">
        <v>450</v>
      </c>
      <c r="G149" s="128" t="s">
        <v>1446</v>
      </c>
      <c r="H149" s="58">
        <v>3420110335059</v>
      </c>
      <c r="I149" s="128" t="s">
        <v>172</v>
      </c>
      <c r="J149" s="128" t="str">
        <f t="shared" ca="1" si="7"/>
        <v>31 Years,8 Months,15 Days</v>
      </c>
      <c r="K149" s="134" t="s">
        <v>577</v>
      </c>
      <c r="L149" s="131" t="s">
        <v>578</v>
      </c>
      <c r="M149" s="131" t="s">
        <v>457</v>
      </c>
      <c r="N149" s="132">
        <v>45481</v>
      </c>
      <c r="O149" s="133" t="s">
        <v>486</v>
      </c>
      <c r="P149" s="160">
        <v>87</v>
      </c>
    </row>
    <row r="150" spans="1:16" x14ac:dyDescent="0.35">
      <c r="A150" s="197">
        <v>561</v>
      </c>
      <c r="B150" s="128" t="s">
        <v>294</v>
      </c>
      <c r="C150" s="41">
        <v>2105</v>
      </c>
      <c r="D150" s="73" t="s">
        <v>1140</v>
      </c>
      <c r="E150" s="56" t="s">
        <v>9</v>
      </c>
      <c r="F150" s="183" t="s">
        <v>229</v>
      </c>
      <c r="G150" s="128" t="s">
        <v>1436</v>
      </c>
      <c r="H150" s="91">
        <v>3630255643357</v>
      </c>
      <c r="I150" s="128" t="s">
        <v>167</v>
      </c>
      <c r="J150" s="128" t="str">
        <f t="shared" ca="1" si="7"/>
        <v>29 Years,9 Months,18 Days</v>
      </c>
      <c r="K150" s="134" t="s">
        <v>1088</v>
      </c>
      <c r="L150" s="131" t="s">
        <v>1089</v>
      </c>
      <c r="M150" s="131" t="s">
        <v>457</v>
      </c>
      <c r="N150" s="57">
        <v>45617</v>
      </c>
      <c r="O150" s="133">
        <v>171</v>
      </c>
      <c r="P150" s="160">
        <v>82</v>
      </c>
    </row>
    <row r="151" spans="1:16" ht="29" x14ac:dyDescent="0.35">
      <c r="A151" s="197">
        <v>563</v>
      </c>
      <c r="B151" s="128" t="s">
        <v>195</v>
      </c>
      <c r="C151" s="41">
        <v>2111</v>
      </c>
      <c r="D151" s="73" t="s">
        <v>1080</v>
      </c>
      <c r="E151" s="27" t="s">
        <v>1081</v>
      </c>
      <c r="F151" s="75" t="s">
        <v>1081</v>
      </c>
      <c r="G151" s="128" t="s">
        <v>1447</v>
      </c>
      <c r="H151" s="91" t="s">
        <v>170</v>
      </c>
      <c r="I151" s="128" t="s">
        <v>171</v>
      </c>
      <c r="J151" s="128" t="str">
        <f t="shared" ca="1" si="7"/>
        <v>54 Years,4 Months,17 Days</v>
      </c>
      <c r="K151" s="134" t="s">
        <v>650</v>
      </c>
      <c r="L151" s="131" t="s">
        <v>651</v>
      </c>
      <c r="M151" s="131" t="s">
        <v>469</v>
      </c>
      <c r="N151" s="132">
        <v>44811</v>
      </c>
      <c r="O151" s="133">
        <v>178.5</v>
      </c>
      <c r="P151" s="160">
        <v>86</v>
      </c>
    </row>
    <row r="152" spans="1:16" x14ac:dyDescent="0.35">
      <c r="A152" s="128">
        <v>564</v>
      </c>
      <c r="B152" s="128" t="s">
        <v>326</v>
      </c>
      <c r="C152" s="41">
        <v>2114</v>
      </c>
      <c r="D152" s="73" t="s">
        <v>1160</v>
      </c>
      <c r="E152" s="44" t="s">
        <v>199</v>
      </c>
      <c r="F152" s="164" t="s">
        <v>253</v>
      </c>
      <c r="G152" s="132" t="s">
        <v>1448</v>
      </c>
      <c r="H152" s="91">
        <v>3130420445839</v>
      </c>
      <c r="I152" s="128" t="s">
        <v>173</v>
      </c>
      <c r="J152" s="128" t="str">
        <f t="shared" ca="1" si="7"/>
        <v>49 Years,11 Months,29 Days</v>
      </c>
      <c r="K152" s="134" t="s">
        <v>497</v>
      </c>
      <c r="L152" s="131" t="s">
        <v>498</v>
      </c>
      <c r="M152" s="131" t="s">
        <v>461</v>
      </c>
      <c r="N152" s="132">
        <v>45469</v>
      </c>
      <c r="O152" s="132" t="s">
        <v>499</v>
      </c>
      <c r="P152" s="160">
        <v>124</v>
      </c>
    </row>
    <row r="153" spans="1:16" ht="29" x14ac:dyDescent="0.35">
      <c r="A153" s="197">
        <v>565</v>
      </c>
      <c r="B153" s="128" t="s">
        <v>434</v>
      </c>
      <c r="C153" s="41">
        <v>2116</v>
      </c>
      <c r="D153" s="73" t="s">
        <v>1161</v>
      </c>
      <c r="E153" s="56" t="s">
        <v>43</v>
      </c>
      <c r="F153" s="183" t="s">
        <v>196</v>
      </c>
      <c r="G153" s="128" t="s">
        <v>1493</v>
      </c>
      <c r="H153" s="91">
        <v>3630261738913</v>
      </c>
      <c r="I153" s="128" t="s">
        <v>169</v>
      </c>
      <c r="J153" s="128" t="s">
        <v>1208</v>
      </c>
      <c r="K153" s="134" t="s">
        <v>1209</v>
      </c>
      <c r="L153" s="131" t="s">
        <v>1210</v>
      </c>
      <c r="M153" s="131" t="s">
        <v>471</v>
      </c>
      <c r="N153" s="132">
        <v>44914</v>
      </c>
      <c r="O153" s="133">
        <v>181</v>
      </c>
      <c r="P153" s="160">
        <v>82</v>
      </c>
    </row>
    <row r="154" spans="1:16" x14ac:dyDescent="0.35">
      <c r="A154" s="128">
        <v>574</v>
      </c>
      <c r="B154" s="128" t="s">
        <v>279</v>
      </c>
      <c r="C154" s="41">
        <v>2204</v>
      </c>
      <c r="D154" s="80" t="s">
        <v>606</v>
      </c>
      <c r="E154" s="46" t="s">
        <v>87</v>
      </c>
      <c r="F154" s="164" t="s">
        <v>260</v>
      </c>
      <c r="G154" s="128" t="s">
        <v>1450</v>
      </c>
      <c r="H154" s="91">
        <v>1330217978269</v>
      </c>
      <c r="I154" s="128" t="s">
        <v>175</v>
      </c>
      <c r="J154" s="128" t="str">
        <f t="shared" ref="J154:J163" ca="1" si="8">DATEDIF(I154,TODAY( ),"Y") &amp; " Years," &amp; DATEDIF(I154,TODAY(),"YM")&amp;" Months,"&amp;DATEDIF(I154,TODAY(),"MD")&amp;" Days"</f>
        <v>33 Years,2 Months,1 Days</v>
      </c>
      <c r="K154" s="134" t="s">
        <v>921</v>
      </c>
      <c r="L154" s="131" t="s">
        <v>922</v>
      </c>
      <c r="M154" s="131" t="s">
        <v>469</v>
      </c>
      <c r="N154" s="132">
        <v>44839</v>
      </c>
      <c r="O154" s="133">
        <v>176</v>
      </c>
      <c r="P154" s="160">
        <v>82</v>
      </c>
    </row>
    <row r="155" spans="1:16" x14ac:dyDescent="0.35">
      <c r="A155" s="197">
        <v>577</v>
      </c>
      <c r="B155" s="128" t="s">
        <v>285</v>
      </c>
      <c r="C155" s="41">
        <v>2215</v>
      </c>
      <c r="D155" s="76" t="s">
        <v>887</v>
      </c>
      <c r="E155" s="128" t="s">
        <v>33</v>
      </c>
      <c r="F155" s="66" t="s">
        <v>198</v>
      </c>
      <c r="G155" s="128" t="s">
        <v>1466</v>
      </c>
      <c r="H155" s="91" t="s">
        <v>176</v>
      </c>
      <c r="I155" s="128" t="s">
        <v>177</v>
      </c>
      <c r="J155" s="128" t="str">
        <f t="shared" ca="1" si="8"/>
        <v>32 Years,4 Months,1 Days</v>
      </c>
      <c r="K155" s="134" t="s">
        <v>947</v>
      </c>
      <c r="L155" s="131" t="s">
        <v>948</v>
      </c>
      <c r="M155" s="131" t="s">
        <v>469</v>
      </c>
      <c r="N155" s="132">
        <v>38325</v>
      </c>
      <c r="O155" s="133">
        <v>176</v>
      </c>
      <c r="P155" s="160">
        <v>77</v>
      </c>
    </row>
    <row r="156" spans="1:16" x14ac:dyDescent="0.35">
      <c r="A156" s="128">
        <v>578</v>
      </c>
      <c r="B156" s="128" t="s">
        <v>290</v>
      </c>
      <c r="C156" s="41">
        <v>2229</v>
      </c>
      <c r="D156" s="73" t="s">
        <v>968</v>
      </c>
      <c r="E156" s="56" t="s">
        <v>199</v>
      </c>
      <c r="F156" s="183" t="s">
        <v>253</v>
      </c>
      <c r="G156" s="128" t="s">
        <v>1451</v>
      </c>
      <c r="H156" s="91">
        <v>3130392119785</v>
      </c>
      <c r="I156" s="128" t="s">
        <v>178</v>
      </c>
      <c r="J156" s="128" t="str">
        <f t="shared" ca="1" si="8"/>
        <v>31 Years,9 Months,12 Days</v>
      </c>
      <c r="K156" s="134" t="s">
        <v>989</v>
      </c>
      <c r="L156" s="131" t="s">
        <v>990</v>
      </c>
      <c r="M156" s="131" t="s">
        <v>461</v>
      </c>
      <c r="N156" s="132">
        <v>44867</v>
      </c>
      <c r="O156" s="133">
        <v>183</v>
      </c>
      <c r="P156" s="160">
        <v>91</v>
      </c>
    </row>
    <row r="157" spans="1:16" x14ac:dyDescent="0.35">
      <c r="A157" s="197">
        <v>579</v>
      </c>
      <c r="B157" s="128" t="s">
        <v>216</v>
      </c>
      <c r="C157" s="41">
        <v>2230</v>
      </c>
      <c r="D157" s="73" t="s">
        <v>1158</v>
      </c>
      <c r="E157" s="56" t="s">
        <v>210</v>
      </c>
      <c r="F157" s="183" t="s">
        <v>252</v>
      </c>
      <c r="G157" s="128" t="s">
        <v>1457</v>
      </c>
      <c r="H157" s="91">
        <v>8210143780123</v>
      </c>
      <c r="I157" s="48">
        <v>35587</v>
      </c>
      <c r="J157" s="128" t="str">
        <f t="shared" ca="1" si="8"/>
        <v>28 Years,11 Months,25 Days</v>
      </c>
      <c r="K157" s="134" t="s">
        <v>1007</v>
      </c>
      <c r="L157" s="131" t="s">
        <v>1008</v>
      </c>
      <c r="M157" s="131" t="s">
        <v>457</v>
      </c>
      <c r="N157" s="132">
        <v>44895</v>
      </c>
      <c r="O157" s="133">
        <v>174</v>
      </c>
      <c r="P157" s="160">
        <v>77</v>
      </c>
    </row>
    <row r="158" spans="1:16" x14ac:dyDescent="0.35">
      <c r="A158" s="128">
        <v>598</v>
      </c>
      <c r="B158" s="128" t="s">
        <v>371</v>
      </c>
      <c r="C158" s="41">
        <v>2393</v>
      </c>
      <c r="D158" s="73" t="s">
        <v>225</v>
      </c>
      <c r="E158" s="27" t="s">
        <v>125</v>
      </c>
      <c r="F158" s="75" t="s">
        <v>26</v>
      </c>
      <c r="G158" s="128" t="s">
        <v>1514</v>
      </c>
      <c r="H158" s="91" t="s">
        <v>182</v>
      </c>
      <c r="I158" s="128" t="s">
        <v>183</v>
      </c>
      <c r="J158" s="128" t="str">
        <f t="shared" ca="1" si="8"/>
        <v>53 Years,2 Months,3 Days</v>
      </c>
      <c r="K158" s="134" t="s">
        <v>626</v>
      </c>
      <c r="L158" s="131" t="s">
        <v>627</v>
      </c>
      <c r="M158" s="131" t="s">
        <v>461</v>
      </c>
      <c r="N158" s="132">
        <v>44812</v>
      </c>
      <c r="O158" s="133">
        <v>179</v>
      </c>
      <c r="P158" s="160">
        <v>90</v>
      </c>
    </row>
    <row r="159" spans="1:16" x14ac:dyDescent="0.35">
      <c r="A159" s="197">
        <v>599</v>
      </c>
      <c r="B159" s="128" t="s">
        <v>278</v>
      </c>
      <c r="C159" s="41">
        <v>2403</v>
      </c>
      <c r="D159" s="76" t="s">
        <v>200</v>
      </c>
      <c r="E159" s="128" t="s">
        <v>219</v>
      </c>
      <c r="F159" s="164" t="s">
        <v>11</v>
      </c>
      <c r="G159" s="128" t="s">
        <v>1457</v>
      </c>
      <c r="H159" s="91">
        <v>3520129578263</v>
      </c>
      <c r="I159" s="59">
        <v>33349</v>
      </c>
      <c r="J159" s="128" t="str">
        <f t="shared" ca="1" si="8"/>
        <v>35 Years,1 Months,10 Days</v>
      </c>
      <c r="K159" s="134" t="s">
        <v>584</v>
      </c>
      <c r="L159" s="131" t="s">
        <v>585</v>
      </c>
      <c r="M159" s="131" t="s">
        <v>469</v>
      </c>
      <c r="N159" s="132">
        <v>45505</v>
      </c>
      <c r="O159" s="133">
        <v>165.5</v>
      </c>
      <c r="P159" s="160">
        <v>67</v>
      </c>
    </row>
    <row r="160" spans="1:16" x14ac:dyDescent="0.35">
      <c r="A160" s="128">
        <v>604</v>
      </c>
      <c r="B160" s="128" t="s">
        <v>283</v>
      </c>
      <c r="C160" s="41">
        <v>2435</v>
      </c>
      <c r="D160" s="73" t="s">
        <v>1158</v>
      </c>
      <c r="E160" s="56" t="s">
        <v>22</v>
      </c>
      <c r="F160" s="183" t="s">
        <v>895</v>
      </c>
      <c r="G160" s="128" t="s">
        <v>1452</v>
      </c>
      <c r="H160" s="91" t="s">
        <v>184</v>
      </c>
      <c r="I160" s="128" t="s">
        <v>185</v>
      </c>
      <c r="J160" s="128" t="str">
        <f t="shared" ca="1" si="8"/>
        <v>28 Years,6 Months,13 Days</v>
      </c>
      <c r="K160" s="134" t="s">
        <v>907</v>
      </c>
      <c r="L160" s="131" t="s">
        <v>908</v>
      </c>
      <c r="M160" s="131" t="s">
        <v>461</v>
      </c>
      <c r="N160" s="132">
        <v>44839</v>
      </c>
      <c r="O160" s="133">
        <v>174</v>
      </c>
      <c r="P160" s="160">
        <v>77</v>
      </c>
    </row>
    <row r="161" spans="1:16" x14ac:dyDescent="0.35">
      <c r="A161" s="128">
        <v>606</v>
      </c>
      <c r="B161" s="128" t="s">
        <v>282</v>
      </c>
      <c r="C161" s="41">
        <v>2451</v>
      </c>
      <c r="D161" s="80" t="s">
        <v>197</v>
      </c>
      <c r="E161" s="46" t="s">
        <v>1162</v>
      </c>
      <c r="F161" s="164" t="s">
        <v>450</v>
      </c>
      <c r="G161" s="128" t="s">
        <v>1434</v>
      </c>
      <c r="H161" s="91" t="s">
        <v>186</v>
      </c>
      <c r="I161" s="128" t="s">
        <v>187</v>
      </c>
      <c r="J161" s="128" t="str">
        <f t="shared" ca="1" si="8"/>
        <v>33 Years,2 Months,28 Days</v>
      </c>
      <c r="K161" s="134" t="s">
        <v>2089</v>
      </c>
      <c r="L161" s="131" t="s">
        <v>894</v>
      </c>
      <c r="M161" s="131" t="s">
        <v>461</v>
      </c>
      <c r="N161" s="132">
        <v>44844</v>
      </c>
      <c r="O161" s="133">
        <v>181</v>
      </c>
      <c r="P161" s="160">
        <v>96</v>
      </c>
    </row>
    <row r="162" spans="1:16" ht="18.75" customHeight="1" x14ac:dyDescent="0.35">
      <c r="A162" s="128">
        <v>608</v>
      </c>
      <c r="B162" s="128" t="s">
        <v>435</v>
      </c>
      <c r="C162" s="41">
        <v>2534</v>
      </c>
      <c r="D162" s="80" t="s">
        <v>1168</v>
      </c>
      <c r="E162" s="46" t="s">
        <v>241</v>
      </c>
      <c r="F162" s="164" t="s">
        <v>241</v>
      </c>
      <c r="G162" s="128" t="s">
        <v>1453</v>
      </c>
      <c r="H162" s="91">
        <v>3130449836501</v>
      </c>
      <c r="I162" s="60">
        <v>31467</v>
      </c>
      <c r="J162" s="128" t="str">
        <f t="shared" ca="1" si="8"/>
        <v>40 Years,3 Months,7 Days</v>
      </c>
      <c r="K162" s="134" t="s">
        <v>628</v>
      </c>
      <c r="L162" s="131" t="s">
        <v>629</v>
      </c>
      <c r="M162" s="131" t="s">
        <v>461</v>
      </c>
      <c r="N162" s="132">
        <v>45464</v>
      </c>
      <c r="O162" s="133">
        <v>165</v>
      </c>
      <c r="P162" s="160">
        <v>77</v>
      </c>
    </row>
    <row r="163" spans="1:16" x14ac:dyDescent="0.35">
      <c r="A163" s="128">
        <v>610</v>
      </c>
      <c r="B163" s="128" t="s">
        <v>437</v>
      </c>
      <c r="C163" s="41">
        <v>2540</v>
      </c>
      <c r="D163" s="80" t="s">
        <v>436</v>
      </c>
      <c r="E163" s="46" t="s">
        <v>219</v>
      </c>
      <c r="F163" s="164" t="s">
        <v>450</v>
      </c>
      <c r="G163" s="132" t="s">
        <v>1454</v>
      </c>
      <c r="H163" s="91">
        <v>3320384402525</v>
      </c>
      <c r="I163" s="59">
        <v>29221</v>
      </c>
      <c r="J163" s="128" t="str">
        <f t="shared" ca="1" si="8"/>
        <v>46 Years,4 Months,30 Days</v>
      </c>
      <c r="K163" s="134" t="s">
        <v>601</v>
      </c>
      <c r="L163" s="131" t="s">
        <v>602</v>
      </c>
      <c r="M163" s="131" t="s">
        <v>461</v>
      </c>
      <c r="N163" s="132">
        <v>44793</v>
      </c>
      <c r="O163" s="132" t="s">
        <v>491</v>
      </c>
      <c r="P163" s="161" t="s">
        <v>603</v>
      </c>
    </row>
    <row r="164" spans="1:16" x14ac:dyDescent="0.35">
      <c r="A164" s="197">
        <v>613</v>
      </c>
      <c r="B164" s="128" t="s">
        <v>447</v>
      </c>
      <c r="C164" s="41">
        <v>2573</v>
      </c>
      <c r="D164" s="80" t="s">
        <v>909</v>
      </c>
      <c r="E164" s="46" t="s">
        <v>199</v>
      </c>
      <c r="F164" s="164" t="s">
        <v>11</v>
      </c>
      <c r="G164" s="128" t="s">
        <v>1457</v>
      </c>
      <c r="H164" s="91">
        <v>3110266816003</v>
      </c>
      <c r="I164" s="135">
        <v>36358</v>
      </c>
      <c r="J164" s="128" t="s">
        <v>1211</v>
      </c>
      <c r="K164" s="134" t="s">
        <v>1212</v>
      </c>
      <c r="L164" s="131" t="s">
        <v>1213</v>
      </c>
      <c r="M164" s="131" t="s">
        <v>457</v>
      </c>
      <c r="N164" s="132">
        <v>44958</v>
      </c>
      <c r="O164" s="133">
        <v>170</v>
      </c>
      <c r="P164" s="159">
        <v>67</v>
      </c>
    </row>
    <row r="165" spans="1:16" x14ac:dyDescent="0.35">
      <c r="A165" s="128">
        <v>614</v>
      </c>
      <c r="B165" s="128" t="s">
        <v>448</v>
      </c>
      <c r="C165" s="41">
        <v>2575</v>
      </c>
      <c r="D165" s="80" t="s">
        <v>909</v>
      </c>
      <c r="E165" s="46" t="s">
        <v>210</v>
      </c>
      <c r="F165" s="183" t="s">
        <v>252</v>
      </c>
      <c r="G165" s="128" t="s">
        <v>1494</v>
      </c>
      <c r="H165" s="91">
        <v>3130316558351</v>
      </c>
      <c r="I165" s="135">
        <v>36084</v>
      </c>
      <c r="J165" s="128" t="s">
        <v>1214</v>
      </c>
      <c r="K165" s="134" t="s">
        <v>1215</v>
      </c>
      <c r="L165" s="131" t="s">
        <v>1216</v>
      </c>
      <c r="M165" s="131" t="s">
        <v>469</v>
      </c>
      <c r="N165" s="132">
        <v>44914</v>
      </c>
      <c r="O165" s="133">
        <v>174</v>
      </c>
      <c r="P165" s="160">
        <v>78</v>
      </c>
    </row>
    <row r="166" spans="1:16" x14ac:dyDescent="0.35">
      <c r="A166" s="197">
        <v>615</v>
      </c>
      <c r="B166" s="128" t="s">
        <v>449</v>
      </c>
      <c r="C166" s="41">
        <v>2595</v>
      </c>
      <c r="D166" s="80" t="s">
        <v>1056</v>
      </c>
      <c r="E166" s="46" t="s">
        <v>20</v>
      </c>
      <c r="F166" s="164" t="s">
        <v>198</v>
      </c>
      <c r="G166" s="128" t="s">
        <v>1452</v>
      </c>
      <c r="H166" s="91">
        <v>3660164093206</v>
      </c>
      <c r="I166" s="135">
        <v>36876</v>
      </c>
      <c r="J166" s="128" t="str">
        <f ca="1">DATEDIF(I166,TODAY( ),"Y") &amp; " Years," &amp; DATEDIF(I166,TODAY(),"YM")&amp;" Months,"&amp;DATEDIF(I166,TODAY(),"MD")&amp;" Days"</f>
        <v>25 Years,5 Months,15 Days</v>
      </c>
      <c r="K166" s="134" t="s">
        <v>949</v>
      </c>
      <c r="L166" s="131" t="s">
        <v>950</v>
      </c>
      <c r="M166" s="131" t="s">
        <v>466</v>
      </c>
      <c r="N166" s="132">
        <v>44845</v>
      </c>
      <c r="O166" s="133">
        <v>142</v>
      </c>
      <c r="P166" s="160">
        <v>64</v>
      </c>
    </row>
    <row r="167" spans="1:16" x14ac:dyDescent="0.35">
      <c r="A167" s="197">
        <v>619</v>
      </c>
      <c r="B167" s="128" t="s">
        <v>439</v>
      </c>
      <c r="C167" s="41">
        <v>2619</v>
      </c>
      <c r="D167" s="80" t="s">
        <v>200</v>
      </c>
      <c r="E167" s="46" t="s">
        <v>18</v>
      </c>
      <c r="F167" s="164" t="s">
        <v>196</v>
      </c>
      <c r="G167" s="128" t="s">
        <v>1455</v>
      </c>
      <c r="H167" s="91">
        <v>3830230091725</v>
      </c>
      <c r="I167" s="135">
        <v>34691</v>
      </c>
      <c r="J167" s="128" t="str">
        <f t="shared" ref="J167:J218" ca="1" si="9">DATEDIF(I167,TODAY( ),"Y") &amp; " Years," &amp; DATEDIF(I167,TODAY(),"YM")&amp;" Months,"&amp;DATEDIF(I167,TODAY(),"MD")&amp;" Days"</f>
        <v>31 Years,5 Months,8 Days</v>
      </c>
      <c r="K167" s="134" t="s">
        <v>1042</v>
      </c>
      <c r="L167" s="131" t="s">
        <v>1043</v>
      </c>
      <c r="M167" s="131" t="s">
        <v>457</v>
      </c>
      <c r="N167" s="132">
        <v>45533</v>
      </c>
      <c r="O167" s="133">
        <v>176</v>
      </c>
      <c r="P167" s="160">
        <v>91</v>
      </c>
    </row>
    <row r="168" spans="1:16" x14ac:dyDescent="0.35">
      <c r="A168" s="128">
        <v>622</v>
      </c>
      <c r="B168" s="128" t="s">
        <v>440</v>
      </c>
      <c r="C168" s="41">
        <v>2627</v>
      </c>
      <c r="D168" s="80" t="s">
        <v>200</v>
      </c>
      <c r="E168" s="46" t="s">
        <v>441</v>
      </c>
      <c r="F168" s="164" t="s">
        <v>198</v>
      </c>
      <c r="G168" s="128" t="s">
        <v>1457</v>
      </c>
      <c r="H168" s="91">
        <v>3130412260687</v>
      </c>
      <c r="I168" s="135">
        <v>35104</v>
      </c>
      <c r="J168" s="128" t="str">
        <f t="shared" ca="1" si="9"/>
        <v>30 Years,3 Months,22 Days</v>
      </c>
      <c r="K168" s="134" t="s">
        <v>951</v>
      </c>
      <c r="L168" s="131" t="s">
        <v>952</v>
      </c>
      <c r="M168" s="131" t="s">
        <v>469</v>
      </c>
      <c r="N168" s="132">
        <v>44846</v>
      </c>
      <c r="O168" s="133">
        <v>177</v>
      </c>
      <c r="P168" s="160">
        <v>87</v>
      </c>
    </row>
    <row r="169" spans="1:16" x14ac:dyDescent="0.35">
      <c r="A169" s="197">
        <v>623</v>
      </c>
      <c r="B169" s="128" t="s">
        <v>442</v>
      </c>
      <c r="C169" s="41">
        <v>2629</v>
      </c>
      <c r="D169" s="80" t="s">
        <v>968</v>
      </c>
      <c r="E169" s="46" t="s">
        <v>205</v>
      </c>
      <c r="F169" s="164" t="s">
        <v>253</v>
      </c>
      <c r="G169" s="128" t="s">
        <v>1495</v>
      </c>
      <c r="H169" s="91">
        <v>3520286074605</v>
      </c>
      <c r="I169" s="135">
        <v>34327</v>
      </c>
      <c r="J169" s="128" t="str">
        <f t="shared" ca="1" si="9"/>
        <v>32 Years,5 Months,7 Days</v>
      </c>
      <c r="K169" s="134" t="s">
        <v>1002</v>
      </c>
      <c r="L169" s="131" t="s">
        <v>1003</v>
      </c>
      <c r="M169" s="131" t="s">
        <v>461</v>
      </c>
      <c r="N169" s="132">
        <v>44889</v>
      </c>
      <c r="O169" s="133">
        <v>170</v>
      </c>
      <c r="P169" s="160">
        <v>67</v>
      </c>
    </row>
    <row r="170" spans="1:16" x14ac:dyDescent="0.35">
      <c r="A170" s="197">
        <v>625</v>
      </c>
      <c r="B170" s="128" t="s">
        <v>1018</v>
      </c>
      <c r="C170" s="41">
        <v>2692</v>
      </c>
      <c r="D170" s="80" t="s">
        <v>444</v>
      </c>
      <c r="E170" s="46" t="s">
        <v>23</v>
      </c>
      <c r="F170" s="164" t="s">
        <v>450</v>
      </c>
      <c r="G170" s="128" t="s">
        <v>1456</v>
      </c>
      <c r="H170" s="91">
        <v>3540415052669</v>
      </c>
      <c r="I170" s="135">
        <v>28647</v>
      </c>
      <c r="J170" s="128" t="str">
        <f t="shared" ca="1" si="9"/>
        <v>47 Years,11 Months,25 Days</v>
      </c>
      <c r="K170" s="134" t="s">
        <v>2090</v>
      </c>
      <c r="L170" s="131"/>
      <c r="M170" s="131"/>
      <c r="N170" s="132">
        <v>45512</v>
      </c>
      <c r="O170" s="133">
        <v>170</v>
      </c>
      <c r="P170" s="160">
        <v>79</v>
      </c>
    </row>
    <row r="171" spans="1:16" x14ac:dyDescent="0.35">
      <c r="A171" s="128">
        <v>626</v>
      </c>
      <c r="B171" s="128" t="s">
        <v>445</v>
      </c>
      <c r="C171" s="41">
        <v>2700</v>
      </c>
      <c r="D171" s="80" t="s">
        <v>1253</v>
      </c>
      <c r="E171" s="46" t="s">
        <v>33</v>
      </c>
      <c r="F171" s="164" t="s">
        <v>198</v>
      </c>
      <c r="G171" s="128" t="s">
        <v>1457</v>
      </c>
      <c r="H171" s="91" t="s">
        <v>2091</v>
      </c>
      <c r="I171" s="48">
        <v>36312</v>
      </c>
      <c r="J171" s="128" t="str">
        <f t="shared" ca="1" si="9"/>
        <v>26 Years,11 Months,30 Days</v>
      </c>
      <c r="K171" s="134" t="s">
        <v>956</v>
      </c>
      <c r="L171" s="131" t="s">
        <v>957</v>
      </c>
      <c r="M171" s="131" t="s">
        <v>471</v>
      </c>
      <c r="N171" s="132">
        <v>45629</v>
      </c>
      <c r="O171" s="133">
        <v>169</v>
      </c>
      <c r="P171" s="160">
        <v>67</v>
      </c>
    </row>
    <row r="172" spans="1:16" ht="15.5" x14ac:dyDescent="0.35">
      <c r="A172" s="197">
        <v>629</v>
      </c>
      <c r="B172" s="56" t="s">
        <v>1108</v>
      </c>
      <c r="C172" s="93">
        <v>2726</v>
      </c>
      <c r="D172" s="90" t="s">
        <v>909</v>
      </c>
      <c r="E172" s="94" t="s">
        <v>210</v>
      </c>
      <c r="F172" s="183" t="s">
        <v>252</v>
      </c>
      <c r="G172" s="128" t="s">
        <v>1457</v>
      </c>
      <c r="H172" s="91">
        <v>4220111862597</v>
      </c>
      <c r="I172" s="92">
        <v>36426</v>
      </c>
      <c r="J172" s="128" t="str">
        <f t="shared" ca="1" si="9"/>
        <v>26 Years,8 Months,8 Days</v>
      </c>
      <c r="K172" s="149" t="s">
        <v>1122</v>
      </c>
      <c r="L172" s="131"/>
      <c r="M172" s="142"/>
      <c r="N172" s="143"/>
      <c r="O172" s="62"/>
      <c r="P172" s="165"/>
    </row>
    <row r="173" spans="1:16" ht="15.5" x14ac:dyDescent="0.35">
      <c r="A173" s="128">
        <v>630</v>
      </c>
      <c r="B173" s="56" t="s">
        <v>1109</v>
      </c>
      <c r="C173" s="89">
        <v>2729</v>
      </c>
      <c r="D173" s="90" t="s">
        <v>909</v>
      </c>
      <c r="E173" s="94" t="s">
        <v>18</v>
      </c>
      <c r="F173" s="184" t="s">
        <v>196</v>
      </c>
      <c r="G173" s="128" t="s">
        <v>1457</v>
      </c>
      <c r="H173" s="91">
        <v>3410318339151</v>
      </c>
      <c r="I173" s="92">
        <v>36237</v>
      </c>
      <c r="J173" s="128" t="str">
        <f t="shared" ca="1" si="9"/>
        <v>27 Years,2 Months,13 Days</v>
      </c>
      <c r="K173" s="149" t="s">
        <v>1121</v>
      </c>
      <c r="L173" s="131"/>
      <c r="M173" s="142"/>
      <c r="N173" s="143"/>
      <c r="O173" s="62"/>
      <c r="P173" s="165"/>
    </row>
    <row r="174" spans="1:16" ht="15.5" x14ac:dyDescent="0.35">
      <c r="A174" s="197">
        <v>631</v>
      </c>
      <c r="B174" s="56" t="s">
        <v>1110</v>
      </c>
      <c r="C174" s="93">
        <v>2731</v>
      </c>
      <c r="D174" s="90" t="s">
        <v>909</v>
      </c>
      <c r="E174" s="94" t="s">
        <v>199</v>
      </c>
      <c r="F174" s="184" t="s">
        <v>1004</v>
      </c>
      <c r="G174" s="128" t="s">
        <v>1457</v>
      </c>
      <c r="H174" s="91">
        <v>3130387325857</v>
      </c>
      <c r="I174" s="92">
        <v>36011</v>
      </c>
      <c r="J174" s="128" t="str">
        <f t="shared" ca="1" si="9"/>
        <v>27 Years,9 Months,27 Days</v>
      </c>
      <c r="K174" s="149" t="s">
        <v>1120</v>
      </c>
      <c r="L174" s="131"/>
      <c r="M174" s="142"/>
      <c r="N174" s="143"/>
      <c r="O174" s="62"/>
      <c r="P174" s="165"/>
    </row>
    <row r="175" spans="1:16" ht="15.5" x14ac:dyDescent="0.35">
      <c r="A175" s="128">
        <v>632</v>
      </c>
      <c r="B175" s="88" t="s">
        <v>1111</v>
      </c>
      <c r="C175" s="89">
        <v>2733</v>
      </c>
      <c r="D175" s="90" t="s">
        <v>909</v>
      </c>
      <c r="E175" s="94" t="s">
        <v>43</v>
      </c>
      <c r="F175" s="184" t="s">
        <v>196</v>
      </c>
      <c r="G175" s="128" t="s">
        <v>1457</v>
      </c>
      <c r="H175" s="91">
        <v>3310085944460</v>
      </c>
      <c r="I175" s="92">
        <v>36133</v>
      </c>
      <c r="J175" s="128" t="str">
        <f t="shared" ca="1" si="9"/>
        <v>27 Years,5 Months,27 Days</v>
      </c>
      <c r="K175" s="149" t="s">
        <v>1119</v>
      </c>
      <c r="L175" s="131"/>
      <c r="M175" s="142"/>
      <c r="N175" s="143"/>
      <c r="O175" s="62"/>
      <c r="P175" s="165"/>
    </row>
    <row r="176" spans="1:16" ht="15.5" x14ac:dyDescent="0.35">
      <c r="A176" s="197">
        <v>633</v>
      </c>
      <c r="B176" s="95" t="s">
        <v>1112</v>
      </c>
      <c r="C176" s="96">
        <v>2734</v>
      </c>
      <c r="D176" s="90" t="s">
        <v>909</v>
      </c>
      <c r="E176" s="94" t="s">
        <v>1116</v>
      </c>
      <c r="F176" s="184" t="s">
        <v>11</v>
      </c>
      <c r="G176" s="128" t="s">
        <v>1457</v>
      </c>
      <c r="H176" s="91">
        <v>6110187246333</v>
      </c>
      <c r="I176" s="92">
        <v>36818</v>
      </c>
      <c r="J176" s="128" t="str">
        <f t="shared" ca="1" si="9"/>
        <v>25 Years,7 Months,12 Days</v>
      </c>
      <c r="K176" s="149" t="s">
        <v>1119</v>
      </c>
      <c r="L176" s="131"/>
      <c r="M176" s="142"/>
      <c r="N176" s="143">
        <v>45506</v>
      </c>
      <c r="O176" s="62">
        <v>180</v>
      </c>
      <c r="P176" s="165">
        <v>71</v>
      </c>
    </row>
    <row r="177" spans="1:16" ht="15.5" x14ac:dyDescent="0.35">
      <c r="A177" s="128">
        <v>634</v>
      </c>
      <c r="B177" s="95" t="s">
        <v>1113</v>
      </c>
      <c r="C177" s="96">
        <v>2735</v>
      </c>
      <c r="D177" s="90" t="s">
        <v>909</v>
      </c>
      <c r="E177" s="94" t="s">
        <v>1117</v>
      </c>
      <c r="F177" s="184" t="s">
        <v>11</v>
      </c>
      <c r="G177" s="128" t="s">
        <v>1457</v>
      </c>
      <c r="H177" s="91" t="s">
        <v>2092</v>
      </c>
      <c r="I177" s="92">
        <v>36710</v>
      </c>
      <c r="J177" s="128" t="str">
        <f t="shared" ca="1" si="9"/>
        <v>25 Years,10 Months,28 Days</v>
      </c>
      <c r="K177" s="149" t="s">
        <v>1118</v>
      </c>
      <c r="L177" s="131"/>
      <c r="M177" s="142"/>
      <c r="N177" s="143"/>
      <c r="O177" s="62"/>
      <c r="P177" s="165"/>
    </row>
    <row r="178" spans="1:16" ht="15.5" x14ac:dyDescent="0.35">
      <c r="A178" s="128"/>
      <c r="B178" s="257" t="s">
        <v>2077</v>
      </c>
      <c r="C178" s="96">
        <v>2937</v>
      </c>
      <c r="D178" s="258" t="s">
        <v>909</v>
      </c>
      <c r="E178" s="256" t="s">
        <v>18</v>
      </c>
      <c r="F178" s="184" t="s">
        <v>196</v>
      </c>
      <c r="G178" s="128"/>
      <c r="H178" s="91" t="s">
        <v>2093</v>
      </c>
      <c r="I178" s="92">
        <v>37351</v>
      </c>
      <c r="J178" s="128" t="str">
        <f t="shared" ca="1" si="9"/>
        <v>24 Years,1 Months,26 Days</v>
      </c>
      <c r="K178" s="149" t="s">
        <v>2094</v>
      </c>
      <c r="L178" s="149" t="s">
        <v>2095</v>
      </c>
      <c r="M178" s="142"/>
      <c r="N178" s="143"/>
      <c r="O178" s="62"/>
      <c r="P178" s="165"/>
    </row>
    <row r="179" spans="1:16" ht="15.5" x14ac:dyDescent="0.35">
      <c r="A179" s="197">
        <v>635</v>
      </c>
      <c r="B179" s="56" t="s">
        <v>1114</v>
      </c>
      <c r="C179" s="97">
        <v>2743</v>
      </c>
      <c r="D179" s="90" t="s">
        <v>909</v>
      </c>
      <c r="E179" s="87" t="s">
        <v>219</v>
      </c>
      <c r="F179" s="183" t="s">
        <v>252</v>
      </c>
      <c r="G179" s="128" t="s">
        <v>1457</v>
      </c>
      <c r="H179" s="91">
        <v>3520150075017</v>
      </c>
      <c r="I179" s="92">
        <v>36042</v>
      </c>
      <c r="J179" s="128" t="str">
        <f t="shared" ca="1" si="9"/>
        <v>27 Years,8 Months,27 Days</v>
      </c>
      <c r="K179" s="149" t="s">
        <v>1245</v>
      </c>
      <c r="L179" s="149" t="s">
        <v>1245</v>
      </c>
      <c r="M179" s="142" t="s">
        <v>469</v>
      </c>
      <c r="N179" s="143">
        <v>45427</v>
      </c>
      <c r="O179" s="62">
        <v>167.5</v>
      </c>
      <c r="P179" s="165">
        <v>77</v>
      </c>
    </row>
    <row r="180" spans="1:16" ht="15.5" x14ac:dyDescent="0.35">
      <c r="A180" s="128">
        <v>636</v>
      </c>
      <c r="B180" s="115" t="s">
        <v>1115</v>
      </c>
      <c r="C180" s="41">
        <v>2766</v>
      </c>
      <c r="D180" s="116" t="s">
        <v>909</v>
      </c>
      <c r="E180" s="98" t="s">
        <v>205</v>
      </c>
      <c r="F180" s="173" t="s">
        <v>253</v>
      </c>
      <c r="G180" s="128" t="s">
        <v>1458</v>
      </c>
      <c r="H180" s="91" t="s">
        <v>1248</v>
      </c>
      <c r="I180" s="110">
        <v>36631</v>
      </c>
      <c r="J180" s="128" t="str">
        <f t="shared" ca="1" si="9"/>
        <v>26 Years,1 Months,16 Days</v>
      </c>
      <c r="K180" s="134" t="s">
        <v>1118</v>
      </c>
      <c r="L180" s="131" t="s">
        <v>1249</v>
      </c>
      <c r="M180" s="131" t="s">
        <v>461</v>
      </c>
      <c r="N180" s="132">
        <v>45443</v>
      </c>
      <c r="O180" s="133">
        <v>181</v>
      </c>
      <c r="P180" s="159">
        <v>91</v>
      </c>
    </row>
    <row r="181" spans="1:16" x14ac:dyDescent="0.35">
      <c r="A181" s="197">
        <v>639</v>
      </c>
      <c r="B181" s="128" t="s">
        <v>1169</v>
      </c>
      <c r="C181" s="41">
        <v>2781</v>
      </c>
      <c r="D181" s="128" t="s">
        <v>1164</v>
      </c>
      <c r="E181" s="128" t="s">
        <v>257</v>
      </c>
      <c r="F181" s="66" t="s">
        <v>11</v>
      </c>
      <c r="G181" s="128" t="s">
        <v>1457</v>
      </c>
      <c r="H181" s="91" t="s">
        <v>1163</v>
      </c>
      <c r="I181" s="48">
        <v>36759</v>
      </c>
      <c r="J181" s="128" t="str">
        <f t="shared" ca="1" si="9"/>
        <v>25 Years,9 Months,10 Days</v>
      </c>
      <c r="K181" s="61" t="s">
        <v>2096</v>
      </c>
      <c r="L181" s="131"/>
      <c r="M181" s="131"/>
      <c r="N181" s="132"/>
      <c r="O181" s="133"/>
      <c r="P181" s="160"/>
    </row>
    <row r="182" spans="1:16" ht="15.5" x14ac:dyDescent="0.35">
      <c r="A182" s="128">
        <v>640</v>
      </c>
      <c r="B182" s="128" t="s">
        <v>1126</v>
      </c>
      <c r="C182" s="41">
        <v>2783</v>
      </c>
      <c r="D182" s="128" t="s">
        <v>909</v>
      </c>
      <c r="E182" s="40" t="s">
        <v>22</v>
      </c>
      <c r="F182" s="173" t="s">
        <v>1100</v>
      </c>
      <c r="G182" s="128" t="s">
        <v>1457</v>
      </c>
      <c r="H182" s="35" t="s">
        <v>1127</v>
      </c>
      <c r="I182" s="48">
        <v>36637</v>
      </c>
      <c r="J182" s="128" t="str">
        <f t="shared" ca="1" si="9"/>
        <v>26 Years,1 Months,10 Days</v>
      </c>
      <c r="K182" s="61" t="s">
        <v>1128</v>
      </c>
      <c r="L182" s="131" t="s">
        <v>1301</v>
      </c>
      <c r="M182" s="131"/>
      <c r="N182" s="132">
        <v>45623</v>
      </c>
      <c r="O182" s="133">
        <v>181</v>
      </c>
      <c r="P182" s="160">
        <v>71</v>
      </c>
    </row>
    <row r="183" spans="1:16" x14ac:dyDescent="0.35">
      <c r="A183" s="197">
        <v>641</v>
      </c>
      <c r="B183" s="44" t="s">
        <v>1011</v>
      </c>
      <c r="C183" s="41">
        <v>2784</v>
      </c>
      <c r="D183" s="76" t="s">
        <v>909</v>
      </c>
      <c r="E183" s="128" t="s">
        <v>18</v>
      </c>
      <c r="F183" s="66" t="s">
        <v>196</v>
      </c>
      <c r="G183" s="128" t="s">
        <v>1457</v>
      </c>
      <c r="H183" s="91">
        <v>6110129001223</v>
      </c>
      <c r="I183" s="48">
        <v>35512</v>
      </c>
      <c r="J183" s="128" t="str">
        <f t="shared" ca="1" si="9"/>
        <v>29 Years,2 Months,8 Days</v>
      </c>
      <c r="K183" s="134" t="s">
        <v>1030</v>
      </c>
      <c r="L183" s="131" t="s">
        <v>1031</v>
      </c>
      <c r="M183" s="131" t="s">
        <v>461</v>
      </c>
      <c r="N183" s="132">
        <v>44942</v>
      </c>
      <c r="O183" s="133">
        <v>169.5</v>
      </c>
      <c r="P183" s="160">
        <v>74</v>
      </c>
    </row>
    <row r="184" spans="1:16" x14ac:dyDescent="0.35">
      <c r="A184" s="197">
        <v>645</v>
      </c>
      <c r="B184" s="68" t="s">
        <v>1072</v>
      </c>
      <c r="C184" s="67">
        <v>2793</v>
      </c>
      <c r="D184" s="76" t="s">
        <v>1056</v>
      </c>
      <c r="E184" s="128" t="s">
        <v>219</v>
      </c>
      <c r="F184" s="66" t="s">
        <v>11</v>
      </c>
      <c r="G184" s="128" t="s">
        <v>1457</v>
      </c>
      <c r="H184" s="91">
        <v>3820156280687</v>
      </c>
      <c r="I184" s="48">
        <v>34936</v>
      </c>
      <c r="J184" s="128" t="str">
        <f t="shared" ca="1" si="9"/>
        <v>30 Years,9 Months,6 Days</v>
      </c>
      <c r="K184" s="131" t="s">
        <v>1129</v>
      </c>
      <c r="L184" s="131"/>
      <c r="M184" s="131" t="s">
        <v>457</v>
      </c>
      <c r="N184" s="132"/>
      <c r="O184" s="133"/>
      <c r="P184" s="160"/>
    </row>
    <row r="185" spans="1:16" ht="15.5" x14ac:dyDescent="0.35">
      <c r="A185" s="197">
        <v>647</v>
      </c>
      <c r="B185" s="63" t="s">
        <v>1046</v>
      </c>
      <c r="C185" s="64">
        <v>2808</v>
      </c>
      <c r="D185" s="106" t="s">
        <v>1053</v>
      </c>
      <c r="E185" s="128" t="s">
        <v>241</v>
      </c>
      <c r="F185" s="66" t="s">
        <v>241</v>
      </c>
      <c r="G185" s="128" t="s">
        <v>1459</v>
      </c>
      <c r="H185" s="109" t="s">
        <v>1051</v>
      </c>
      <c r="I185" s="43">
        <v>29450</v>
      </c>
      <c r="J185" s="128" t="str">
        <f t="shared" ca="1" si="9"/>
        <v>45 Years,9 Months,14 Days</v>
      </c>
      <c r="K185" s="131" t="s">
        <v>1057</v>
      </c>
      <c r="L185" s="131" t="s">
        <v>1057</v>
      </c>
      <c r="M185" s="131" t="s">
        <v>461</v>
      </c>
      <c r="N185" s="132">
        <v>45454</v>
      </c>
      <c r="O185" s="133">
        <v>177</v>
      </c>
      <c r="P185" s="160">
        <v>105</v>
      </c>
    </row>
    <row r="186" spans="1:16" ht="15.5" x14ac:dyDescent="0.35">
      <c r="A186" s="128">
        <v>648</v>
      </c>
      <c r="B186" s="40" t="s">
        <v>1047</v>
      </c>
      <c r="C186" s="153">
        <v>2816</v>
      </c>
      <c r="D186" s="85" t="s">
        <v>1054</v>
      </c>
      <c r="E186" s="128" t="s">
        <v>260</v>
      </c>
      <c r="F186" s="66" t="s">
        <v>260</v>
      </c>
      <c r="G186" s="128" t="s">
        <v>1460</v>
      </c>
      <c r="H186" s="109">
        <v>3230301762931</v>
      </c>
      <c r="I186" s="42">
        <v>33565</v>
      </c>
      <c r="J186" s="128" t="str">
        <f t="shared" ca="1" si="9"/>
        <v>34 Years,6 Months,8 Days</v>
      </c>
      <c r="K186" s="131" t="s">
        <v>1058</v>
      </c>
      <c r="L186" s="131" t="s">
        <v>1058</v>
      </c>
      <c r="M186" s="131" t="s">
        <v>469</v>
      </c>
      <c r="N186" s="132">
        <v>45643</v>
      </c>
      <c r="O186" s="133">
        <v>177</v>
      </c>
      <c r="P186" s="160">
        <v>80</v>
      </c>
    </row>
    <row r="187" spans="1:16" x14ac:dyDescent="0.35">
      <c r="A187" s="197">
        <v>649</v>
      </c>
      <c r="B187" s="128" t="s">
        <v>1048</v>
      </c>
      <c r="C187" s="41">
        <v>2819</v>
      </c>
      <c r="D187" s="76" t="s">
        <v>614</v>
      </c>
      <c r="E187" s="128" t="s">
        <v>87</v>
      </c>
      <c r="F187" s="66" t="s">
        <v>260</v>
      </c>
      <c r="G187" s="128" t="s">
        <v>1461</v>
      </c>
      <c r="H187" s="91">
        <v>3620359519439</v>
      </c>
      <c r="I187" s="43">
        <v>31505</v>
      </c>
      <c r="J187" s="128" t="str">
        <f ca="1">DATEDIF(I187,TODAY( ),"Y") &amp; " Years," &amp; DATEDIF(I187,TODAY(),"YM")&amp;" Months,"&amp;DATEDIF(I187,TODAY(),"MD")&amp;" Days"</f>
        <v>40 Years,1 Months,28 Days</v>
      </c>
      <c r="K187" s="280" t="s">
        <v>2144</v>
      </c>
      <c r="L187" s="131"/>
      <c r="M187" s="131"/>
      <c r="N187" s="132">
        <v>45636</v>
      </c>
      <c r="O187" s="133">
        <v>172.5</v>
      </c>
      <c r="P187" s="160">
        <v>79.5</v>
      </c>
    </row>
    <row r="188" spans="1:16" x14ac:dyDescent="0.35">
      <c r="A188" s="128">
        <v>650</v>
      </c>
      <c r="B188" s="128" t="s">
        <v>1049</v>
      </c>
      <c r="C188" s="41">
        <v>2820</v>
      </c>
      <c r="D188" s="76" t="s">
        <v>1055</v>
      </c>
      <c r="E188" s="128" t="s">
        <v>1052</v>
      </c>
      <c r="F188" s="183" t="s">
        <v>252</v>
      </c>
      <c r="G188" s="128" t="s">
        <v>1462</v>
      </c>
      <c r="H188" s="91">
        <v>3130430152203</v>
      </c>
      <c r="I188" s="92">
        <v>34162</v>
      </c>
      <c r="J188" s="128" t="str">
        <f t="shared" ca="1" si="9"/>
        <v>32 Years,10 Months,19 Days</v>
      </c>
      <c r="K188" s="131" t="s">
        <v>1059</v>
      </c>
      <c r="L188" s="131" t="s">
        <v>1059</v>
      </c>
      <c r="M188" s="131" t="s">
        <v>469</v>
      </c>
      <c r="N188" s="132">
        <v>45425</v>
      </c>
      <c r="O188" s="133">
        <v>162</v>
      </c>
      <c r="P188" s="160">
        <v>72</v>
      </c>
    </row>
    <row r="189" spans="1:16" ht="15.5" x14ac:dyDescent="0.35">
      <c r="A189" s="197">
        <v>651</v>
      </c>
      <c r="B189" s="40" t="s">
        <v>1050</v>
      </c>
      <c r="C189" s="119">
        <v>2824</v>
      </c>
      <c r="D189" s="76" t="s">
        <v>1056</v>
      </c>
      <c r="E189" s="128" t="s">
        <v>43</v>
      </c>
      <c r="F189" s="66" t="s">
        <v>196</v>
      </c>
      <c r="G189" s="128" t="s">
        <v>1437</v>
      </c>
      <c r="H189" s="91">
        <v>3210380170345</v>
      </c>
      <c r="I189" s="92">
        <v>35071</v>
      </c>
      <c r="J189" s="128" t="str">
        <f t="shared" ca="1" si="9"/>
        <v>30 Years,4 Months,24 Days</v>
      </c>
      <c r="K189" s="131" t="s">
        <v>1060</v>
      </c>
      <c r="L189" s="131"/>
      <c r="M189" s="131" t="s">
        <v>469</v>
      </c>
      <c r="N189" s="132"/>
      <c r="O189" s="133">
        <v>179</v>
      </c>
      <c r="P189" s="160">
        <v>88</v>
      </c>
    </row>
    <row r="190" spans="1:16" ht="15.5" x14ac:dyDescent="0.35">
      <c r="A190" s="128">
        <v>664</v>
      </c>
      <c r="B190" s="40" t="s">
        <v>1082</v>
      </c>
      <c r="C190" s="119">
        <v>2912</v>
      </c>
      <c r="D190" s="76" t="s">
        <v>1170</v>
      </c>
      <c r="E190" s="128" t="s">
        <v>261</v>
      </c>
      <c r="F190" s="66" t="s">
        <v>261</v>
      </c>
      <c r="G190" s="128" t="s">
        <v>1457</v>
      </c>
      <c r="H190" s="91">
        <v>3630295416543</v>
      </c>
      <c r="I190" s="43">
        <v>22445</v>
      </c>
      <c r="J190" s="128" t="str">
        <f t="shared" ca="1" si="9"/>
        <v>64 Years,11 Months,18 Days</v>
      </c>
      <c r="K190" s="134" t="s">
        <v>1083</v>
      </c>
      <c r="L190" s="131"/>
      <c r="M190" s="131" t="s">
        <v>461</v>
      </c>
      <c r="N190" s="132">
        <v>45628</v>
      </c>
      <c r="O190" s="133">
        <v>171.5</v>
      </c>
      <c r="P190" s="159">
        <v>109</v>
      </c>
    </row>
    <row r="191" spans="1:16" ht="15.5" x14ac:dyDescent="0.35">
      <c r="A191" s="197"/>
      <c r="B191" s="40" t="s">
        <v>1503</v>
      </c>
      <c r="C191" s="119">
        <v>2932</v>
      </c>
      <c r="D191" s="66" t="s">
        <v>1293</v>
      </c>
      <c r="E191" s="128" t="s">
        <v>1962</v>
      </c>
      <c r="F191" s="66" t="s">
        <v>1963</v>
      </c>
      <c r="G191" s="128" t="s">
        <v>1457</v>
      </c>
      <c r="H191" s="91">
        <v>3330286274619</v>
      </c>
      <c r="I191" s="71"/>
      <c r="J191" s="128"/>
      <c r="K191" s="149" t="s">
        <v>2143</v>
      </c>
      <c r="L191" s="142"/>
      <c r="M191" s="142"/>
      <c r="N191" s="143"/>
      <c r="O191" s="62"/>
      <c r="P191" s="165"/>
    </row>
    <row r="192" spans="1:16" x14ac:dyDescent="0.35">
      <c r="A192" s="128">
        <v>670</v>
      </c>
      <c r="B192" s="128" t="s">
        <v>1298</v>
      </c>
      <c r="C192" s="119">
        <v>2933</v>
      </c>
      <c r="D192" s="66"/>
      <c r="E192" s="128" t="s">
        <v>1299</v>
      </c>
      <c r="F192" s="66" t="s">
        <v>260</v>
      </c>
      <c r="G192" s="128" t="s">
        <v>1457</v>
      </c>
      <c r="H192" s="91" t="s">
        <v>2097</v>
      </c>
      <c r="I192" s="71">
        <v>37301</v>
      </c>
      <c r="J192" s="128" t="str">
        <f t="shared" ca="1" si="9"/>
        <v>24 Years,3 Months,17 Days</v>
      </c>
      <c r="K192" s="271" t="s">
        <v>2157</v>
      </c>
      <c r="L192" s="142"/>
      <c r="M192" s="142"/>
      <c r="N192" s="143">
        <v>45334</v>
      </c>
      <c r="O192" s="62">
        <v>190.5</v>
      </c>
      <c r="P192" s="165">
        <v>113</v>
      </c>
    </row>
    <row r="193" spans="1:16" x14ac:dyDescent="0.35">
      <c r="A193" s="197">
        <v>671</v>
      </c>
      <c r="B193" s="128" t="s">
        <v>1300</v>
      </c>
      <c r="C193" s="119">
        <v>2947</v>
      </c>
      <c r="D193" s="66" t="s">
        <v>1293</v>
      </c>
      <c r="E193" s="128" t="s">
        <v>261</v>
      </c>
      <c r="F193" s="66" t="s">
        <v>261</v>
      </c>
      <c r="G193" s="128" t="s">
        <v>1457</v>
      </c>
      <c r="H193" s="91" t="s">
        <v>2098</v>
      </c>
      <c r="I193" s="71">
        <v>37029</v>
      </c>
      <c r="J193" s="128" t="str">
        <f t="shared" ca="1" si="9"/>
        <v>25 Years,0 Months,13 Days</v>
      </c>
      <c r="K193" s="149" t="s">
        <v>1142</v>
      </c>
      <c r="L193" s="142"/>
      <c r="M193" s="142"/>
      <c r="N193" s="143">
        <v>45629</v>
      </c>
      <c r="O193" s="62">
        <v>152</v>
      </c>
      <c r="P193" s="165">
        <v>49</v>
      </c>
    </row>
    <row r="194" spans="1:16" ht="15.5" x14ac:dyDescent="0.35">
      <c r="A194" s="197">
        <v>673</v>
      </c>
      <c r="B194" s="40" t="s">
        <v>1257</v>
      </c>
      <c r="C194" s="119">
        <v>2963</v>
      </c>
      <c r="D194" s="66" t="s">
        <v>909</v>
      </c>
      <c r="E194" s="128" t="s">
        <v>18</v>
      </c>
      <c r="F194" s="66" t="s">
        <v>196</v>
      </c>
      <c r="G194" s="128" t="s">
        <v>1457</v>
      </c>
      <c r="H194" s="91">
        <v>3440148656586</v>
      </c>
      <c r="I194" s="71">
        <v>37135</v>
      </c>
      <c r="J194" s="128" t="str">
        <f t="shared" ca="1" si="9"/>
        <v>24 Years,8 Months,30 Days</v>
      </c>
      <c r="K194" s="149" t="s">
        <v>1258</v>
      </c>
      <c r="L194" s="142"/>
      <c r="M194" s="142"/>
      <c r="N194" s="143"/>
      <c r="O194" s="62"/>
      <c r="P194" s="165"/>
    </row>
    <row r="195" spans="1:16" ht="15.5" x14ac:dyDescent="0.35">
      <c r="A195" s="128">
        <v>680</v>
      </c>
      <c r="B195" s="68" t="s">
        <v>1130</v>
      </c>
      <c r="C195" s="122">
        <v>2983</v>
      </c>
      <c r="D195" s="120" t="s">
        <v>940</v>
      </c>
      <c r="E195" s="120" t="s">
        <v>230</v>
      </c>
      <c r="F195" s="185" t="s">
        <v>1100</v>
      </c>
      <c r="G195" s="128" t="s">
        <v>1464</v>
      </c>
      <c r="H195" s="91">
        <v>3520282800539</v>
      </c>
      <c r="I195" s="43">
        <v>32393</v>
      </c>
      <c r="J195" s="128" t="str">
        <f t="shared" ca="1" si="9"/>
        <v>37 Years,8 Months,24 Days</v>
      </c>
      <c r="K195" s="149" t="s">
        <v>1131</v>
      </c>
      <c r="L195" s="142"/>
      <c r="M195" s="142" t="s">
        <v>469</v>
      </c>
      <c r="N195" s="143">
        <v>45624</v>
      </c>
      <c r="O195" s="62">
        <v>177</v>
      </c>
      <c r="P195" s="165">
        <v>89.5</v>
      </c>
    </row>
    <row r="196" spans="1:16" ht="15.5" x14ac:dyDescent="0.35">
      <c r="A196" s="197">
        <v>683</v>
      </c>
      <c r="B196" s="68" t="s">
        <v>1137</v>
      </c>
      <c r="C196" s="122">
        <v>2984</v>
      </c>
      <c r="D196" s="120" t="s">
        <v>214</v>
      </c>
      <c r="E196" s="120" t="s">
        <v>20</v>
      </c>
      <c r="F196" s="185" t="s">
        <v>198</v>
      </c>
      <c r="G196" s="128" t="s">
        <v>1465</v>
      </c>
      <c r="H196" s="91" t="s">
        <v>1139</v>
      </c>
      <c r="I196" s="123">
        <v>31046</v>
      </c>
      <c r="J196" s="128" t="str">
        <f t="shared" ca="1" si="9"/>
        <v>41 Years,5 Months,1 Days</v>
      </c>
      <c r="K196" s="131" t="s">
        <v>1142</v>
      </c>
      <c r="L196" s="131" t="s">
        <v>1238</v>
      </c>
      <c r="M196" s="142" t="s">
        <v>456</v>
      </c>
      <c r="N196" s="143">
        <v>45632</v>
      </c>
      <c r="O196" s="62">
        <v>169.5</v>
      </c>
      <c r="P196" s="165">
        <v>49.5</v>
      </c>
    </row>
    <row r="197" spans="1:16" x14ac:dyDescent="0.35">
      <c r="A197" s="197">
        <v>693</v>
      </c>
      <c r="B197" s="68" t="s">
        <v>409</v>
      </c>
      <c r="C197" s="67">
        <v>3003</v>
      </c>
      <c r="D197" s="120" t="s">
        <v>1171</v>
      </c>
      <c r="E197" s="120" t="s">
        <v>43</v>
      </c>
      <c r="F197" s="75" t="s">
        <v>196</v>
      </c>
      <c r="G197" s="128" t="s">
        <v>1457</v>
      </c>
      <c r="H197" s="91" t="s">
        <v>1172</v>
      </c>
      <c r="I197" s="126">
        <v>36720</v>
      </c>
      <c r="J197" s="128" t="str">
        <f t="shared" ca="1" si="9"/>
        <v>25 Years,10 Months,18 Days</v>
      </c>
      <c r="K197" s="131" t="s">
        <v>1173</v>
      </c>
      <c r="L197" s="142" t="s">
        <v>1173</v>
      </c>
      <c r="M197" s="142" t="s">
        <v>471</v>
      </c>
      <c r="N197" s="143">
        <v>45539</v>
      </c>
      <c r="O197" s="62">
        <v>179.5</v>
      </c>
      <c r="P197" s="165">
        <v>83</v>
      </c>
    </row>
    <row r="198" spans="1:16" x14ac:dyDescent="0.35">
      <c r="A198" s="197">
        <v>695</v>
      </c>
      <c r="B198" s="68" t="s">
        <v>1236</v>
      </c>
      <c r="C198" s="67">
        <v>3009</v>
      </c>
      <c r="D198" s="137" t="s">
        <v>1237</v>
      </c>
      <c r="E198" s="138" t="s">
        <v>1143</v>
      </c>
      <c r="F198" s="186" t="s">
        <v>1143</v>
      </c>
      <c r="G198" s="128" t="s">
        <v>1467</v>
      </c>
      <c r="H198" s="91">
        <v>3130475832875</v>
      </c>
      <c r="I198" s="126">
        <v>33012</v>
      </c>
      <c r="J198" s="128" t="str">
        <f t="shared" ca="1" si="9"/>
        <v>36 Years,0 Months,12 Days</v>
      </c>
      <c r="K198" s="131" t="s">
        <v>1240</v>
      </c>
      <c r="L198" s="142"/>
      <c r="M198" s="142" t="s">
        <v>469</v>
      </c>
      <c r="N198" s="143"/>
      <c r="O198" s="62">
        <v>178</v>
      </c>
      <c r="P198" s="165">
        <v>73</v>
      </c>
    </row>
    <row r="199" spans="1:16" x14ac:dyDescent="0.35">
      <c r="A199" s="128">
        <v>700</v>
      </c>
      <c r="B199" s="68" t="s">
        <v>1138</v>
      </c>
      <c r="C199" s="67" t="s">
        <v>1136</v>
      </c>
      <c r="D199" s="120" t="s">
        <v>1141</v>
      </c>
      <c r="E199" s="120" t="s">
        <v>31</v>
      </c>
      <c r="F199" s="185" t="s">
        <v>31</v>
      </c>
      <c r="G199" s="128" t="s">
        <v>1457</v>
      </c>
      <c r="H199" s="91">
        <v>4130268375267</v>
      </c>
      <c r="I199" s="126">
        <v>33726</v>
      </c>
      <c r="J199" s="128" t="str">
        <f t="shared" ca="1" si="9"/>
        <v>34 Years,0 Months,29 Days</v>
      </c>
      <c r="K199" s="131" t="s">
        <v>1239</v>
      </c>
      <c r="L199" s="131"/>
      <c r="M199" s="131" t="s">
        <v>469</v>
      </c>
      <c r="N199" s="143"/>
      <c r="O199" s="62"/>
      <c r="P199" s="165"/>
    </row>
    <row r="200" spans="1:16" ht="15.5" x14ac:dyDescent="0.35">
      <c r="A200" s="197">
        <v>701</v>
      </c>
      <c r="B200" s="40" t="s">
        <v>1241</v>
      </c>
      <c r="C200" s="67" t="s">
        <v>1242</v>
      </c>
      <c r="D200" s="40" t="s">
        <v>1243</v>
      </c>
      <c r="E200" s="139" t="s">
        <v>114</v>
      </c>
      <c r="F200" s="187" t="s">
        <v>26</v>
      </c>
      <c r="G200" s="128" t="s">
        <v>1457</v>
      </c>
      <c r="H200" s="91">
        <v>3740505859571</v>
      </c>
      <c r="I200" s="140">
        <v>27953</v>
      </c>
      <c r="J200" s="128" t="str">
        <f t="shared" ca="1" si="9"/>
        <v>49 Years,10 Months,19 Days</v>
      </c>
      <c r="K200" s="131" t="s">
        <v>2099</v>
      </c>
      <c r="L200" s="131"/>
      <c r="M200" s="131"/>
      <c r="N200" s="143">
        <v>45540</v>
      </c>
      <c r="O200" s="62">
        <v>176</v>
      </c>
      <c r="P200" s="165">
        <v>104</v>
      </c>
    </row>
    <row r="201" spans="1:16" ht="29" x14ac:dyDescent="0.35">
      <c r="A201" s="128"/>
      <c r="B201" s="229" t="s">
        <v>1969</v>
      </c>
      <c r="C201" s="227">
        <v>3112</v>
      </c>
      <c r="D201" s="228" t="s">
        <v>1970</v>
      </c>
      <c r="E201" s="228" t="s">
        <v>18</v>
      </c>
      <c r="F201" s="228" t="s">
        <v>196</v>
      </c>
      <c r="G201" s="128" t="s">
        <v>1457</v>
      </c>
      <c r="H201" s="231">
        <v>1610287508545</v>
      </c>
      <c r="I201" s="232">
        <v>37499</v>
      </c>
      <c r="J201" s="130" t="str">
        <f t="shared" ca="1" si="9"/>
        <v>23 Years,9 Months,0 Days</v>
      </c>
      <c r="K201" s="7" t="s">
        <v>1985</v>
      </c>
      <c r="L201" s="7" t="s">
        <v>1985</v>
      </c>
      <c r="M201" s="7" t="s">
        <v>471</v>
      </c>
      <c r="N201" s="154"/>
      <c r="O201" s="155"/>
      <c r="P201" s="167"/>
    </row>
    <row r="202" spans="1:16" ht="29" x14ac:dyDescent="0.35">
      <c r="A202" s="128"/>
      <c r="B202" s="229" t="s">
        <v>1971</v>
      </c>
      <c r="C202" s="227">
        <v>3113</v>
      </c>
      <c r="D202" s="228" t="s">
        <v>1305</v>
      </c>
      <c r="E202" s="229" t="s">
        <v>43</v>
      </c>
      <c r="F202" s="226" t="s">
        <v>196</v>
      </c>
      <c r="G202" s="128" t="s">
        <v>1457</v>
      </c>
      <c r="H202" s="231">
        <v>1730158398069</v>
      </c>
      <c r="I202" s="232">
        <v>37257</v>
      </c>
      <c r="J202" s="130" t="str">
        <f t="shared" ca="1" si="9"/>
        <v>24 Years,4 Months,30 Days</v>
      </c>
      <c r="K202" s="233" t="s">
        <v>1986</v>
      </c>
      <c r="L202" s="233" t="s">
        <v>1986</v>
      </c>
      <c r="M202" s="7" t="s">
        <v>461</v>
      </c>
      <c r="N202" s="154"/>
      <c r="O202" s="155"/>
      <c r="P202" s="167"/>
    </row>
    <row r="203" spans="1:16" x14ac:dyDescent="0.35">
      <c r="A203" s="128"/>
      <c r="B203" s="229" t="s">
        <v>1972</v>
      </c>
      <c r="C203" s="227">
        <v>3118</v>
      </c>
      <c r="D203" s="229" t="s">
        <v>1973</v>
      </c>
      <c r="E203" s="229" t="s">
        <v>219</v>
      </c>
      <c r="F203" s="226" t="s">
        <v>11</v>
      </c>
      <c r="G203" s="128" t="s">
        <v>1457</v>
      </c>
      <c r="H203" s="231">
        <v>3130419050699</v>
      </c>
      <c r="I203" s="232">
        <v>36705</v>
      </c>
      <c r="J203" s="130" t="str">
        <f t="shared" ca="1" si="9"/>
        <v>25 Years,11 Months,3 Days</v>
      </c>
      <c r="K203" s="7" t="s">
        <v>1987</v>
      </c>
      <c r="L203" s="7" t="s">
        <v>1987</v>
      </c>
      <c r="M203" s="7" t="s">
        <v>461</v>
      </c>
      <c r="N203" s="154"/>
      <c r="O203" s="155"/>
      <c r="P203" s="167"/>
    </row>
    <row r="204" spans="1:16" x14ac:dyDescent="0.35">
      <c r="A204" s="128"/>
      <c r="B204" s="228" t="s">
        <v>1974</v>
      </c>
      <c r="C204" s="227">
        <v>3120</v>
      </c>
      <c r="D204" s="230" t="s">
        <v>200</v>
      </c>
      <c r="E204" s="229" t="s">
        <v>219</v>
      </c>
      <c r="F204" s="226" t="s">
        <v>1975</v>
      </c>
      <c r="G204" s="128" t="s">
        <v>1457</v>
      </c>
      <c r="H204" s="231">
        <v>8120183037269</v>
      </c>
      <c r="I204" s="232">
        <v>37367</v>
      </c>
      <c r="J204" s="130" t="str">
        <f t="shared" ca="1" si="9"/>
        <v>24 Years,1 Months,10 Days</v>
      </c>
      <c r="K204" s="7" t="s">
        <v>1988</v>
      </c>
      <c r="L204" s="7" t="s">
        <v>1988</v>
      </c>
      <c r="M204" s="7" t="s">
        <v>461</v>
      </c>
      <c r="N204" s="154"/>
      <c r="O204" s="155"/>
      <c r="P204" s="167"/>
    </row>
    <row r="205" spans="1:16" x14ac:dyDescent="0.35">
      <c r="A205" s="128"/>
      <c r="B205" s="228" t="s">
        <v>1976</v>
      </c>
      <c r="C205" s="227">
        <v>3123</v>
      </c>
      <c r="D205" s="230" t="s">
        <v>200</v>
      </c>
      <c r="E205" s="228" t="s">
        <v>210</v>
      </c>
      <c r="F205" s="226" t="s">
        <v>1975</v>
      </c>
      <c r="G205" s="128" t="s">
        <v>1457</v>
      </c>
      <c r="H205" s="231">
        <v>3130429819221</v>
      </c>
      <c r="I205" s="232">
        <v>37421</v>
      </c>
      <c r="J205" s="130" t="str">
        <f t="shared" ca="1" si="9"/>
        <v>23 Years,11 Months,17 Days</v>
      </c>
      <c r="K205" s="7" t="s">
        <v>1989</v>
      </c>
      <c r="L205" s="7" t="s">
        <v>1989</v>
      </c>
      <c r="M205" s="7" t="s">
        <v>457</v>
      </c>
      <c r="N205" s="154"/>
      <c r="O205" s="155"/>
      <c r="P205" s="167"/>
    </row>
    <row r="206" spans="1:16" ht="29" x14ac:dyDescent="0.35">
      <c r="A206" s="128"/>
      <c r="B206" s="229" t="s">
        <v>1977</v>
      </c>
      <c r="C206" s="227">
        <v>3125</v>
      </c>
      <c r="D206" s="229" t="s">
        <v>1978</v>
      </c>
      <c r="E206" s="229" t="s">
        <v>206</v>
      </c>
      <c r="F206" s="226" t="s">
        <v>11</v>
      </c>
      <c r="G206" s="128" t="s">
        <v>1457</v>
      </c>
      <c r="H206" s="234" t="s">
        <v>1990</v>
      </c>
      <c r="I206" s="232">
        <v>37165</v>
      </c>
      <c r="J206" s="130" t="str">
        <f t="shared" ca="1" si="9"/>
        <v>24 Years,7 Months,30 Days</v>
      </c>
      <c r="K206" s="7" t="s">
        <v>1991</v>
      </c>
      <c r="L206" s="7" t="s">
        <v>1991</v>
      </c>
      <c r="M206" s="7" t="s">
        <v>466</v>
      </c>
      <c r="N206" s="154"/>
      <c r="O206" s="155"/>
      <c r="P206" s="167"/>
    </row>
    <row r="207" spans="1:16" ht="29" x14ac:dyDescent="0.35">
      <c r="A207" s="128"/>
      <c r="B207" s="229" t="s">
        <v>1979</v>
      </c>
      <c r="C207" s="227">
        <v>3131</v>
      </c>
      <c r="D207" s="228" t="s">
        <v>1980</v>
      </c>
      <c r="E207" s="228" t="s">
        <v>213</v>
      </c>
      <c r="F207" s="226" t="s">
        <v>1981</v>
      </c>
      <c r="G207" s="128" t="s">
        <v>1457</v>
      </c>
      <c r="H207" s="231">
        <v>3520241576963</v>
      </c>
      <c r="I207" s="232">
        <v>37192</v>
      </c>
      <c r="J207" s="130" t="str">
        <f t="shared" ca="1" si="9"/>
        <v>24 Years,7 Months,3 Days</v>
      </c>
      <c r="K207" s="7" t="s">
        <v>1992</v>
      </c>
      <c r="L207" s="7" t="s">
        <v>1992</v>
      </c>
      <c r="M207" s="7" t="s">
        <v>457</v>
      </c>
      <c r="N207" s="154"/>
      <c r="O207" s="155"/>
      <c r="P207" s="167"/>
    </row>
    <row r="208" spans="1:16" x14ac:dyDescent="0.35">
      <c r="A208" s="128"/>
      <c r="B208" s="229" t="s">
        <v>1982</v>
      </c>
      <c r="C208" s="227">
        <v>3134</v>
      </c>
      <c r="D208" s="229" t="s">
        <v>1983</v>
      </c>
      <c r="E208" s="229" t="s">
        <v>211</v>
      </c>
      <c r="F208" s="226" t="s">
        <v>1981</v>
      </c>
      <c r="G208" s="128" t="s">
        <v>1457</v>
      </c>
      <c r="H208" s="231">
        <v>6110140412297</v>
      </c>
      <c r="I208" s="232">
        <v>37214</v>
      </c>
      <c r="J208" s="130" t="str">
        <f t="shared" ca="1" si="9"/>
        <v>24 Years,6 Months,12 Days</v>
      </c>
      <c r="K208" s="7" t="s">
        <v>1993</v>
      </c>
      <c r="L208" s="7" t="s">
        <v>1993</v>
      </c>
      <c r="M208" s="7" t="s">
        <v>461</v>
      </c>
      <c r="N208" s="154"/>
      <c r="O208" s="155"/>
      <c r="P208" s="167"/>
    </row>
    <row r="209" spans="1:16" x14ac:dyDescent="0.35">
      <c r="A209" s="128"/>
      <c r="B209" s="229" t="s">
        <v>399</v>
      </c>
      <c r="C209" s="225">
        <v>3135</v>
      </c>
      <c r="D209" s="229" t="s">
        <v>1984</v>
      </c>
      <c r="E209" s="229" t="s">
        <v>23</v>
      </c>
      <c r="F209" s="226" t="s">
        <v>11</v>
      </c>
      <c r="G209" s="128" t="s">
        <v>1457</v>
      </c>
      <c r="H209" s="235">
        <v>3630249030841</v>
      </c>
      <c r="I209" s="232">
        <v>36214</v>
      </c>
      <c r="J209" s="130" t="str">
        <f t="shared" ca="1" si="9"/>
        <v>27 Years,3 Months,8 Days</v>
      </c>
      <c r="K209" s="7" t="s">
        <v>1994</v>
      </c>
      <c r="L209" s="7" t="s">
        <v>1994</v>
      </c>
      <c r="M209" s="7"/>
      <c r="N209" s="154"/>
      <c r="O209" s="155"/>
      <c r="P209" s="167"/>
    </row>
    <row r="210" spans="1:16" ht="15.5" x14ac:dyDescent="0.35">
      <c r="A210" s="197">
        <v>713</v>
      </c>
      <c r="B210" s="40" t="s">
        <v>1287</v>
      </c>
      <c r="C210" s="145">
        <v>3152</v>
      </c>
      <c r="D210" s="146" t="s">
        <v>207</v>
      </c>
      <c r="E210" s="40" t="s">
        <v>87</v>
      </c>
      <c r="F210" s="188" t="s">
        <v>260</v>
      </c>
      <c r="G210" s="128"/>
      <c r="H210" s="147" t="s">
        <v>1289</v>
      </c>
      <c r="I210" s="148">
        <v>36678</v>
      </c>
      <c r="J210" s="128" t="str">
        <f t="shared" ca="1" si="9"/>
        <v>25 Years,11 Months,30 Days</v>
      </c>
      <c r="K210" s="9" t="s">
        <v>1296</v>
      </c>
      <c r="L210" s="9" t="s">
        <v>1297</v>
      </c>
      <c r="M210" s="142"/>
      <c r="N210" s="143">
        <v>45607</v>
      </c>
      <c r="O210" s="62">
        <v>162</v>
      </c>
      <c r="P210" s="166">
        <v>61</v>
      </c>
    </row>
    <row r="211" spans="1:16" ht="15.5" x14ac:dyDescent="0.35">
      <c r="A211" s="128">
        <v>714</v>
      </c>
      <c r="B211" s="121" t="s">
        <v>1288</v>
      </c>
      <c r="C211" s="145">
        <v>3153</v>
      </c>
      <c r="D211" s="146" t="s">
        <v>246</v>
      </c>
      <c r="E211" s="40" t="s">
        <v>222</v>
      </c>
      <c r="F211" s="173" t="s">
        <v>11</v>
      </c>
      <c r="G211" s="128" t="s">
        <v>1457</v>
      </c>
      <c r="H211" s="147" t="s">
        <v>1290</v>
      </c>
      <c r="I211" s="148">
        <v>35886</v>
      </c>
      <c r="J211" s="128" t="str">
        <f t="shared" ca="1" si="9"/>
        <v>28 Years,1 Months,30 Days</v>
      </c>
      <c r="K211" s="276" t="s">
        <v>2100</v>
      </c>
      <c r="L211" s="131"/>
      <c r="M211" s="142"/>
      <c r="N211" s="143"/>
      <c r="O211" s="62"/>
      <c r="P211" s="166"/>
    </row>
    <row r="212" spans="1:16" ht="15.5" x14ac:dyDescent="0.35">
      <c r="A212" s="197">
        <v>715</v>
      </c>
      <c r="B212" s="27" t="s">
        <v>1292</v>
      </c>
      <c r="C212" s="67">
        <v>3167</v>
      </c>
      <c r="D212" s="151" t="s">
        <v>1293</v>
      </c>
      <c r="E212" s="87" t="s">
        <v>1294</v>
      </c>
      <c r="F212" s="189" t="s">
        <v>1294</v>
      </c>
      <c r="G212" s="128" t="s">
        <v>1466</v>
      </c>
      <c r="H212" s="147">
        <v>3130453597148</v>
      </c>
      <c r="I212" s="152">
        <v>36529</v>
      </c>
      <c r="J212" s="128" t="str">
        <f t="shared" ca="1" si="9"/>
        <v>26 Years,4 Months,27 Days</v>
      </c>
      <c r="K212" s="149" t="s">
        <v>2101</v>
      </c>
      <c r="L212" s="142" t="s">
        <v>2102</v>
      </c>
      <c r="M212" s="142"/>
      <c r="N212" s="143"/>
      <c r="O212" s="62"/>
      <c r="P212" s="166"/>
    </row>
    <row r="213" spans="1:16" ht="20.25" customHeight="1" x14ac:dyDescent="0.35">
      <c r="A213" s="128">
        <v>716</v>
      </c>
      <c r="B213" s="27" t="s">
        <v>1291</v>
      </c>
      <c r="C213" s="145">
        <v>3168</v>
      </c>
      <c r="D213" s="146" t="s">
        <v>245</v>
      </c>
      <c r="E213" s="40" t="s">
        <v>1295</v>
      </c>
      <c r="F213" s="173" t="s">
        <v>26</v>
      </c>
      <c r="G213" s="128" t="s">
        <v>1457</v>
      </c>
      <c r="H213" s="147">
        <v>7120175386675</v>
      </c>
      <c r="I213" s="148">
        <v>26005</v>
      </c>
      <c r="J213" s="128" t="str">
        <f t="shared" ca="1" si="9"/>
        <v>55 Years,2 Months,18 Days</v>
      </c>
      <c r="K213" s="149" t="s">
        <v>2103</v>
      </c>
      <c r="L213" s="131"/>
      <c r="M213" s="142"/>
      <c r="N213" s="143"/>
      <c r="O213" s="62"/>
      <c r="P213" s="166"/>
    </row>
    <row r="214" spans="1:16" ht="15.5" x14ac:dyDescent="0.35">
      <c r="A214" s="197">
        <v>717</v>
      </c>
      <c r="B214" s="68" t="s">
        <v>1302</v>
      </c>
      <c r="C214" s="145">
        <v>3171</v>
      </c>
      <c r="D214" s="146" t="s">
        <v>1305</v>
      </c>
      <c r="E214" s="139" t="s">
        <v>43</v>
      </c>
      <c r="F214" s="187" t="s">
        <v>196</v>
      </c>
      <c r="G214" s="128" t="s">
        <v>1468</v>
      </c>
      <c r="H214" s="147" t="s">
        <v>1306</v>
      </c>
      <c r="I214" s="141">
        <v>37074</v>
      </c>
      <c r="J214" s="128" t="str">
        <f t="shared" ca="1" si="9"/>
        <v>24 Years,10 Months,29 Days</v>
      </c>
      <c r="K214" s="149" t="s">
        <v>2104</v>
      </c>
      <c r="L214" s="131"/>
      <c r="M214" s="131"/>
      <c r="N214" s="143"/>
      <c r="O214" s="62"/>
      <c r="P214" s="166"/>
    </row>
    <row r="215" spans="1:16" ht="15.5" x14ac:dyDescent="0.35">
      <c r="A215" s="128">
        <v>718</v>
      </c>
      <c r="B215" s="68" t="s">
        <v>1303</v>
      </c>
      <c r="C215" s="145">
        <v>3173</v>
      </c>
      <c r="D215" s="146" t="s">
        <v>1305</v>
      </c>
      <c r="E215" s="139" t="s">
        <v>43</v>
      </c>
      <c r="F215" s="187" t="s">
        <v>196</v>
      </c>
      <c r="G215" s="128" t="s">
        <v>1457</v>
      </c>
      <c r="H215" s="147" t="s">
        <v>1307</v>
      </c>
      <c r="I215" s="141">
        <v>36236</v>
      </c>
      <c r="J215" s="128" t="str">
        <f t="shared" ca="1" si="9"/>
        <v>27 Years,2 Months,14 Days</v>
      </c>
      <c r="K215" s="271" t="s">
        <v>2107</v>
      </c>
      <c r="L215" s="131"/>
      <c r="M215" s="131"/>
      <c r="N215" s="143"/>
      <c r="O215" s="62"/>
      <c r="P215" s="166"/>
    </row>
    <row r="216" spans="1:16" ht="15.5" x14ac:dyDescent="0.35">
      <c r="A216" s="197">
        <v>719</v>
      </c>
      <c r="B216" s="68" t="s">
        <v>1304</v>
      </c>
      <c r="C216" s="145">
        <v>3174</v>
      </c>
      <c r="D216" s="146" t="s">
        <v>1305</v>
      </c>
      <c r="E216" s="139" t="s">
        <v>43</v>
      </c>
      <c r="F216" s="187" t="s">
        <v>196</v>
      </c>
      <c r="G216" s="128" t="s">
        <v>1533</v>
      </c>
      <c r="H216" s="147" t="s">
        <v>1308</v>
      </c>
      <c r="I216" s="141">
        <v>33946</v>
      </c>
      <c r="J216" s="128" t="str">
        <f t="shared" ca="1" si="9"/>
        <v>33 Years,5 Months,23 Days</v>
      </c>
      <c r="K216" s="149"/>
      <c r="L216" s="131"/>
      <c r="M216" s="131"/>
      <c r="N216" s="143"/>
      <c r="O216" s="62"/>
      <c r="P216" s="166"/>
    </row>
    <row r="217" spans="1:16" ht="15.5" x14ac:dyDescent="0.35">
      <c r="A217" s="197"/>
      <c r="B217" s="68" t="s">
        <v>1528</v>
      </c>
      <c r="C217" s="145">
        <v>3179</v>
      </c>
      <c r="D217" s="198" t="s">
        <v>1529</v>
      </c>
      <c r="E217" s="139" t="s">
        <v>251</v>
      </c>
      <c r="F217" s="139" t="s">
        <v>1530</v>
      </c>
      <c r="G217" s="147" t="s">
        <v>1466</v>
      </c>
      <c r="H217" s="147" t="s">
        <v>1531</v>
      </c>
      <c r="I217" s="148">
        <v>33986</v>
      </c>
      <c r="J217" s="128" t="str">
        <f t="shared" ca="1" si="9"/>
        <v>33 Years,4 Months,14 Days</v>
      </c>
      <c r="K217" s="149"/>
      <c r="L217" s="131" t="s">
        <v>1532</v>
      </c>
      <c r="M217" s="131" t="s">
        <v>461</v>
      </c>
      <c r="N217" s="143">
        <v>45678</v>
      </c>
      <c r="O217" s="62">
        <v>181.5</v>
      </c>
      <c r="P217" s="62">
        <v>89</v>
      </c>
    </row>
    <row r="218" spans="1:16" ht="29" x14ac:dyDescent="0.35">
      <c r="A218" s="197"/>
      <c r="B218" s="223" t="s">
        <v>1960</v>
      </c>
      <c r="C218" s="145">
        <v>3187</v>
      </c>
      <c r="D218" s="224" t="s">
        <v>193</v>
      </c>
      <c r="E218" s="27" t="s">
        <v>1081</v>
      </c>
      <c r="F218" s="27" t="s">
        <v>1081</v>
      </c>
      <c r="G218" s="147" t="s">
        <v>1961</v>
      </c>
      <c r="H218" s="147">
        <v>3130421056905</v>
      </c>
      <c r="I218" s="152">
        <v>23848</v>
      </c>
      <c r="J218" s="128" t="str">
        <f t="shared" ca="1" si="9"/>
        <v>61 Years,1 Months,15 Days</v>
      </c>
      <c r="K218" s="275" t="s">
        <v>2105</v>
      </c>
      <c r="L218" s="142"/>
      <c r="M218" s="142"/>
      <c r="N218" s="143"/>
      <c r="O218" s="62"/>
      <c r="P218" s="166"/>
    </row>
    <row r="219" spans="1:16" ht="15.5" x14ac:dyDescent="0.35">
      <c r="A219" s="197"/>
      <c r="B219" s="68" t="s">
        <v>1995</v>
      </c>
      <c r="C219" s="236">
        <v>3282</v>
      </c>
      <c r="D219" s="238" t="s">
        <v>203</v>
      </c>
      <c r="E219" s="223" t="s">
        <v>1996</v>
      </c>
      <c r="F219" s="120" t="s">
        <v>11</v>
      </c>
      <c r="G219" s="147"/>
      <c r="H219" s="147">
        <v>3310040520541</v>
      </c>
      <c r="I219" s="222">
        <v>34857</v>
      </c>
      <c r="J219" s="144"/>
      <c r="K219" s="271" t="s">
        <v>2108</v>
      </c>
      <c r="L219" s="142"/>
      <c r="M219" s="142"/>
      <c r="N219" s="143"/>
      <c r="O219" s="62"/>
      <c r="P219" s="166"/>
    </row>
    <row r="220" spans="1:16" ht="15.5" x14ac:dyDescent="0.35">
      <c r="A220" s="197"/>
      <c r="B220" s="237" t="s">
        <v>1997</v>
      </c>
      <c r="C220" s="67">
        <v>3317</v>
      </c>
      <c r="D220" s="238" t="s">
        <v>1998</v>
      </c>
      <c r="E220" s="223" t="s">
        <v>260</v>
      </c>
      <c r="F220" s="139" t="s">
        <v>260</v>
      </c>
      <c r="G220" s="147"/>
      <c r="H220" s="147" t="s">
        <v>2007</v>
      </c>
      <c r="I220" s="222">
        <v>30844</v>
      </c>
      <c r="J220" s="128" t="str">
        <f t="shared" ref="J220:J283" ca="1" si="10">DATEDIF(I220,TODAY( ),"Y") &amp; " Years," &amp; DATEDIF(I220,TODAY(),"YM")&amp;" Months,"&amp;DATEDIF(I220,TODAY(),"MD")&amp;" Days"</f>
        <v>41 Years,11 Months,20 Days</v>
      </c>
      <c r="K220" s="149">
        <v>3012290566</v>
      </c>
      <c r="L220" s="149">
        <v>3012290566</v>
      </c>
      <c r="M220" s="142" t="s">
        <v>457</v>
      </c>
      <c r="N220" s="143"/>
      <c r="O220" s="62"/>
      <c r="P220" s="62"/>
    </row>
    <row r="221" spans="1:16" ht="15.5" x14ac:dyDescent="0.35">
      <c r="A221" s="197"/>
      <c r="B221" s="237" t="s">
        <v>1999</v>
      </c>
      <c r="C221" s="67">
        <v>3319</v>
      </c>
      <c r="D221" s="238" t="s">
        <v>2000</v>
      </c>
      <c r="E221" s="223" t="s">
        <v>26</v>
      </c>
      <c r="F221" s="139" t="s">
        <v>26</v>
      </c>
      <c r="G221" s="147"/>
      <c r="H221" s="147" t="s">
        <v>2008</v>
      </c>
      <c r="I221" s="222">
        <v>29138</v>
      </c>
      <c r="J221" s="128" t="str">
        <f t="shared" ca="1" si="10"/>
        <v>46 Years,7 Months,21 Days</v>
      </c>
      <c r="K221" s="149" t="s">
        <v>2009</v>
      </c>
      <c r="L221" s="142" t="s">
        <v>2009</v>
      </c>
      <c r="M221" s="142" t="s">
        <v>461</v>
      </c>
      <c r="N221" s="143"/>
      <c r="O221" s="62">
        <v>70</v>
      </c>
      <c r="P221" s="62">
        <v>164.5</v>
      </c>
    </row>
    <row r="222" spans="1:16" ht="15.5" x14ac:dyDescent="0.35">
      <c r="A222" s="197"/>
      <c r="B222" s="237" t="s">
        <v>2001</v>
      </c>
      <c r="C222" s="67">
        <v>3321</v>
      </c>
      <c r="D222" s="238" t="s">
        <v>2002</v>
      </c>
      <c r="E222" s="221" t="s">
        <v>2003</v>
      </c>
      <c r="F222" s="139" t="s">
        <v>11</v>
      </c>
      <c r="G222" s="147"/>
      <c r="H222" s="147" t="s">
        <v>2010</v>
      </c>
      <c r="I222" s="140">
        <v>36592</v>
      </c>
      <c r="J222" s="128" t="str">
        <f t="shared" ca="1" si="10"/>
        <v>26 Years,2 Months,24 Days</v>
      </c>
      <c r="K222" s="149" t="s">
        <v>2011</v>
      </c>
      <c r="L222" s="142"/>
      <c r="M222" s="142" t="s">
        <v>461</v>
      </c>
      <c r="N222" s="143"/>
      <c r="O222" s="62">
        <v>77</v>
      </c>
      <c r="P222" s="62">
        <v>174</v>
      </c>
    </row>
    <row r="223" spans="1:16" ht="15.5" x14ac:dyDescent="0.35">
      <c r="A223" s="197"/>
      <c r="B223" s="237" t="s">
        <v>2004</v>
      </c>
      <c r="C223" s="67">
        <v>3328</v>
      </c>
      <c r="D223" s="238" t="s">
        <v>438</v>
      </c>
      <c r="E223" s="221" t="s">
        <v>22</v>
      </c>
      <c r="F223" s="139" t="s">
        <v>1530</v>
      </c>
      <c r="G223" s="147"/>
      <c r="H223" s="147" t="s">
        <v>2012</v>
      </c>
      <c r="I223" s="140">
        <v>37135</v>
      </c>
      <c r="J223" s="128" t="str">
        <f t="shared" ca="1" si="10"/>
        <v>24 Years,8 Months,30 Days</v>
      </c>
      <c r="K223" s="149" t="s">
        <v>2013</v>
      </c>
      <c r="L223" s="142" t="s">
        <v>2014</v>
      </c>
      <c r="M223" s="142" t="s">
        <v>461</v>
      </c>
      <c r="N223" s="143"/>
      <c r="O223" s="62"/>
      <c r="P223" s="62"/>
    </row>
    <row r="224" spans="1:16" ht="15.5" x14ac:dyDescent="0.35">
      <c r="A224" s="197"/>
      <c r="B224" s="68" t="s">
        <v>2005</v>
      </c>
      <c r="C224" s="67">
        <v>3330</v>
      </c>
      <c r="D224" s="239" t="s">
        <v>1253</v>
      </c>
      <c r="E224" s="240" t="s">
        <v>18</v>
      </c>
      <c r="F224" s="120" t="s">
        <v>196</v>
      </c>
      <c r="G224" s="147"/>
      <c r="H224" s="211">
        <v>3130420040325</v>
      </c>
      <c r="I224" s="126">
        <v>36359</v>
      </c>
      <c r="J224" s="128" t="str">
        <f t="shared" ca="1" si="10"/>
        <v>26 Years,10 Months,13 Days</v>
      </c>
      <c r="K224" s="149" t="s">
        <v>2015</v>
      </c>
      <c r="L224" s="142" t="s">
        <v>2016</v>
      </c>
      <c r="M224" s="142" t="s">
        <v>469</v>
      </c>
      <c r="N224" s="143"/>
      <c r="O224" s="62">
        <v>69</v>
      </c>
      <c r="P224" s="62">
        <v>174</v>
      </c>
    </row>
    <row r="225" spans="1:38" ht="15.5" x14ac:dyDescent="0.35">
      <c r="A225" s="197"/>
      <c r="B225" s="68" t="s">
        <v>2006</v>
      </c>
      <c r="C225" s="67">
        <v>3338</v>
      </c>
      <c r="D225" s="239" t="s">
        <v>940</v>
      </c>
      <c r="E225" s="240" t="s">
        <v>18</v>
      </c>
      <c r="F225" s="120" t="s">
        <v>196</v>
      </c>
      <c r="G225" s="147"/>
      <c r="H225" s="211" t="s">
        <v>2017</v>
      </c>
      <c r="I225" s="126">
        <v>34671</v>
      </c>
      <c r="J225" s="128" t="str">
        <f t="shared" ca="1" si="10"/>
        <v>31 Years,5 Months,28 Days</v>
      </c>
      <c r="K225" s="149" t="s">
        <v>2018</v>
      </c>
      <c r="L225" s="142" t="s">
        <v>2019</v>
      </c>
      <c r="M225" s="142" t="s">
        <v>469</v>
      </c>
      <c r="N225" s="143"/>
      <c r="O225" s="62">
        <v>90</v>
      </c>
      <c r="P225" s="62">
        <v>172</v>
      </c>
    </row>
    <row r="226" spans="1:38" s="255" customFormat="1" ht="15.5" x14ac:dyDescent="0.35">
      <c r="A226" s="244"/>
      <c r="B226" s="245" t="s">
        <v>2076</v>
      </c>
      <c r="C226" s="246">
        <v>3109</v>
      </c>
      <c r="D226" s="247" t="s">
        <v>909</v>
      </c>
      <c r="E226" s="248" t="s">
        <v>198</v>
      </c>
      <c r="F226" s="248" t="s">
        <v>198</v>
      </c>
      <c r="G226" s="249"/>
      <c r="H226" s="250"/>
      <c r="I226" s="250">
        <v>37415</v>
      </c>
      <c r="J226" s="251" t="str">
        <f t="shared" ca="1" si="10"/>
        <v>23 Years,11 Months,23 Days</v>
      </c>
      <c r="K226" s="252" t="s">
        <v>2106</v>
      </c>
      <c r="L226" s="252"/>
      <c r="M226" s="253"/>
      <c r="N226" s="254"/>
      <c r="O226" s="254"/>
      <c r="P226" s="251"/>
      <c r="Q226" s="244"/>
      <c r="R226" s="244"/>
      <c r="S226" s="244"/>
      <c r="T226" s="244"/>
      <c r="U226" s="244"/>
      <c r="V226" s="244"/>
      <c r="W226" s="244"/>
      <c r="X226" s="244"/>
      <c r="Y226" s="244"/>
      <c r="Z226" s="244"/>
      <c r="AA226" s="244"/>
      <c r="AB226" s="244"/>
      <c r="AC226" s="244"/>
      <c r="AD226" s="244"/>
      <c r="AE226" s="244"/>
      <c r="AF226" s="244"/>
      <c r="AG226" s="244"/>
      <c r="AH226" s="244"/>
      <c r="AI226" s="244"/>
      <c r="AJ226" s="244"/>
      <c r="AL226" s="244"/>
    </row>
    <row r="227" spans="1:38" ht="15.5" hidden="1" x14ac:dyDescent="0.35">
      <c r="A227" s="197"/>
      <c r="B227" s="237" t="s">
        <v>2071</v>
      </c>
      <c r="C227" s="67">
        <v>2797</v>
      </c>
      <c r="D227" s="239" t="s">
        <v>2072</v>
      </c>
      <c r="E227" s="120" t="s">
        <v>2073</v>
      </c>
      <c r="F227" s="120" t="s">
        <v>241</v>
      </c>
      <c r="G227" s="147"/>
      <c r="H227" s="211">
        <v>3130471927159</v>
      </c>
      <c r="I227" s="140">
        <v>37222</v>
      </c>
      <c r="J227" s="144" t="str">
        <f t="shared" ca="1" si="10"/>
        <v>24 Years,6 Months,4 Days</v>
      </c>
      <c r="K227" s="149"/>
      <c r="L227" s="142"/>
      <c r="M227" s="142" t="s">
        <v>457</v>
      </c>
      <c r="N227" s="143"/>
      <c r="O227" s="62"/>
      <c r="P227" s="166"/>
    </row>
    <row r="228" spans="1:38" ht="15.5" hidden="1" x14ac:dyDescent="0.35">
      <c r="A228" s="197"/>
      <c r="B228" s="237" t="s">
        <v>2074</v>
      </c>
      <c r="C228" s="67">
        <v>3076</v>
      </c>
      <c r="D228" s="239" t="s">
        <v>2072</v>
      </c>
      <c r="E228" s="120" t="s">
        <v>2073</v>
      </c>
      <c r="F228" s="120" t="s">
        <v>241</v>
      </c>
      <c r="G228" s="147"/>
      <c r="H228" s="211">
        <v>3230380229802</v>
      </c>
      <c r="I228" s="140">
        <v>37357</v>
      </c>
      <c r="J228" s="144" t="str">
        <f t="shared" ca="1" si="10"/>
        <v>24 Years,1 Months,20 Days</v>
      </c>
      <c r="K228" s="149" t="s">
        <v>2075</v>
      </c>
      <c r="L228" s="142"/>
      <c r="M228" s="142" t="s">
        <v>456</v>
      </c>
      <c r="N228" s="143"/>
      <c r="O228" s="62"/>
      <c r="P228" s="166"/>
    </row>
    <row r="229" spans="1:38" ht="15.5" x14ac:dyDescent="0.35">
      <c r="A229" s="197"/>
      <c r="B229" s="259" t="s">
        <v>2078</v>
      </c>
      <c r="C229" s="260">
        <v>3357</v>
      </c>
      <c r="D229" s="261" t="s">
        <v>2079</v>
      </c>
      <c r="E229" s="262" t="s">
        <v>1143</v>
      </c>
      <c r="F229" s="262" t="s">
        <v>1143</v>
      </c>
      <c r="G229" s="147"/>
      <c r="H229" s="269" t="s">
        <v>2083</v>
      </c>
      <c r="I229" s="270">
        <v>36121</v>
      </c>
      <c r="J229" s="144" t="str">
        <f t="shared" ca="1" si="10"/>
        <v>27 Years,6 Months,9 Days</v>
      </c>
      <c r="K229" s="271" t="s">
        <v>2084</v>
      </c>
      <c r="L229" s="149" t="s">
        <v>2084</v>
      </c>
      <c r="M229" s="142" t="s">
        <v>461</v>
      </c>
      <c r="N229" s="143"/>
      <c r="O229" s="62"/>
      <c r="P229" s="62"/>
    </row>
    <row r="230" spans="1:38" x14ac:dyDescent="0.35">
      <c r="A230" s="197"/>
      <c r="B230" s="263" t="s">
        <v>269</v>
      </c>
      <c r="C230" s="264">
        <v>3358</v>
      </c>
      <c r="D230" s="265" t="s">
        <v>2080</v>
      </c>
      <c r="E230" s="266" t="s">
        <v>23</v>
      </c>
      <c r="F230" s="267" t="s">
        <v>11</v>
      </c>
      <c r="G230" s="147"/>
      <c r="H230" s="269">
        <v>3130420965347</v>
      </c>
      <c r="I230" s="270">
        <v>24181</v>
      </c>
      <c r="J230" s="144" t="str">
        <f t="shared" ca="1" si="10"/>
        <v>60 Years,2 Months,16 Days</v>
      </c>
      <c r="K230" s="134" t="s">
        <v>573</v>
      </c>
      <c r="L230" s="131" t="s">
        <v>574</v>
      </c>
      <c r="M230" s="131" t="s">
        <v>457</v>
      </c>
      <c r="N230" s="143"/>
      <c r="O230" s="62"/>
      <c r="P230" s="62"/>
    </row>
    <row r="231" spans="1:38" x14ac:dyDescent="0.35">
      <c r="A231" s="197"/>
      <c r="B231" t="s">
        <v>325</v>
      </c>
      <c r="C231" s="268">
        <v>3364</v>
      </c>
      <c r="D231" t="s">
        <v>2081</v>
      </c>
      <c r="E231" t="s">
        <v>23</v>
      </c>
      <c r="F231" t="s">
        <v>11</v>
      </c>
      <c r="G231" s="147" t="s">
        <v>1463</v>
      </c>
      <c r="H231" s="272" t="s">
        <v>2085</v>
      </c>
      <c r="I231" s="273">
        <v>21956</v>
      </c>
      <c r="J231" s="144" t="str">
        <f t="shared" ca="1" si="10"/>
        <v>66 Years,3 Months,21 Days</v>
      </c>
      <c r="K231" s="271">
        <v>3018600779</v>
      </c>
      <c r="L231"/>
      <c r="M231" t="s">
        <v>457</v>
      </c>
      <c r="N231" s="143"/>
      <c r="O231" s="62"/>
      <c r="P231" s="62"/>
    </row>
    <row r="232" spans="1:38" x14ac:dyDescent="0.35">
      <c r="A232" s="197"/>
      <c r="B232" t="s">
        <v>2082</v>
      </c>
      <c r="C232" s="268">
        <v>3365</v>
      </c>
      <c r="D232" t="s">
        <v>909</v>
      </c>
      <c r="E232" t="s">
        <v>199</v>
      </c>
      <c r="F232" t="s">
        <v>253</v>
      </c>
      <c r="G232" s="147"/>
      <c r="H232" s="272" t="s">
        <v>2086</v>
      </c>
      <c r="I232" s="273">
        <v>36011</v>
      </c>
      <c r="J232" s="144" t="str">
        <f t="shared" ca="1" si="10"/>
        <v>27 Years,9 Months,27 Days</v>
      </c>
      <c r="K232" s="271">
        <v>3216364929</v>
      </c>
      <c r="L232" s="274" t="s">
        <v>2087</v>
      </c>
      <c r="M232" t="s">
        <v>461</v>
      </c>
      <c r="N232" s="143"/>
      <c r="O232" s="62"/>
      <c r="P232" s="62"/>
    </row>
    <row r="233" spans="1:38" x14ac:dyDescent="0.35">
      <c r="A233" s="197">
        <v>721</v>
      </c>
      <c r="B233" s="156" t="s">
        <v>872</v>
      </c>
      <c r="C233" s="101">
        <v>5019</v>
      </c>
      <c r="D233" s="105" t="s">
        <v>662</v>
      </c>
      <c r="E233" s="130" t="s">
        <v>189</v>
      </c>
      <c r="F233" s="10" t="s">
        <v>189</v>
      </c>
      <c r="G233" s="44" t="s">
        <v>664</v>
      </c>
      <c r="H233" s="36">
        <v>3130338543323</v>
      </c>
      <c r="I233" s="20">
        <v>27185</v>
      </c>
      <c r="J233" s="130" t="str">
        <f t="shared" ca="1" si="10"/>
        <v>51 Years,11 Months,26 Days</v>
      </c>
      <c r="K233" s="112" t="s">
        <v>537</v>
      </c>
      <c r="L233" s="113" t="s">
        <v>663</v>
      </c>
      <c r="M233" s="70" t="s">
        <v>461</v>
      </c>
      <c r="N233" s="114">
        <v>44777</v>
      </c>
      <c r="O233" s="70" t="s">
        <v>484</v>
      </c>
      <c r="P233" s="168" t="s">
        <v>482</v>
      </c>
    </row>
    <row r="234" spans="1:38" x14ac:dyDescent="0.35">
      <c r="A234" s="128">
        <v>722</v>
      </c>
      <c r="B234" s="156" t="s">
        <v>836</v>
      </c>
      <c r="C234" s="101">
        <v>5021</v>
      </c>
      <c r="D234" s="105" t="s">
        <v>662</v>
      </c>
      <c r="E234" s="130" t="s">
        <v>189</v>
      </c>
      <c r="F234" s="10" t="s">
        <v>189</v>
      </c>
      <c r="G234" s="44" t="s">
        <v>668</v>
      </c>
      <c r="H234" s="36">
        <v>1330203988536</v>
      </c>
      <c r="I234" s="20">
        <v>26943</v>
      </c>
      <c r="J234" s="130" t="str">
        <f t="shared" ca="1" si="10"/>
        <v>52 Years,7 Months,25 Days</v>
      </c>
      <c r="K234" s="112" t="s">
        <v>665</v>
      </c>
      <c r="L234" s="113" t="s">
        <v>666</v>
      </c>
      <c r="M234" s="70" t="s">
        <v>471</v>
      </c>
      <c r="N234" s="114">
        <v>44791</v>
      </c>
      <c r="O234" s="70" t="s">
        <v>667</v>
      </c>
      <c r="P234" s="168" t="s">
        <v>496</v>
      </c>
    </row>
    <row r="235" spans="1:38" x14ac:dyDescent="0.35">
      <c r="A235" s="128">
        <v>724</v>
      </c>
      <c r="B235" s="44" t="s">
        <v>837</v>
      </c>
      <c r="C235" s="11">
        <v>5023</v>
      </c>
      <c r="D235" s="2" t="s">
        <v>662</v>
      </c>
      <c r="E235" s="130" t="s">
        <v>189</v>
      </c>
      <c r="F235" s="10" t="s">
        <v>189</v>
      </c>
      <c r="G235" s="44" t="s">
        <v>671</v>
      </c>
      <c r="H235" s="26">
        <v>3630284922894</v>
      </c>
      <c r="I235" s="20">
        <v>27816</v>
      </c>
      <c r="J235" s="130" t="str">
        <f t="shared" ca="1" si="10"/>
        <v>50 Years,3 Months,5 Days</v>
      </c>
      <c r="K235" s="112" t="s">
        <v>669</v>
      </c>
      <c r="L235" s="113" t="s">
        <v>670</v>
      </c>
      <c r="M235" s="70" t="s">
        <v>469</v>
      </c>
      <c r="N235" s="114">
        <v>44748</v>
      </c>
      <c r="O235" s="70" t="s">
        <v>481</v>
      </c>
      <c r="P235" s="168" t="s">
        <v>511</v>
      </c>
    </row>
    <row r="236" spans="1:38" x14ac:dyDescent="0.35">
      <c r="A236" s="197">
        <v>725</v>
      </c>
      <c r="B236" s="44" t="s">
        <v>838</v>
      </c>
      <c r="C236" s="11">
        <v>5031</v>
      </c>
      <c r="D236" s="2" t="s">
        <v>662</v>
      </c>
      <c r="E236" s="130" t="s">
        <v>189</v>
      </c>
      <c r="F236" s="10" t="s">
        <v>189</v>
      </c>
      <c r="G236" s="44" t="s">
        <v>675</v>
      </c>
      <c r="H236" s="26">
        <v>3130308593916</v>
      </c>
      <c r="I236" s="20">
        <v>30936</v>
      </c>
      <c r="J236" s="130" t="str">
        <f t="shared" ca="1" si="10"/>
        <v>41 Years,8 Months,20 Days</v>
      </c>
      <c r="K236" s="112" t="s">
        <v>672</v>
      </c>
      <c r="L236" s="113" t="s">
        <v>673</v>
      </c>
      <c r="M236" s="70" t="s">
        <v>466</v>
      </c>
      <c r="N236" s="114">
        <v>44777</v>
      </c>
      <c r="O236" s="70" t="s">
        <v>674</v>
      </c>
      <c r="P236" s="168" t="s">
        <v>475</v>
      </c>
    </row>
    <row r="237" spans="1:38" x14ac:dyDescent="0.35">
      <c r="A237" s="128">
        <v>726</v>
      </c>
      <c r="B237" s="44" t="s">
        <v>839</v>
      </c>
      <c r="C237" s="11">
        <v>5035</v>
      </c>
      <c r="D237" s="2" t="s">
        <v>237</v>
      </c>
      <c r="E237" s="130" t="s">
        <v>189</v>
      </c>
      <c r="F237" s="10" t="s">
        <v>189</v>
      </c>
      <c r="G237" s="44" t="s">
        <v>1466</v>
      </c>
      <c r="H237" s="26">
        <v>3130419826852</v>
      </c>
      <c r="I237" s="20">
        <v>24899</v>
      </c>
      <c r="J237" s="130" t="str">
        <f t="shared" ca="1" si="10"/>
        <v>58 Years,2 Months,29 Days</v>
      </c>
      <c r="K237" s="112" t="s">
        <v>676</v>
      </c>
      <c r="L237" s="113" t="s">
        <v>677</v>
      </c>
      <c r="M237" s="70" t="s">
        <v>461</v>
      </c>
      <c r="N237" s="114">
        <v>44767</v>
      </c>
      <c r="O237" s="70" t="s">
        <v>586</v>
      </c>
      <c r="P237" s="168" t="s">
        <v>558</v>
      </c>
    </row>
    <row r="238" spans="1:38" x14ac:dyDescent="0.35">
      <c r="A238" s="197">
        <v>727</v>
      </c>
      <c r="B238" s="44" t="s">
        <v>840</v>
      </c>
      <c r="C238" s="101">
        <v>5037</v>
      </c>
      <c r="D238" s="105" t="s">
        <v>662</v>
      </c>
      <c r="E238" s="130" t="s">
        <v>189</v>
      </c>
      <c r="F238" s="10" t="s">
        <v>189</v>
      </c>
      <c r="G238" s="44" t="s">
        <v>680</v>
      </c>
      <c r="H238" s="36">
        <v>3130420035310</v>
      </c>
      <c r="I238" s="20">
        <v>25326</v>
      </c>
      <c r="J238" s="130" t="str">
        <f t="shared" ca="1" si="10"/>
        <v>57 Years,0 Months,28 Days</v>
      </c>
      <c r="K238" s="13" t="s">
        <v>679</v>
      </c>
      <c r="L238" s="13" t="s">
        <v>679</v>
      </c>
      <c r="M238" s="70" t="s">
        <v>461</v>
      </c>
      <c r="N238" s="114">
        <v>44768</v>
      </c>
      <c r="O238" s="70" t="s">
        <v>561</v>
      </c>
      <c r="P238" s="168" t="s">
        <v>524</v>
      </c>
    </row>
    <row r="239" spans="1:38" x14ac:dyDescent="0.35">
      <c r="A239" s="128">
        <v>728</v>
      </c>
      <c r="B239" s="44" t="s">
        <v>885</v>
      </c>
      <c r="C239" s="11">
        <v>5041</v>
      </c>
      <c r="D239" s="104" t="s">
        <v>237</v>
      </c>
      <c r="E239" s="130" t="s">
        <v>189</v>
      </c>
      <c r="F239" s="10" t="s">
        <v>189</v>
      </c>
      <c r="G239" s="44" t="s">
        <v>734</v>
      </c>
      <c r="H239" s="26">
        <v>3130485879574</v>
      </c>
      <c r="I239" s="111">
        <v>31041</v>
      </c>
      <c r="J239" s="130" t="str">
        <f t="shared" ca="1" si="10"/>
        <v>41 Years,5 Months,6 Days</v>
      </c>
      <c r="K239" s="112" t="s">
        <v>835</v>
      </c>
      <c r="L239" s="13"/>
      <c r="M239" s="70"/>
      <c r="N239" s="114"/>
      <c r="O239" s="70"/>
      <c r="P239" s="168"/>
    </row>
    <row r="240" spans="1:38" x14ac:dyDescent="0.35">
      <c r="A240" s="197">
        <v>729</v>
      </c>
      <c r="B240" s="150" t="s">
        <v>841</v>
      </c>
      <c r="C240" s="100">
        <v>5042</v>
      </c>
      <c r="D240" s="103" t="s">
        <v>662</v>
      </c>
      <c r="E240" s="4" t="s">
        <v>189</v>
      </c>
      <c r="F240" s="190" t="s">
        <v>189</v>
      </c>
      <c r="G240" s="44" t="s">
        <v>683</v>
      </c>
      <c r="H240" s="108">
        <v>3520160458246</v>
      </c>
      <c r="I240" s="69">
        <v>26464</v>
      </c>
      <c r="J240" s="130" t="str">
        <f t="shared" ca="1" si="10"/>
        <v>53 Years,11 Months,17 Days</v>
      </c>
      <c r="K240" s="112" t="s">
        <v>681</v>
      </c>
      <c r="L240" s="113" t="s">
        <v>682</v>
      </c>
      <c r="M240" s="70" t="s">
        <v>461</v>
      </c>
      <c r="N240" s="114">
        <v>44748</v>
      </c>
      <c r="O240" s="70" t="s">
        <v>493</v>
      </c>
      <c r="P240" s="168" t="s">
        <v>473</v>
      </c>
    </row>
    <row r="241" spans="1:16" x14ac:dyDescent="0.35">
      <c r="A241" s="128">
        <v>730</v>
      </c>
      <c r="B241" s="44" t="s">
        <v>842</v>
      </c>
      <c r="C241" s="11">
        <v>5044</v>
      </c>
      <c r="D241" s="86" t="s">
        <v>237</v>
      </c>
      <c r="E241" s="130" t="s">
        <v>189</v>
      </c>
      <c r="F241" s="10" t="s">
        <v>189</v>
      </c>
      <c r="G241" s="128" t="s">
        <v>1496</v>
      </c>
      <c r="H241" s="26">
        <v>3520120986406</v>
      </c>
      <c r="I241" s="20">
        <v>31518</v>
      </c>
      <c r="J241" s="130" t="str">
        <f t="shared" ca="1" si="10"/>
        <v>40 Years,1 Months,15 Days</v>
      </c>
      <c r="K241" s="30" t="s">
        <v>643</v>
      </c>
      <c r="L241" s="13" t="s">
        <v>642</v>
      </c>
      <c r="M241" s="2" t="s">
        <v>457</v>
      </c>
      <c r="N241" s="14">
        <v>44791</v>
      </c>
      <c r="O241" s="2" t="s">
        <v>684</v>
      </c>
      <c r="P241" s="23" t="s">
        <v>489</v>
      </c>
    </row>
    <row r="242" spans="1:16" x14ac:dyDescent="0.35">
      <c r="A242" s="197">
        <v>731</v>
      </c>
      <c r="B242" s="44" t="s">
        <v>843</v>
      </c>
      <c r="C242" s="11">
        <v>5045</v>
      </c>
      <c r="D242" s="86" t="s">
        <v>237</v>
      </c>
      <c r="E242" s="130" t="s">
        <v>189</v>
      </c>
      <c r="F242" s="10" t="s">
        <v>189</v>
      </c>
      <c r="G242" s="44" t="s">
        <v>688</v>
      </c>
      <c r="H242" s="26">
        <v>313044233502</v>
      </c>
      <c r="I242" s="20">
        <v>31121</v>
      </c>
      <c r="J242" s="130" t="str">
        <f t="shared" ca="1" si="10"/>
        <v>41 Years,2 Months,16 Days</v>
      </c>
      <c r="K242" s="30" t="s">
        <v>685</v>
      </c>
      <c r="L242" s="13" t="s">
        <v>686</v>
      </c>
      <c r="M242" s="2" t="s">
        <v>469</v>
      </c>
      <c r="N242" s="14">
        <v>44748</v>
      </c>
      <c r="O242" s="2" t="s">
        <v>500</v>
      </c>
      <c r="P242" s="23" t="s">
        <v>687</v>
      </c>
    </row>
    <row r="243" spans="1:16" x14ac:dyDescent="0.35">
      <c r="A243" s="128">
        <v>734</v>
      </c>
      <c r="B243" s="44" t="s">
        <v>844</v>
      </c>
      <c r="C243" s="11">
        <v>5049</v>
      </c>
      <c r="D243" s="86" t="s">
        <v>1261</v>
      </c>
      <c r="E243" s="130" t="s">
        <v>189</v>
      </c>
      <c r="F243" s="10" t="s">
        <v>189</v>
      </c>
      <c r="G243" s="44" t="s">
        <v>693</v>
      </c>
      <c r="H243" s="26">
        <v>3120243409958</v>
      </c>
      <c r="I243" s="20">
        <v>29071</v>
      </c>
      <c r="J243" s="130" t="str">
        <f t="shared" ca="1" si="10"/>
        <v>46 Years,9 Months,27 Days</v>
      </c>
      <c r="K243" s="30" t="s">
        <v>690</v>
      </c>
      <c r="L243" s="13" t="s">
        <v>691</v>
      </c>
      <c r="M243" s="2" t="s">
        <v>461</v>
      </c>
      <c r="N243" s="14">
        <v>44776</v>
      </c>
      <c r="O243" s="2" t="s">
        <v>582</v>
      </c>
      <c r="P243" s="23" t="s">
        <v>692</v>
      </c>
    </row>
    <row r="244" spans="1:16" x14ac:dyDescent="0.35">
      <c r="A244" s="197">
        <v>735</v>
      </c>
      <c r="B244" s="44" t="s">
        <v>875</v>
      </c>
      <c r="C244" s="11">
        <v>5050</v>
      </c>
      <c r="D244" s="86" t="s">
        <v>1262</v>
      </c>
      <c r="E244" s="130" t="s">
        <v>189</v>
      </c>
      <c r="F244" s="10" t="s">
        <v>189</v>
      </c>
      <c r="G244" s="44" t="s">
        <v>683</v>
      </c>
      <c r="H244" s="26">
        <v>3520154242043</v>
      </c>
      <c r="I244" s="20">
        <v>25020</v>
      </c>
      <c r="J244" s="130" t="str">
        <f t="shared" ca="1" si="10"/>
        <v>57 Years,10 Months,30 Days</v>
      </c>
      <c r="K244" s="30" t="s">
        <v>682</v>
      </c>
      <c r="L244" s="13" t="s">
        <v>681</v>
      </c>
      <c r="M244" s="2" t="s">
        <v>469</v>
      </c>
      <c r="N244" s="14">
        <v>44793</v>
      </c>
      <c r="O244" s="2" t="s">
        <v>480</v>
      </c>
      <c r="P244" s="23" t="s">
        <v>478</v>
      </c>
    </row>
    <row r="245" spans="1:16" x14ac:dyDescent="0.35">
      <c r="A245" s="128">
        <v>736</v>
      </c>
      <c r="B245" s="44" t="s">
        <v>845</v>
      </c>
      <c r="C245" s="11">
        <v>5052</v>
      </c>
      <c r="D245" s="86" t="s">
        <v>244</v>
      </c>
      <c r="E245" s="130" t="s">
        <v>189</v>
      </c>
      <c r="F245" s="10" t="s">
        <v>189</v>
      </c>
      <c r="G245" s="44" t="s">
        <v>696</v>
      </c>
      <c r="H245" s="26">
        <v>3130465710218</v>
      </c>
      <c r="I245" s="20">
        <v>30720</v>
      </c>
      <c r="J245" s="130" t="str">
        <f t="shared" ca="1" si="10"/>
        <v>42 Years,3 Months,23 Days</v>
      </c>
      <c r="K245" s="30" t="s">
        <v>694</v>
      </c>
      <c r="L245" s="13" t="s">
        <v>695</v>
      </c>
      <c r="M245" s="2" t="s">
        <v>461</v>
      </c>
      <c r="N245" s="14">
        <v>44789</v>
      </c>
      <c r="O245" s="2" t="s">
        <v>667</v>
      </c>
      <c r="P245" s="23" t="s">
        <v>487</v>
      </c>
    </row>
    <row r="246" spans="1:16" x14ac:dyDescent="0.35">
      <c r="A246" s="197">
        <v>737</v>
      </c>
      <c r="B246" s="44" t="s">
        <v>846</v>
      </c>
      <c r="C246" s="11">
        <v>5055</v>
      </c>
      <c r="D246" s="86" t="s">
        <v>662</v>
      </c>
      <c r="E246" s="130" t="s">
        <v>189</v>
      </c>
      <c r="F246" s="10" t="s">
        <v>189</v>
      </c>
      <c r="G246" s="44" t="s">
        <v>1476</v>
      </c>
      <c r="H246" s="26">
        <v>3120279976450</v>
      </c>
      <c r="I246" s="38">
        <v>27240</v>
      </c>
      <c r="J246" s="130" t="str">
        <f t="shared" ca="1" si="10"/>
        <v>51 Years,10 Months,1 Days</v>
      </c>
      <c r="K246" s="30" t="s">
        <v>697</v>
      </c>
      <c r="L246" s="13" t="s">
        <v>698</v>
      </c>
      <c r="M246" s="2" t="s">
        <v>457</v>
      </c>
      <c r="N246" s="14">
        <v>44777</v>
      </c>
      <c r="O246" s="2" t="s">
        <v>595</v>
      </c>
      <c r="P246" s="23" t="s">
        <v>534</v>
      </c>
    </row>
    <row r="247" spans="1:16" x14ac:dyDescent="0.35">
      <c r="A247" s="128">
        <v>738</v>
      </c>
      <c r="B247" s="44" t="s">
        <v>876</v>
      </c>
      <c r="C247" s="11">
        <v>5062</v>
      </c>
      <c r="D247" s="86" t="s">
        <v>244</v>
      </c>
      <c r="E247" s="130" t="s">
        <v>189</v>
      </c>
      <c r="F247" s="10" t="s">
        <v>189</v>
      </c>
      <c r="G247" s="44" t="s">
        <v>702</v>
      </c>
      <c r="H247" s="26">
        <v>313030264488</v>
      </c>
      <c r="I247" s="20">
        <v>30573</v>
      </c>
      <c r="J247" s="130" t="str">
        <f t="shared" ca="1" si="10"/>
        <v>42 Years,8 Months,17 Days</v>
      </c>
      <c r="K247" s="30" t="s">
        <v>700</v>
      </c>
      <c r="L247" s="13" t="s">
        <v>700</v>
      </c>
      <c r="M247" s="2" t="s">
        <v>457</v>
      </c>
      <c r="N247" s="14">
        <v>44767</v>
      </c>
      <c r="O247" s="2" t="s">
        <v>519</v>
      </c>
      <c r="P247" s="23" t="s">
        <v>701</v>
      </c>
    </row>
    <row r="248" spans="1:16" x14ac:dyDescent="0.35">
      <c r="A248" s="197">
        <v>739</v>
      </c>
      <c r="B248" s="44" t="s">
        <v>847</v>
      </c>
      <c r="C248" s="11">
        <v>5063</v>
      </c>
      <c r="D248" s="86" t="s">
        <v>244</v>
      </c>
      <c r="E248" s="130" t="s">
        <v>189</v>
      </c>
      <c r="F248" s="10" t="s">
        <v>189</v>
      </c>
      <c r="G248" s="44" t="s">
        <v>705</v>
      </c>
      <c r="H248" s="26">
        <v>3130308219986</v>
      </c>
      <c r="I248" s="20">
        <v>31749</v>
      </c>
      <c r="J248" s="130" t="str">
        <f t="shared" ca="1" si="10"/>
        <v>39 Years,5 Months,28 Days</v>
      </c>
      <c r="K248" s="30" t="s">
        <v>703</v>
      </c>
      <c r="L248" s="13" t="s">
        <v>704</v>
      </c>
      <c r="M248" s="13" t="s">
        <v>460</v>
      </c>
      <c r="N248" s="14">
        <v>44777</v>
      </c>
      <c r="O248" s="14" t="s">
        <v>586</v>
      </c>
      <c r="P248" s="23" t="s">
        <v>558</v>
      </c>
    </row>
    <row r="249" spans="1:16" x14ac:dyDescent="0.35">
      <c r="A249" s="128">
        <v>740</v>
      </c>
      <c r="B249" s="44" t="s">
        <v>848</v>
      </c>
      <c r="C249" s="11">
        <v>5072</v>
      </c>
      <c r="D249" s="86" t="s">
        <v>662</v>
      </c>
      <c r="E249" s="130" t="s">
        <v>189</v>
      </c>
      <c r="F249" s="10" t="s">
        <v>189</v>
      </c>
      <c r="G249" s="44" t="s">
        <v>708</v>
      </c>
      <c r="H249" s="26">
        <v>3540456073286</v>
      </c>
      <c r="I249" s="20">
        <v>30327</v>
      </c>
      <c r="J249" s="130" t="str">
        <f t="shared" ca="1" si="10"/>
        <v>43 Years,4 Months,20 Days</v>
      </c>
      <c r="K249" s="30" t="s">
        <v>706</v>
      </c>
      <c r="L249" s="13" t="s">
        <v>707</v>
      </c>
      <c r="M249" s="13" t="s">
        <v>457</v>
      </c>
      <c r="N249" s="14">
        <v>44793</v>
      </c>
      <c r="O249" s="14" t="s">
        <v>485</v>
      </c>
      <c r="P249" s="23" t="s">
        <v>482</v>
      </c>
    </row>
    <row r="250" spans="1:16" x14ac:dyDescent="0.35">
      <c r="A250" s="197">
        <v>741</v>
      </c>
      <c r="B250" s="44" t="s">
        <v>877</v>
      </c>
      <c r="C250" s="11">
        <v>5073</v>
      </c>
      <c r="D250" s="86" t="s">
        <v>237</v>
      </c>
      <c r="E250" s="130" t="s">
        <v>189</v>
      </c>
      <c r="F250" s="10" t="s">
        <v>189</v>
      </c>
      <c r="G250" s="44" t="s">
        <v>711</v>
      </c>
      <c r="H250" s="26">
        <v>3520116001039</v>
      </c>
      <c r="I250" s="20">
        <v>25113</v>
      </c>
      <c r="J250" s="130" t="str">
        <f t="shared" ca="1" si="10"/>
        <v>57 Years,7 Months,29 Days</v>
      </c>
      <c r="K250" s="30" t="s">
        <v>709</v>
      </c>
      <c r="L250" s="13" t="s">
        <v>710</v>
      </c>
      <c r="M250" s="13" t="s">
        <v>457</v>
      </c>
      <c r="N250" s="14">
        <v>44777</v>
      </c>
      <c r="O250" s="14" t="s">
        <v>501</v>
      </c>
      <c r="P250" s="23" t="s">
        <v>518</v>
      </c>
    </row>
    <row r="251" spans="1:16" x14ac:dyDescent="0.35">
      <c r="A251" s="128">
        <v>742</v>
      </c>
      <c r="B251" s="44" t="s">
        <v>878</v>
      </c>
      <c r="C251" s="11">
        <v>5076</v>
      </c>
      <c r="D251" s="86" t="s">
        <v>662</v>
      </c>
      <c r="E251" s="130" t="s">
        <v>189</v>
      </c>
      <c r="F251" s="10" t="s">
        <v>189</v>
      </c>
      <c r="G251" s="44" t="s">
        <v>714</v>
      </c>
      <c r="H251" s="26">
        <v>3520293778083</v>
      </c>
      <c r="I251" s="20">
        <v>26039</v>
      </c>
      <c r="J251" s="130" t="str">
        <f t="shared" ca="1" si="10"/>
        <v>55 Years,1 Months,15 Days</v>
      </c>
      <c r="K251" s="30" t="s">
        <v>712</v>
      </c>
      <c r="L251" s="13" t="s">
        <v>713</v>
      </c>
      <c r="M251" s="2" t="s">
        <v>469</v>
      </c>
      <c r="N251" s="14">
        <v>44756</v>
      </c>
      <c r="O251" s="2" t="s">
        <v>501</v>
      </c>
      <c r="P251" s="23" t="s">
        <v>511</v>
      </c>
    </row>
    <row r="252" spans="1:16" x14ac:dyDescent="0.35">
      <c r="A252" s="197">
        <v>743</v>
      </c>
      <c r="B252" s="44" t="s">
        <v>849</v>
      </c>
      <c r="C252" s="11">
        <v>5077</v>
      </c>
      <c r="D252" s="86" t="s">
        <v>662</v>
      </c>
      <c r="E252" s="130" t="s">
        <v>189</v>
      </c>
      <c r="F252" s="10" t="s">
        <v>189</v>
      </c>
      <c r="G252" s="44" t="s">
        <v>1482</v>
      </c>
      <c r="H252" s="26">
        <v>3120202888428</v>
      </c>
      <c r="I252" s="20">
        <v>29355</v>
      </c>
      <c r="J252" s="130" t="str">
        <f t="shared" ca="1" si="10"/>
        <v>46 Years,0 Months,17 Days</v>
      </c>
      <c r="K252" s="30" t="s">
        <v>533</v>
      </c>
      <c r="L252" s="13" t="s">
        <v>532</v>
      </c>
      <c r="M252" s="2" t="s">
        <v>461</v>
      </c>
      <c r="N252" s="14">
        <v>44791</v>
      </c>
      <c r="O252" s="2" t="s">
        <v>715</v>
      </c>
      <c r="P252" s="23" t="s">
        <v>492</v>
      </c>
    </row>
    <row r="253" spans="1:16" x14ac:dyDescent="0.35">
      <c r="A253" s="128">
        <v>744</v>
      </c>
      <c r="B253" s="44" t="s">
        <v>1483</v>
      </c>
      <c r="C253" s="11">
        <v>5078</v>
      </c>
      <c r="D253" s="86" t="s">
        <v>237</v>
      </c>
      <c r="E253" s="130" t="s">
        <v>189</v>
      </c>
      <c r="F253" s="10" t="s">
        <v>189</v>
      </c>
      <c r="G253" s="44" t="s">
        <v>719</v>
      </c>
      <c r="H253" s="26">
        <v>3710333922308</v>
      </c>
      <c r="I253" s="20">
        <v>31492</v>
      </c>
      <c r="J253" s="130" t="str">
        <f t="shared" ca="1" si="10"/>
        <v>40 Years,2 Months,10 Days</v>
      </c>
      <c r="K253" s="30" t="s">
        <v>716</v>
      </c>
      <c r="L253" s="13" t="s">
        <v>717</v>
      </c>
      <c r="M253" s="2" t="s">
        <v>457</v>
      </c>
      <c r="N253" s="14">
        <v>44767</v>
      </c>
      <c r="O253" s="2" t="s">
        <v>485</v>
      </c>
      <c r="P253" s="23" t="s">
        <v>718</v>
      </c>
    </row>
    <row r="254" spans="1:16" x14ac:dyDescent="0.35">
      <c r="A254" s="197">
        <v>745</v>
      </c>
      <c r="B254" s="44" t="s">
        <v>850</v>
      </c>
      <c r="C254" s="11">
        <v>5079</v>
      </c>
      <c r="D254" s="86" t="s">
        <v>244</v>
      </c>
      <c r="E254" s="130" t="s">
        <v>189</v>
      </c>
      <c r="F254" s="10" t="s">
        <v>189</v>
      </c>
      <c r="G254" s="44" t="s">
        <v>723</v>
      </c>
      <c r="H254" s="26">
        <v>3130463520238</v>
      </c>
      <c r="I254" s="20">
        <v>32092</v>
      </c>
      <c r="J254" s="130" t="str">
        <f t="shared" ca="1" si="10"/>
        <v>38 Years,6 Months,20 Days</v>
      </c>
      <c r="K254" s="30" t="s">
        <v>720</v>
      </c>
      <c r="L254" s="13" t="s">
        <v>721</v>
      </c>
      <c r="M254" s="2" t="s">
        <v>469</v>
      </c>
      <c r="N254" s="14">
        <v>44791</v>
      </c>
      <c r="O254" s="2" t="s">
        <v>516</v>
      </c>
      <c r="P254" s="23" t="s">
        <v>722</v>
      </c>
    </row>
    <row r="255" spans="1:16" x14ac:dyDescent="0.35">
      <c r="A255" s="128">
        <v>746</v>
      </c>
      <c r="B255" s="44" t="s">
        <v>851</v>
      </c>
      <c r="C255" s="11">
        <v>5080</v>
      </c>
      <c r="D255" s="86" t="s">
        <v>244</v>
      </c>
      <c r="E255" s="130" t="s">
        <v>189</v>
      </c>
      <c r="F255" s="10" t="s">
        <v>189</v>
      </c>
      <c r="G255" s="44" t="s">
        <v>727</v>
      </c>
      <c r="H255" s="26">
        <v>3520190240356</v>
      </c>
      <c r="I255" s="20">
        <v>30863</v>
      </c>
      <c r="J255" s="130" t="str">
        <f t="shared" ca="1" si="10"/>
        <v>41 Years,11 Months,1 Days</v>
      </c>
      <c r="K255" s="30" t="s">
        <v>724</v>
      </c>
      <c r="L255" s="13" t="s">
        <v>725</v>
      </c>
      <c r="M255" s="2" t="s">
        <v>457</v>
      </c>
      <c r="N255" s="14">
        <v>44791</v>
      </c>
      <c r="O255" s="2" t="s">
        <v>527</v>
      </c>
      <c r="P255" s="23" t="s">
        <v>726</v>
      </c>
    </row>
    <row r="256" spans="1:16" x14ac:dyDescent="0.35">
      <c r="A256" s="197">
        <v>747</v>
      </c>
      <c r="B256" s="44" t="s">
        <v>852</v>
      </c>
      <c r="C256" s="11">
        <v>5081</v>
      </c>
      <c r="D256" s="86" t="s">
        <v>244</v>
      </c>
      <c r="E256" s="130" t="s">
        <v>189</v>
      </c>
      <c r="F256" s="10" t="s">
        <v>189</v>
      </c>
      <c r="G256" s="44" t="s">
        <v>1466</v>
      </c>
      <c r="H256" s="26">
        <v>3520114860181</v>
      </c>
      <c r="I256" s="20">
        <v>27852</v>
      </c>
      <c r="J256" s="130" t="str">
        <f t="shared" ca="1" si="10"/>
        <v>50 Years,1 Months,29 Days</v>
      </c>
      <c r="K256" s="30" t="s">
        <v>710</v>
      </c>
      <c r="L256" s="13" t="s">
        <v>709</v>
      </c>
      <c r="M256" s="2" t="s">
        <v>461</v>
      </c>
      <c r="N256" s="14">
        <v>44789</v>
      </c>
      <c r="O256" s="2" t="s">
        <v>674</v>
      </c>
      <c r="P256" s="23" t="s">
        <v>505</v>
      </c>
    </row>
    <row r="257" spans="1:16" x14ac:dyDescent="0.35">
      <c r="A257" s="197">
        <v>749</v>
      </c>
      <c r="B257" s="44" t="s">
        <v>879</v>
      </c>
      <c r="C257" s="11">
        <v>5083</v>
      </c>
      <c r="D257" s="86" t="s">
        <v>237</v>
      </c>
      <c r="E257" s="130" t="s">
        <v>189</v>
      </c>
      <c r="F257" s="10" t="s">
        <v>189</v>
      </c>
      <c r="G257" s="44" t="s">
        <v>729</v>
      </c>
      <c r="H257" s="26">
        <v>3520251180649</v>
      </c>
      <c r="I257" s="20">
        <v>25518</v>
      </c>
      <c r="J257" s="130" t="str">
        <f t="shared" ca="1" si="10"/>
        <v>56 Years,6 Months,20 Days</v>
      </c>
      <c r="K257" s="30" t="s">
        <v>728</v>
      </c>
      <c r="L257" s="13" t="s">
        <v>661</v>
      </c>
      <c r="M257" s="2" t="s">
        <v>457</v>
      </c>
      <c r="N257" s="14">
        <v>44767</v>
      </c>
      <c r="O257" s="2" t="s">
        <v>501</v>
      </c>
      <c r="P257" s="23" t="s">
        <v>687</v>
      </c>
    </row>
    <row r="258" spans="1:16" x14ac:dyDescent="0.35">
      <c r="A258" s="128">
        <v>750</v>
      </c>
      <c r="B258" s="44" t="s">
        <v>853</v>
      </c>
      <c r="C258" s="11">
        <v>5085</v>
      </c>
      <c r="D258" s="86" t="s">
        <v>662</v>
      </c>
      <c r="E258" s="130" t="s">
        <v>189</v>
      </c>
      <c r="F258" s="10" t="s">
        <v>189</v>
      </c>
      <c r="G258" s="44" t="s">
        <v>731</v>
      </c>
      <c r="H258" s="26">
        <v>3710347190310</v>
      </c>
      <c r="I258" s="38">
        <v>27752</v>
      </c>
      <c r="J258" s="130" t="str">
        <f t="shared" ca="1" si="10"/>
        <v>50 Years,5 Months,7 Days</v>
      </c>
      <c r="K258" s="30" t="s">
        <v>717</v>
      </c>
      <c r="L258" s="13" t="s">
        <v>730</v>
      </c>
      <c r="M258" s="2" t="s">
        <v>457</v>
      </c>
      <c r="N258" s="14">
        <v>44767</v>
      </c>
      <c r="O258" s="2" t="s">
        <v>667</v>
      </c>
      <c r="P258" s="23" t="s">
        <v>482</v>
      </c>
    </row>
    <row r="259" spans="1:16" x14ac:dyDescent="0.35">
      <c r="A259" s="197">
        <v>751</v>
      </c>
      <c r="B259" s="44" t="s">
        <v>854</v>
      </c>
      <c r="C259" s="11">
        <v>5087</v>
      </c>
      <c r="D259" s="86" t="s">
        <v>237</v>
      </c>
      <c r="E259" s="130" t="s">
        <v>189</v>
      </c>
      <c r="F259" s="10" t="s">
        <v>189</v>
      </c>
      <c r="G259" s="44" t="s">
        <v>1477</v>
      </c>
      <c r="H259" s="26">
        <v>3520216719836</v>
      </c>
      <c r="I259" s="20">
        <v>30440</v>
      </c>
      <c r="J259" s="130" t="str">
        <f t="shared" ca="1" si="10"/>
        <v>43 Years,0 Months,27 Days</v>
      </c>
      <c r="K259" s="30" t="s">
        <v>732</v>
      </c>
      <c r="L259" s="13" t="s">
        <v>733</v>
      </c>
      <c r="M259" s="2" t="s">
        <v>461</v>
      </c>
      <c r="N259" s="14">
        <v>44776</v>
      </c>
      <c r="O259" s="2" t="s">
        <v>595</v>
      </c>
      <c r="P259" s="23" t="s">
        <v>566</v>
      </c>
    </row>
    <row r="260" spans="1:16" x14ac:dyDescent="0.35">
      <c r="A260" s="128">
        <v>752</v>
      </c>
      <c r="B260" s="44" t="s">
        <v>855</v>
      </c>
      <c r="C260" s="11">
        <v>5088</v>
      </c>
      <c r="D260" s="86" t="s">
        <v>244</v>
      </c>
      <c r="E260" s="130" t="s">
        <v>189</v>
      </c>
      <c r="F260" s="10" t="s">
        <v>189</v>
      </c>
      <c r="G260" s="44" t="s">
        <v>1466</v>
      </c>
      <c r="H260" s="26">
        <v>3320213175350</v>
      </c>
      <c r="I260" s="20">
        <v>28584</v>
      </c>
      <c r="J260" s="130" t="str">
        <f t="shared" ca="1" si="10"/>
        <v>48 Years,1 Months,27 Days</v>
      </c>
      <c r="K260" s="30" t="s">
        <v>735</v>
      </c>
      <c r="L260" s="13" t="s">
        <v>736</v>
      </c>
      <c r="M260" s="2" t="s">
        <v>461</v>
      </c>
      <c r="N260" s="14">
        <v>44805</v>
      </c>
      <c r="O260" s="3">
        <v>160</v>
      </c>
      <c r="P260" s="169">
        <v>67</v>
      </c>
    </row>
    <row r="261" spans="1:16" x14ac:dyDescent="0.35">
      <c r="A261" s="197">
        <v>753</v>
      </c>
      <c r="B261" s="44" t="s">
        <v>880</v>
      </c>
      <c r="C261" s="11">
        <v>5089</v>
      </c>
      <c r="D261" s="86" t="s">
        <v>237</v>
      </c>
      <c r="E261" s="130" t="s">
        <v>189</v>
      </c>
      <c r="F261" s="10" t="s">
        <v>189</v>
      </c>
      <c r="G261" s="44" t="s">
        <v>1478</v>
      </c>
      <c r="H261" s="26">
        <v>3130420810973</v>
      </c>
      <c r="I261" s="20">
        <v>28870</v>
      </c>
      <c r="J261" s="130" t="str">
        <f t="shared" ca="1" si="10"/>
        <v>47 Years,4 Months,16 Days</v>
      </c>
      <c r="K261" s="30" t="s">
        <v>737</v>
      </c>
      <c r="L261" s="13" t="s">
        <v>738</v>
      </c>
      <c r="M261" s="2" t="s">
        <v>457</v>
      </c>
      <c r="N261" s="14">
        <v>44811</v>
      </c>
      <c r="O261" s="3">
        <v>167.5</v>
      </c>
      <c r="P261" s="169">
        <v>67</v>
      </c>
    </row>
    <row r="262" spans="1:16" x14ac:dyDescent="0.35">
      <c r="A262" s="128">
        <v>754</v>
      </c>
      <c r="B262" s="44" t="s">
        <v>740</v>
      </c>
      <c r="C262" s="11">
        <v>5090</v>
      </c>
      <c r="D262" s="86" t="s">
        <v>237</v>
      </c>
      <c r="E262" s="130" t="s">
        <v>189</v>
      </c>
      <c r="F262" s="10" t="s">
        <v>189</v>
      </c>
      <c r="G262" s="44" t="s">
        <v>1479</v>
      </c>
      <c r="H262" s="26">
        <v>4130329901171</v>
      </c>
      <c r="I262" s="20">
        <v>29193</v>
      </c>
      <c r="J262" s="130" t="str">
        <f t="shared" ca="1" si="10"/>
        <v>46 Years,5 Months,27 Days</v>
      </c>
      <c r="K262" s="30" t="s">
        <v>741</v>
      </c>
      <c r="L262" s="13" t="s">
        <v>742</v>
      </c>
      <c r="M262" s="2" t="s">
        <v>469</v>
      </c>
      <c r="N262" s="14">
        <v>44791</v>
      </c>
      <c r="O262" s="2" t="s">
        <v>493</v>
      </c>
      <c r="P262" s="23" t="s">
        <v>496</v>
      </c>
    </row>
    <row r="263" spans="1:16" x14ac:dyDescent="0.35">
      <c r="A263" s="128">
        <v>756</v>
      </c>
      <c r="B263" s="44" t="s">
        <v>856</v>
      </c>
      <c r="C263" s="11">
        <v>5093</v>
      </c>
      <c r="D263" s="86" t="s">
        <v>244</v>
      </c>
      <c r="E263" s="130" t="s">
        <v>189</v>
      </c>
      <c r="F263" s="10" t="s">
        <v>189</v>
      </c>
      <c r="G263" s="44" t="s">
        <v>1484</v>
      </c>
      <c r="H263" s="26">
        <v>3520224473710</v>
      </c>
      <c r="I263" s="20">
        <v>31654</v>
      </c>
      <c r="J263" s="130" t="str">
        <f t="shared" ca="1" si="10"/>
        <v>39 Years,9 Months,1 Days</v>
      </c>
      <c r="K263" s="30" t="s">
        <v>744</v>
      </c>
      <c r="L263" s="13" t="s">
        <v>745</v>
      </c>
      <c r="M263" s="2" t="s">
        <v>471</v>
      </c>
      <c r="N263" s="14">
        <v>44776</v>
      </c>
      <c r="O263" s="2" t="s">
        <v>472</v>
      </c>
      <c r="P263" s="23" t="s">
        <v>492</v>
      </c>
    </row>
    <row r="264" spans="1:16" x14ac:dyDescent="0.35">
      <c r="A264" s="197">
        <v>757</v>
      </c>
      <c r="B264" s="44" t="s">
        <v>857</v>
      </c>
      <c r="C264" s="11">
        <v>5094</v>
      </c>
      <c r="D264" s="86" t="s">
        <v>244</v>
      </c>
      <c r="E264" s="130" t="s">
        <v>189</v>
      </c>
      <c r="F264" s="10" t="s">
        <v>189</v>
      </c>
      <c r="G264" s="44" t="s">
        <v>1485</v>
      </c>
      <c r="H264" s="26">
        <v>3330120342648</v>
      </c>
      <c r="I264" s="20">
        <v>30675</v>
      </c>
      <c r="J264" s="130" t="str">
        <f t="shared" ca="1" si="10"/>
        <v>42 Years,5 Months,6 Days</v>
      </c>
      <c r="K264" s="30" t="s">
        <v>834</v>
      </c>
      <c r="L264" s="13" t="s">
        <v>613</v>
      </c>
      <c r="M264" s="2" t="s">
        <v>461</v>
      </c>
      <c r="N264" s="14" t="s">
        <v>1016</v>
      </c>
      <c r="O264" s="2"/>
      <c r="P264" s="23"/>
    </row>
    <row r="265" spans="1:16" x14ac:dyDescent="0.35">
      <c r="A265" s="128">
        <v>758</v>
      </c>
      <c r="B265" s="44" t="s">
        <v>858</v>
      </c>
      <c r="C265" s="11">
        <v>5096</v>
      </c>
      <c r="D265" s="86" t="s">
        <v>239</v>
      </c>
      <c r="E265" s="130" t="s">
        <v>189</v>
      </c>
      <c r="F265" s="10" t="s">
        <v>189</v>
      </c>
      <c r="G265" s="44" t="s">
        <v>748</v>
      </c>
      <c r="H265" s="26">
        <v>4130416530082</v>
      </c>
      <c r="I265" s="20">
        <v>26771</v>
      </c>
      <c r="J265" s="130" t="str">
        <f t="shared" ca="1" si="10"/>
        <v>53 Years,1 Months,14 Days</v>
      </c>
      <c r="K265" s="30" t="s">
        <v>746</v>
      </c>
      <c r="L265" s="13" t="s">
        <v>747</v>
      </c>
      <c r="M265" s="2" t="s">
        <v>461</v>
      </c>
      <c r="N265" s="14">
        <v>44776</v>
      </c>
      <c r="O265" s="3">
        <v>151</v>
      </c>
      <c r="P265" s="169">
        <v>75</v>
      </c>
    </row>
    <row r="266" spans="1:16" x14ac:dyDescent="0.35">
      <c r="A266" s="197">
        <v>759</v>
      </c>
      <c r="B266" s="44" t="s">
        <v>749</v>
      </c>
      <c r="C266" s="11">
        <v>5097</v>
      </c>
      <c r="D266" s="86" t="s">
        <v>244</v>
      </c>
      <c r="E266" s="130" t="s">
        <v>189</v>
      </c>
      <c r="F266" s="10" t="s">
        <v>189</v>
      </c>
      <c r="G266" s="44" t="s">
        <v>753</v>
      </c>
      <c r="H266" s="26">
        <v>3120291334319</v>
      </c>
      <c r="I266" s="20">
        <v>31270</v>
      </c>
      <c r="J266" s="130" t="str">
        <f t="shared" ca="1" si="10"/>
        <v>40 Years,9 Months,20 Days</v>
      </c>
      <c r="K266" s="30" t="s">
        <v>750</v>
      </c>
      <c r="L266" s="13" t="s">
        <v>751</v>
      </c>
      <c r="M266" s="2" t="s">
        <v>471</v>
      </c>
      <c r="N266" s="14">
        <v>44793</v>
      </c>
      <c r="O266" s="2" t="s">
        <v>479</v>
      </c>
      <c r="P266" s="23" t="s">
        <v>752</v>
      </c>
    </row>
    <row r="267" spans="1:16" x14ac:dyDescent="0.35">
      <c r="A267" s="128">
        <v>760</v>
      </c>
      <c r="B267" s="44" t="s">
        <v>859</v>
      </c>
      <c r="C267" s="11">
        <v>5098</v>
      </c>
      <c r="D267" s="86" t="s">
        <v>244</v>
      </c>
      <c r="E267" s="130" t="s">
        <v>189</v>
      </c>
      <c r="F267" s="10" t="s">
        <v>189</v>
      </c>
      <c r="G267" s="44" t="s">
        <v>756</v>
      </c>
      <c r="H267" s="26">
        <v>3540413917772</v>
      </c>
      <c r="I267" s="20">
        <v>28169</v>
      </c>
      <c r="J267" s="130" t="str">
        <f t="shared" ca="1" si="10"/>
        <v>49 Years,3 Months,18 Days</v>
      </c>
      <c r="K267" s="30" t="s">
        <v>754</v>
      </c>
      <c r="L267" s="13" t="s">
        <v>755</v>
      </c>
      <c r="M267" s="2" t="s">
        <v>457</v>
      </c>
      <c r="N267" s="14">
        <v>44791</v>
      </c>
      <c r="O267" s="2" t="s">
        <v>667</v>
      </c>
      <c r="P267" s="23" t="s">
        <v>687</v>
      </c>
    </row>
    <row r="268" spans="1:16" x14ac:dyDescent="0.35">
      <c r="A268" s="197">
        <v>761</v>
      </c>
      <c r="B268" s="44" t="s">
        <v>757</v>
      </c>
      <c r="C268" s="11">
        <v>5103</v>
      </c>
      <c r="D268" s="86" t="s">
        <v>244</v>
      </c>
      <c r="E268" s="130" t="s">
        <v>189</v>
      </c>
      <c r="F268" s="10" t="s">
        <v>189</v>
      </c>
      <c r="G268" s="44" t="s">
        <v>760</v>
      </c>
      <c r="H268" s="26">
        <v>4200003737032</v>
      </c>
      <c r="I268" s="20">
        <v>33517</v>
      </c>
      <c r="J268" s="130" t="str">
        <f t="shared" ca="1" si="10"/>
        <v>34 Years,7 Months,25 Days</v>
      </c>
      <c r="K268" s="31" t="s">
        <v>758</v>
      </c>
      <c r="L268" s="15" t="s">
        <v>759</v>
      </c>
      <c r="M268" s="2" t="s">
        <v>461</v>
      </c>
      <c r="N268" s="14">
        <v>44776</v>
      </c>
      <c r="O268" s="2" t="s">
        <v>684</v>
      </c>
      <c r="P268" s="23" t="s">
        <v>726</v>
      </c>
    </row>
    <row r="269" spans="1:16" x14ac:dyDescent="0.35">
      <c r="A269" s="128">
        <v>762</v>
      </c>
      <c r="B269" s="44" t="s">
        <v>860</v>
      </c>
      <c r="C269" s="11">
        <v>5105</v>
      </c>
      <c r="D269" s="86" t="s">
        <v>247</v>
      </c>
      <c r="E269" s="130" t="s">
        <v>189</v>
      </c>
      <c r="F269" s="10" t="s">
        <v>189</v>
      </c>
      <c r="G269" s="44" t="s">
        <v>763</v>
      </c>
      <c r="H269" s="26">
        <v>4250112236250</v>
      </c>
      <c r="I269" s="20">
        <v>34203</v>
      </c>
      <c r="J269" s="130" t="str">
        <f t="shared" ca="1" si="10"/>
        <v>32 Years,9 Months,9 Days</v>
      </c>
      <c r="K269" s="31" t="s">
        <v>761</v>
      </c>
      <c r="L269" s="15" t="s">
        <v>762</v>
      </c>
      <c r="M269" s="2" t="s">
        <v>471</v>
      </c>
      <c r="N269" s="14">
        <v>44777</v>
      </c>
      <c r="O269" s="2" t="s">
        <v>508</v>
      </c>
      <c r="P269" s="23" t="s">
        <v>495</v>
      </c>
    </row>
    <row r="270" spans="1:16" x14ac:dyDescent="0.35">
      <c r="A270" s="197">
        <v>763</v>
      </c>
      <c r="B270" s="44" t="s">
        <v>764</v>
      </c>
      <c r="C270" s="11">
        <v>5107</v>
      </c>
      <c r="D270" s="86" t="s">
        <v>689</v>
      </c>
      <c r="E270" s="130" t="s">
        <v>189</v>
      </c>
      <c r="F270" s="10" t="s">
        <v>189</v>
      </c>
      <c r="G270" s="44" t="s">
        <v>699</v>
      </c>
      <c r="H270" s="26">
        <v>3520197850873</v>
      </c>
      <c r="I270" s="20">
        <v>24948</v>
      </c>
      <c r="J270" s="130" t="str">
        <f t="shared" ca="1" si="10"/>
        <v>58 Years,1 Months,11 Days</v>
      </c>
      <c r="K270" s="31" t="s">
        <v>765</v>
      </c>
      <c r="L270" s="15" t="s">
        <v>766</v>
      </c>
      <c r="M270" s="2" t="s">
        <v>461</v>
      </c>
      <c r="N270" s="14">
        <v>44767</v>
      </c>
      <c r="O270" s="2" t="s">
        <v>472</v>
      </c>
      <c r="P270" s="23" t="s">
        <v>495</v>
      </c>
    </row>
    <row r="271" spans="1:16" x14ac:dyDescent="0.35">
      <c r="A271" s="197">
        <v>765</v>
      </c>
      <c r="B271" s="44" t="s">
        <v>861</v>
      </c>
      <c r="C271" s="11">
        <v>5112</v>
      </c>
      <c r="D271" s="86" t="s">
        <v>244</v>
      </c>
      <c r="E271" s="130" t="s">
        <v>189</v>
      </c>
      <c r="F271" s="10" t="s">
        <v>189</v>
      </c>
      <c r="G271" s="44" t="s">
        <v>1466</v>
      </c>
      <c r="H271" s="26">
        <v>4240138670008</v>
      </c>
      <c r="I271" s="20">
        <v>32509</v>
      </c>
      <c r="J271" s="130" t="str">
        <f t="shared" ca="1" si="10"/>
        <v>37 Years,4 Months,30 Days</v>
      </c>
      <c r="K271" s="31" t="s">
        <v>767</v>
      </c>
      <c r="L271" s="15" t="s">
        <v>768</v>
      </c>
      <c r="M271" s="2" t="s">
        <v>457</v>
      </c>
      <c r="N271" s="14">
        <v>44776</v>
      </c>
      <c r="O271" s="12" t="s">
        <v>512</v>
      </c>
      <c r="P271" s="31" t="s">
        <v>474</v>
      </c>
    </row>
    <row r="272" spans="1:16" x14ac:dyDescent="0.35">
      <c r="A272" s="128">
        <v>766</v>
      </c>
      <c r="B272" s="44" t="s">
        <v>862</v>
      </c>
      <c r="C272" s="11">
        <v>5113</v>
      </c>
      <c r="D272" s="86" t="s">
        <v>244</v>
      </c>
      <c r="E272" s="130" t="s">
        <v>189</v>
      </c>
      <c r="F272" s="10" t="s">
        <v>189</v>
      </c>
      <c r="G272" s="44" t="s">
        <v>739</v>
      </c>
      <c r="H272" s="26">
        <v>3130451353376</v>
      </c>
      <c r="I272" s="20">
        <v>32401</v>
      </c>
      <c r="J272" s="130" t="str">
        <f t="shared" ca="1" si="10"/>
        <v>37 Years,8 Months,16 Days</v>
      </c>
      <c r="K272" s="31" t="s">
        <v>769</v>
      </c>
      <c r="L272" s="15" t="s">
        <v>770</v>
      </c>
      <c r="M272" s="2" t="s">
        <v>457</v>
      </c>
      <c r="N272" s="14">
        <v>44805</v>
      </c>
      <c r="O272" s="3">
        <v>150</v>
      </c>
      <c r="P272" s="169">
        <v>55</v>
      </c>
    </row>
    <row r="273" spans="1:16" x14ac:dyDescent="0.35">
      <c r="A273" s="197">
        <v>767</v>
      </c>
      <c r="B273" s="44" t="s">
        <v>864</v>
      </c>
      <c r="C273" s="11">
        <v>5116</v>
      </c>
      <c r="D273" s="86" t="s">
        <v>208</v>
      </c>
      <c r="E273" s="130" t="s">
        <v>189</v>
      </c>
      <c r="F273" s="10" t="s">
        <v>189</v>
      </c>
      <c r="G273" s="44" t="s">
        <v>743</v>
      </c>
      <c r="H273" s="26">
        <v>3630253287216</v>
      </c>
      <c r="I273" s="20">
        <v>34150</v>
      </c>
      <c r="J273" s="130" t="str">
        <f t="shared" ca="1" si="10"/>
        <v>32 Years,11 Months,1 Days</v>
      </c>
      <c r="K273" s="31" t="s">
        <v>776</v>
      </c>
      <c r="L273" s="15" t="s">
        <v>777</v>
      </c>
      <c r="M273" s="2" t="s">
        <v>461</v>
      </c>
      <c r="N273" s="14">
        <v>44805</v>
      </c>
      <c r="O273" s="3">
        <v>151</v>
      </c>
      <c r="P273" s="169">
        <v>86</v>
      </c>
    </row>
    <row r="274" spans="1:16" x14ac:dyDescent="0.35">
      <c r="A274" s="128">
        <v>768</v>
      </c>
      <c r="B274" s="44" t="s">
        <v>884</v>
      </c>
      <c r="C274" s="11">
        <v>5117</v>
      </c>
      <c r="D274" s="86" t="s">
        <v>208</v>
      </c>
      <c r="E274" s="130" t="s">
        <v>189</v>
      </c>
      <c r="F274" s="10" t="s">
        <v>189</v>
      </c>
      <c r="G274" s="44" t="s">
        <v>1466</v>
      </c>
      <c r="H274" s="26">
        <v>3130419937691</v>
      </c>
      <c r="I274" s="20">
        <v>32032</v>
      </c>
      <c r="J274" s="130" t="str">
        <f t="shared" ca="1" si="10"/>
        <v>38 Years,8 Months,19 Days</v>
      </c>
      <c r="K274" s="31" t="s">
        <v>771</v>
      </c>
      <c r="L274" s="15" t="s">
        <v>772</v>
      </c>
      <c r="M274" s="2" t="s">
        <v>469</v>
      </c>
      <c r="N274" s="14">
        <v>44805</v>
      </c>
      <c r="O274" s="3">
        <v>152</v>
      </c>
      <c r="P274" s="169">
        <v>62</v>
      </c>
    </row>
    <row r="275" spans="1:16" x14ac:dyDescent="0.35">
      <c r="A275" s="197">
        <v>769</v>
      </c>
      <c r="B275" s="44" t="s">
        <v>863</v>
      </c>
      <c r="C275" s="11">
        <v>5118</v>
      </c>
      <c r="D275" s="86" t="s">
        <v>247</v>
      </c>
      <c r="E275" s="130" t="s">
        <v>189</v>
      </c>
      <c r="F275" s="10" t="s">
        <v>189</v>
      </c>
      <c r="G275" s="44" t="s">
        <v>775</v>
      </c>
      <c r="H275" s="26">
        <v>3630297180298</v>
      </c>
      <c r="I275" s="20">
        <v>30035</v>
      </c>
      <c r="J275" s="130" t="str">
        <f t="shared" ca="1" si="10"/>
        <v>44 Years,2 Months,6 Days</v>
      </c>
      <c r="K275" s="31" t="s">
        <v>773</v>
      </c>
      <c r="L275" s="15" t="s">
        <v>774</v>
      </c>
      <c r="M275" s="2" t="s">
        <v>461</v>
      </c>
      <c r="N275" s="14">
        <v>44791</v>
      </c>
      <c r="O275" s="2" t="s">
        <v>486</v>
      </c>
      <c r="P275" s="23" t="s">
        <v>495</v>
      </c>
    </row>
    <row r="276" spans="1:16" x14ac:dyDescent="0.35">
      <c r="A276" s="197">
        <v>771</v>
      </c>
      <c r="B276" s="44" t="s">
        <v>881</v>
      </c>
      <c r="C276" s="11">
        <v>5121</v>
      </c>
      <c r="D276" s="86" t="s">
        <v>244</v>
      </c>
      <c r="E276" s="130" t="s">
        <v>189</v>
      </c>
      <c r="F276" s="10" t="s">
        <v>189</v>
      </c>
      <c r="G276" s="44" t="s">
        <v>780</v>
      </c>
      <c r="H276" s="26">
        <v>3210242088777</v>
      </c>
      <c r="I276" s="20">
        <v>31761</v>
      </c>
      <c r="J276" s="130" t="str">
        <f t="shared" ca="1" si="10"/>
        <v>39 Years,5 Months,16 Days</v>
      </c>
      <c r="K276" s="31" t="s">
        <v>778</v>
      </c>
      <c r="L276" s="15" t="s">
        <v>779</v>
      </c>
      <c r="M276" s="2" t="s">
        <v>457</v>
      </c>
      <c r="N276" s="14">
        <v>44793</v>
      </c>
      <c r="O276" s="2" t="s">
        <v>501</v>
      </c>
      <c r="P276" s="23" t="s">
        <v>517</v>
      </c>
    </row>
    <row r="277" spans="1:16" x14ac:dyDescent="0.35">
      <c r="A277" s="128">
        <v>772</v>
      </c>
      <c r="B277" s="44" t="s">
        <v>882</v>
      </c>
      <c r="C277" s="11">
        <v>5122</v>
      </c>
      <c r="D277" s="2" t="s">
        <v>244</v>
      </c>
      <c r="E277" s="130" t="s">
        <v>189</v>
      </c>
      <c r="F277" s="10" t="s">
        <v>189</v>
      </c>
      <c r="G277" s="44" t="s">
        <v>783</v>
      </c>
      <c r="H277" s="26">
        <v>4230165595945</v>
      </c>
      <c r="I277" s="20">
        <v>27841</v>
      </c>
      <c r="J277" s="130" t="str">
        <f t="shared" ca="1" si="10"/>
        <v>50 Years,2 Months,9 Days</v>
      </c>
      <c r="K277" s="31" t="s">
        <v>781</v>
      </c>
      <c r="L277" s="15" t="s">
        <v>782</v>
      </c>
      <c r="M277" s="2" t="s">
        <v>469</v>
      </c>
      <c r="N277" s="14">
        <v>44811</v>
      </c>
      <c r="O277" s="3">
        <v>179</v>
      </c>
      <c r="P277" s="169">
        <v>94</v>
      </c>
    </row>
    <row r="278" spans="1:16" x14ac:dyDescent="0.35">
      <c r="A278" s="197">
        <v>773</v>
      </c>
      <c r="B278" s="44" t="s">
        <v>865</v>
      </c>
      <c r="C278" s="11">
        <v>5124</v>
      </c>
      <c r="D278" s="2" t="s">
        <v>247</v>
      </c>
      <c r="E278" s="130" t="s">
        <v>189</v>
      </c>
      <c r="F278" s="10" t="s">
        <v>189</v>
      </c>
      <c r="G278" s="44" t="s">
        <v>1457</v>
      </c>
      <c r="H278" s="26">
        <v>3120259151630</v>
      </c>
      <c r="I278" s="20">
        <v>32462</v>
      </c>
      <c r="J278" s="130" t="str">
        <f t="shared" ca="1" si="10"/>
        <v>37 Years,6 Months,16 Days</v>
      </c>
      <c r="K278" s="31" t="s">
        <v>784</v>
      </c>
      <c r="L278" s="15" t="s">
        <v>785</v>
      </c>
      <c r="M278" s="2" t="s">
        <v>457</v>
      </c>
      <c r="N278" s="14">
        <v>44811</v>
      </c>
      <c r="O278" s="3">
        <v>158</v>
      </c>
      <c r="P278" s="169">
        <v>56</v>
      </c>
    </row>
    <row r="279" spans="1:16" x14ac:dyDescent="0.35">
      <c r="A279" s="128">
        <v>774</v>
      </c>
      <c r="B279" s="157" t="s">
        <v>866</v>
      </c>
      <c r="C279" s="24">
        <v>5127</v>
      </c>
      <c r="D279" s="23" t="s">
        <v>244</v>
      </c>
      <c r="E279" s="130" t="s">
        <v>189</v>
      </c>
      <c r="F279" s="10" t="s">
        <v>189</v>
      </c>
      <c r="G279" s="44" t="s">
        <v>1466</v>
      </c>
      <c r="H279" s="26">
        <v>3520225099836</v>
      </c>
      <c r="I279" s="20">
        <v>29417</v>
      </c>
      <c r="J279" s="130" t="str">
        <f t="shared" ca="1" si="10"/>
        <v>45 Years,10 Months,16 Days</v>
      </c>
      <c r="K279" s="31" t="s">
        <v>786</v>
      </c>
      <c r="L279" s="15" t="s">
        <v>787</v>
      </c>
      <c r="M279" s="2" t="s">
        <v>457</v>
      </c>
      <c r="N279" s="14">
        <v>44804</v>
      </c>
      <c r="O279" s="3">
        <v>155</v>
      </c>
      <c r="P279" s="169">
        <v>64</v>
      </c>
    </row>
    <row r="280" spans="1:16" x14ac:dyDescent="0.35">
      <c r="A280" s="197">
        <v>775</v>
      </c>
      <c r="B280" s="44" t="s">
        <v>883</v>
      </c>
      <c r="C280" s="11">
        <v>5128</v>
      </c>
      <c r="D280" s="2" t="s">
        <v>247</v>
      </c>
      <c r="E280" s="130" t="s">
        <v>189</v>
      </c>
      <c r="F280" s="10" t="s">
        <v>189</v>
      </c>
      <c r="G280" s="44" t="s">
        <v>790</v>
      </c>
      <c r="H280" s="26">
        <v>4130394099597</v>
      </c>
      <c r="I280" s="20">
        <v>33166</v>
      </c>
      <c r="J280" s="130" t="str">
        <f t="shared" ca="1" si="10"/>
        <v>35 Years,7 Months,11 Days</v>
      </c>
      <c r="K280" s="31" t="s">
        <v>832</v>
      </c>
      <c r="L280" s="15" t="s">
        <v>788</v>
      </c>
      <c r="M280" s="2" t="s">
        <v>469</v>
      </c>
      <c r="N280" s="14">
        <v>44803</v>
      </c>
      <c r="O280" s="2" t="s">
        <v>789</v>
      </c>
      <c r="P280" s="23" t="s">
        <v>483</v>
      </c>
    </row>
    <row r="281" spans="1:16" x14ac:dyDescent="0.35">
      <c r="A281" s="128">
        <v>776</v>
      </c>
      <c r="B281" s="44" t="s">
        <v>867</v>
      </c>
      <c r="C281" s="11">
        <v>5130</v>
      </c>
      <c r="D281" s="2" t="s">
        <v>247</v>
      </c>
      <c r="E281" s="130" t="s">
        <v>189</v>
      </c>
      <c r="F281" s="10" t="s">
        <v>189</v>
      </c>
      <c r="G281" s="44" t="s">
        <v>1466</v>
      </c>
      <c r="H281" s="26">
        <v>3130497284630</v>
      </c>
      <c r="I281" s="20">
        <v>31200</v>
      </c>
      <c r="J281" s="130" t="str">
        <f t="shared" ca="1" si="10"/>
        <v>40 Years,11 Months,29 Days</v>
      </c>
      <c r="K281" s="31" t="s">
        <v>833</v>
      </c>
      <c r="L281" s="15"/>
      <c r="M281" s="2"/>
      <c r="N281" s="2"/>
      <c r="O281" s="2"/>
      <c r="P281" s="23"/>
    </row>
    <row r="282" spans="1:16" x14ac:dyDescent="0.35">
      <c r="A282" s="197">
        <v>777</v>
      </c>
      <c r="B282" s="44" t="s">
        <v>868</v>
      </c>
      <c r="C282" s="11">
        <v>5131</v>
      </c>
      <c r="D282" s="2" t="s">
        <v>791</v>
      </c>
      <c r="E282" s="130" t="s">
        <v>189</v>
      </c>
      <c r="F282" s="10" t="s">
        <v>189</v>
      </c>
      <c r="G282" s="44" t="s">
        <v>1486</v>
      </c>
      <c r="H282" s="26">
        <v>3210299757648</v>
      </c>
      <c r="I282" s="20">
        <v>32813</v>
      </c>
      <c r="J282" s="130" t="str">
        <f t="shared" ca="1" si="10"/>
        <v>36 Years,6 Months,30 Days</v>
      </c>
      <c r="K282" s="31" t="s">
        <v>792</v>
      </c>
      <c r="L282" s="15" t="s">
        <v>793</v>
      </c>
      <c r="M282" s="2" t="s">
        <v>456</v>
      </c>
      <c r="N282" s="14">
        <v>44791</v>
      </c>
      <c r="O282" s="2" t="s">
        <v>595</v>
      </c>
      <c r="P282" s="23" t="s">
        <v>558</v>
      </c>
    </row>
    <row r="283" spans="1:16" x14ac:dyDescent="0.35">
      <c r="A283" s="128">
        <v>778</v>
      </c>
      <c r="B283" s="44" t="s">
        <v>276</v>
      </c>
      <c r="C283" s="11">
        <v>5132</v>
      </c>
      <c r="D283" s="2" t="s">
        <v>791</v>
      </c>
      <c r="E283" s="130" t="s">
        <v>189</v>
      </c>
      <c r="F283" s="10" t="s">
        <v>189</v>
      </c>
      <c r="G283" s="44" t="s">
        <v>1466</v>
      </c>
      <c r="H283" s="26">
        <v>3130466256788</v>
      </c>
      <c r="I283" s="20">
        <v>32315</v>
      </c>
      <c r="J283" s="130" t="str">
        <f t="shared" ca="1" si="10"/>
        <v>37 Years,11 Months,10 Days</v>
      </c>
      <c r="K283" s="31" t="s">
        <v>794</v>
      </c>
      <c r="L283" s="15" t="s">
        <v>795</v>
      </c>
      <c r="M283" s="2" t="s">
        <v>457</v>
      </c>
      <c r="N283" s="14">
        <v>44774</v>
      </c>
      <c r="O283" s="3">
        <v>159</v>
      </c>
      <c r="P283" s="169">
        <v>90</v>
      </c>
    </row>
    <row r="284" spans="1:16" x14ac:dyDescent="0.35">
      <c r="A284" s="197">
        <v>779</v>
      </c>
      <c r="B284" s="44" t="s">
        <v>869</v>
      </c>
      <c r="C284" s="11">
        <v>5137</v>
      </c>
      <c r="D284" s="130" t="s">
        <v>208</v>
      </c>
      <c r="E284" s="130" t="s">
        <v>189</v>
      </c>
      <c r="F284" s="10" t="s">
        <v>189</v>
      </c>
      <c r="G284" s="44" t="s">
        <v>678</v>
      </c>
      <c r="H284" s="91">
        <v>1330234378434</v>
      </c>
      <c r="I284" s="20">
        <v>30038</v>
      </c>
      <c r="J284" s="130" t="str">
        <f t="shared" ref="J284:J332" ca="1" si="11">DATEDIF(I284,TODAY( ),"Y") &amp; " Years," &amp; DATEDIF(I284,TODAY(),"YM")&amp;" Months,"&amp;DATEDIF(I284,TODAY(),"MD")&amp;" Days"</f>
        <v>44 Years,2 Months,3 Days</v>
      </c>
      <c r="K284" s="10" t="s">
        <v>825</v>
      </c>
      <c r="L284" s="7"/>
      <c r="M284" s="7" t="s">
        <v>471</v>
      </c>
      <c r="N284" s="5"/>
      <c r="O284" s="3">
        <v>146</v>
      </c>
      <c r="P284" s="169">
        <v>61</v>
      </c>
    </row>
    <row r="285" spans="1:16" x14ac:dyDescent="0.35">
      <c r="A285" s="128">
        <v>780</v>
      </c>
      <c r="B285" s="44" t="s">
        <v>870</v>
      </c>
      <c r="C285" s="32">
        <v>5138</v>
      </c>
      <c r="D285" s="130" t="s">
        <v>826</v>
      </c>
      <c r="E285" s="130" t="s">
        <v>189</v>
      </c>
      <c r="F285" s="10" t="s">
        <v>189</v>
      </c>
      <c r="G285" s="44" t="s">
        <v>1466</v>
      </c>
      <c r="H285" s="91">
        <v>3130497815064</v>
      </c>
      <c r="I285" s="21">
        <v>31233</v>
      </c>
      <c r="J285" s="130" t="str">
        <f t="shared" ca="1" si="11"/>
        <v>40 Years,10 Months,26 Days</v>
      </c>
      <c r="K285" s="10" t="s">
        <v>827</v>
      </c>
      <c r="L285" s="7"/>
      <c r="M285" s="7" t="s">
        <v>457</v>
      </c>
      <c r="N285" s="5"/>
      <c r="O285" s="3">
        <v>159.5</v>
      </c>
      <c r="P285" s="169">
        <v>65</v>
      </c>
    </row>
    <row r="286" spans="1:16" x14ac:dyDescent="0.35">
      <c r="A286" s="197">
        <v>781</v>
      </c>
      <c r="B286" s="44" t="s">
        <v>871</v>
      </c>
      <c r="C286" s="32">
        <v>5139</v>
      </c>
      <c r="D286" s="130" t="s">
        <v>826</v>
      </c>
      <c r="E286" s="130" t="s">
        <v>189</v>
      </c>
      <c r="F286" s="10" t="s">
        <v>189</v>
      </c>
      <c r="G286" s="44" t="s">
        <v>1466</v>
      </c>
      <c r="H286" s="91">
        <v>3130322899474</v>
      </c>
      <c r="I286" s="21">
        <v>33096</v>
      </c>
      <c r="J286" s="130" t="str">
        <f t="shared" ca="1" si="11"/>
        <v>35 Years,9 Months,20 Days</v>
      </c>
      <c r="K286" s="10" t="s">
        <v>828</v>
      </c>
      <c r="L286" s="7"/>
      <c r="M286" s="7" t="s">
        <v>469</v>
      </c>
      <c r="N286" s="5"/>
      <c r="O286" s="3">
        <v>159.5</v>
      </c>
      <c r="P286" s="169">
        <v>83</v>
      </c>
    </row>
    <row r="287" spans="1:16" x14ac:dyDescent="0.35">
      <c r="A287" s="128">
        <v>782</v>
      </c>
      <c r="B287" s="44" t="s">
        <v>886</v>
      </c>
      <c r="C287" s="32">
        <v>5140</v>
      </c>
      <c r="D287" s="130" t="s">
        <v>826</v>
      </c>
      <c r="E287" s="130" t="s">
        <v>189</v>
      </c>
      <c r="F287" s="10" t="s">
        <v>189</v>
      </c>
      <c r="G287" s="44" t="s">
        <v>790</v>
      </c>
      <c r="H287" s="91">
        <v>4130311189920</v>
      </c>
      <c r="I287" s="21">
        <v>35026</v>
      </c>
      <c r="J287" s="130" t="str">
        <f t="shared" ca="1" si="11"/>
        <v>30 Years,6 Months,8 Days</v>
      </c>
      <c r="K287" s="10" t="s">
        <v>829</v>
      </c>
      <c r="L287" s="7"/>
      <c r="M287" s="7" t="s">
        <v>461</v>
      </c>
      <c r="N287" s="5"/>
      <c r="O287" s="3">
        <v>159.5</v>
      </c>
      <c r="P287" s="169">
        <v>56</v>
      </c>
    </row>
    <row r="288" spans="1:16" x14ac:dyDescent="0.35">
      <c r="A288" s="197">
        <v>783</v>
      </c>
      <c r="B288" s="44" t="s">
        <v>1233</v>
      </c>
      <c r="C288" s="32">
        <v>5143</v>
      </c>
      <c r="D288" s="130" t="s">
        <v>232</v>
      </c>
      <c r="E288" s="130" t="s">
        <v>189</v>
      </c>
      <c r="F288" s="10" t="s">
        <v>189</v>
      </c>
      <c r="G288" s="44" t="s">
        <v>1480</v>
      </c>
      <c r="H288" s="91">
        <v>3610316252851</v>
      </c>
      <c r="I288" s="21">
        <v>27512</v>
      </c>
      <c r="J288" s="130" t="str">
        <f t="shared" ca="1" si="11"/>
        <v>51 Years,1 Months,3 Days</v>
      </c>
      <c r="K288" s="136" t="s">
        <v>1235</v>
      </c>
      <c r="L288" s="7"/>
      <c r="M288" s="7"/>
      <c r="N288" s="5"/>
      <c r="O288" s="3"/>
      <c r="P288" s="169"/>
    </row>
    <row r="289" spans="1:16" x14ac:dyDescent="0.35">
      <c r="A289" s="128">
        <v>784</v>
      </c>
      <c r="B289" s="44" t="s">
        <v>1217</v>
      </c>
      <c r="C289" s="32">
        <v>5150</v>
      </c>
      <c r="D289" s="130" t="s">
        <v>1223</v>
      </c>
      <c r="E289" s="130" t="s">
        <v>189</v>
      </c>
      <c r="F289" s="10" t="s">
        <v>189</v>
      </c>
      <c r="G289" s="44" t="s">
        <v>1481</v>
      </c>
      <c r="H289" s="91">
        <v>3130417696188</v>
      </c>
      <c r="I289" s="21">
        <v>26595</v>
      </c>
      <c r="J289" s="130" t="str">
        <f t="shared" ca="1" si="11"/>
        <v>53 Years,7 Months,8 Days</v>
      </c>
      <c r="K289" s="136" t="s">
        <v>1228</v>
      </c>
      <c r="L289" s="7"/>
      <c r="M289" s="7"/>
      <c r="N289" s="5"/>
      <c r="O289" s="3"/>
      <c r="P289" s="169"/>
    </row>
    <row r="290" spans="1:16" x14ac:dyDescent="0.35">
      <c r="A290" s="197">
        <v>785</v>
      </c>
      <c r="B290" s="44" t="s">
        <v>1218</v>
      </c>
      <c r="C290" s="32">
        <v>5149</v>
      </c>
      <c r="D290" s="130" t="s">
        <v>826</v>
      </c>
      <c r="E290" s="130" t="s">
        <v>189</v>
      </c>
      <c r="F290" s="10" t="s">
        <v>189</v>
      </c>
      <c r="G290" s="44" t="s">
        <v>1466</v>
      </c>
      <c r="H290" s="91">
        <v>3130450299826</v>
      </c>
      <c r="I290" s="21">
        <v>32060</v>
      </c>
      <c r="J290" s="130" t="str">
        <f t="shared" ca="1" si="11"/>
        <v>38 Years,7 Months,21 Days</v>
      </c>
      <c r="K290" s="136" t="s">
        <v>1227</v>
      </c>
      <c r="L290" s="7"/>
      <c r="M290" s="7"/>
      <c r="N290" s="5"/>
      <c r="O290" s="3"/>
      <c r="P290" s="169"/>
    </row>
    <row r="291" spans="1:16" x14ac:dyDescent="0.35">
      <c r="A291" s="128">
        <v>786</v>
      </c>
      <c r="B291" s="44" t="s">
        <v>1219</v>
      </c>
      <c r="C291" s="32">
        <v>5148</v>
      </c>
      <c r="D291" s="130" t="s">
        <v>826</v>
      </c>
      <c r="E291" s="130" t="s">
        <v>189</v>
      </c>
      <c r="F291" s="10" t="s">
        <v>189</v>
      </c>
      <c r="G291" s="44" t="s">
        <v>1466</v>
      </c>
      <c r="H291" s="91">
        <v>3230167934398</v>
      </c>
      <c r="I291" s="21">
        <v>34973</v>
      </c>
      <c r="J291" s="130" t="str">
        <f t="shared" ca="1" si="11"/>
        <v>30 Years,7 Months,30 Days</v>
      </c>
      <c r="K291" s="136" t="s">
        <v>1230</v>
      </c>
      <c r="L291" s="7"/>
      <c r="M291" s="7"/>
      <c r="N291" s="5"/>
      <c r="O291" s="3"/>
      <c r="P291" s="169"/>
    </row>
    <row r="292" spans="1:16" x14ac:dyDescent="0.35">
      <c r="A292" s="197">
        <v>787</v>
      </c>
      <c r="B292" s="44" t="s">
        <v>1220</v>
      </c>
      <c r="C292" s="32">
        <v>5147</v>
      </c>
      <c r="D292" s="130" t="s">
        <v>826</v>
      </c>
      <c r="E292" s="130" t="s">
        <v>189</v>
      </c>
      <c r="F292" s="10" t="s">
        <v>189</v>
      </c>
      <c r="G292" s="44" t="s">
        <v>1466</v>
      </c>
      <c r="H292" s="91">
        <v>3620127578133</v>
      </c>
      <c r="I292" s="21">
        <v>29867</v>
      </c>
      <c r="J292" s="130" t="str">
        <f t="shared" ca="1" si="11"/>
        <v>44 Years,7 Months,23 Days</v>
      </c>
      <c r="K292" s="136" t="s">
        <v>1232</v>
      </c>
      <c r="L292" s="7"/>
      <c r="M292" s="7"/>
      <c r="N292" s="5"/>
      <c r="O292" s="3"/>
      <c r="P292" s="169"/>
    </row>
    <row r="293" spans="1:16" x14ac:dyDescent="0.35">
      <c r="A293" s="128">
        <v>788</v>
      </c>
      <c r="B293" s="44" t="s">
        <v>1221</v>
      </c>
      <c r="C293" s="32">
        <v>5145</v>
      </c>
      <c r="D293" s="130" t="s">
        <v>826</v>
      </c>
      <c r="E293" s="130" t="s">
        <v>189</v>
      </c>
      <c r="F293" s="10" t="s">
        <v>189</v>
      </c>
      <c r="G293" s="44" t="s">
        <v>1466</v>
      </c>
      <c r="H293" s="91">
        <v>3130427480564</v>
      </c>
      <c r="I293" s="21">
        <v>35065</v>
      </c>
      <c r="J293" s="130" t="str">
        <f t="shared" ca="1" si="11"/>
        <v>30 Years,4 Months,30 Days</v>
      </c>
      <c r="K293" s="136" t="s">
        <v>1229</v>
      </c>
      <c r="L293" s="7"/>
      <c r="M293" s="7"/>
      <c r="N293" s="5"/>
      <c r="O293" s="3"/>
      <c r="P293" s="169"/>
    </row>
    <row r="294" spans="1:16" x14ac:dyDescent="0.35">
      <c r="A294" s="197">
        <v>789</v>
      </c>
      <c r="B294" s="44" t="s">
        <v>1222</v>
      </c>
      <c r="C294" s="32">
        <v>5144</v>
      </c>
      <c r="D294" s="130" t="s">
        <v>826</v>
      </c>
      <c r="E294" s="130" t="s">
        <v>189</v>
      </c>
      <c r="F294" s="10" t="s">
        <v>189</v>
      </c>
      <c r="G294" s="44" t="s">
        <v>1466</v>
      </c>
      <c r="H294" s="91">
        <v>3130467613591</v>
      </c>
      <c r="I294" s="21">
        <v>35433</v>
      </c>
      <c r="J294" s="130" t="str">
        <f t="shared" ca="1" si="11"/>
        <v>29 Years,4 Months,28 Days</v>
      </c>
      <c r="K294" s="136" t="s">
        <v>1231</v>
      </c>
      <c r="L294" s="7"/>
      <c r="M294" s="7"/>
      <c r="N294" s="5"/>
      <c r="O294" s="3"/>
      <c r="P294" s="169"/>
    </row>
    <row r="295" spans="1:16" x14ac:dyDescent="0.35">
      <c r="A295" s="128">
        <v>790</v>
      </c>
      <c r="B295" s="44" t="s">
        <v>1224</v>
      </c>
      <c r="C295" s="32">
        <v>5151</v>
      </c>
      <c r="D295" s="130" t="s">
        <v>1225</v>
      </c>
      <c r="E295" s="130" t="s">
        <v>189</v>
      </c>
      <c r="F295" s="10" t="s">
        <v>189</v>
      </c>
      <c r="G295" s="44" t="s">
        <v>1487</v>
      </c>
      <c r="H295" s="91">
        <v>3130324052185</v>
      </c>
      <c r="I295" s="21">
        <v>30560</v>
      </c>
      <c r="J295" s="130" t="str">
        <f t="shared" ca="1" si="11"/>
        <v>42 Years,8 Months,30 Days</v>
      </c>
      <c r="K295" s="136" t="s">
        <v>1227</v>
      </c>
      <c r="L295" s="7"/>
      <c r="M295" s="7"/>
      <c r="N295" s="5"/>
      <c r="O295" s="3"/>
      <c r="P295" s="169"/>
    </row>
    <row r="296" spans="1:16" x14ac:dyDescent="0.35">
      <c r="A296" s="197">
        <v>791</v>
      </c>
      <c r="B296" s="44" t="s">
        <v>1226</v>
      </c>
      <c r="C296" s="32">
        <v>5152</v>
      </c>
      <c r="D296" s="130" t="s">
        <v>826</v>
      </c>
      <c r="E296" s="130" t="s">
        <v>189</v>
      </c>
      <c r="F296" s="10" t="s">
        <v>189</v>
      </c>
      <c r="G296" s="44" t="s">
        <v>1466</v>
      </c>
      <c r="H296" s="91">
        <v>3130398676301</v>
      </c>
      <c r="I296" s="21">
        <v>27143</v>
      </c>
      <c r="J296" s="130" t="str">
        <f t="shared" ca="1" si="11"/>
        <v>52 Years,1 Months,7 Days</v>
      </c>
      <c r="K296" s="136" t="s">
        <v>1234</v>
      </c>
      <c r="L296" s="7"/>
      <c r="M296" s="7" t="s">
        <v>457</v>
      </c>
      <c r="N296" s="5"/>
      <c r="O296" s="3"/>
      <c r="P296" s="169"/>
    </row>
    <row r="297" spans="1:16" x14ac:dyDescent="0.35">
      <c r="A297" s="128">
        <v>792</v>
      </c>
      <c r="B297" s="44" t="s">
        <v>275</v>
      </c>
      <c r="C297" s="11">
        <v>5142</v>
      </c>
      <c r="D297" s="2" t="s">
        <v>791</v>
      </c>
      <c r="E297" s="130" t="s">
        <v>189</v>
      </c>
      <c r="F297" s="10" t="s">
        <v>189</v>
      </c>
      <c r="G297" s="128" t="s">
        <v>702</v>
      </c>
      <c r="H297" s="26">
        <v>3310072518096</v>
      </c>
      <c r="I297" s="20">
        <v>32536</v>
      </c>
      <c r="J297" s="130" t="str">
        <f t="shared" ca="1" si="11"/>
        <v>37 Years,4 Months,3 Days</v>
      </c>
      <c r="K297" s="31" t="s">
        <v>830</v>
      </c>
      <c r="L297" s="15"/>
      <c r="M297" s="2"/>
      <c r="N297" s="14"/>
      <c r="O297" s="3"/>
      <c r="P297" s="169"/>
    </row>
    <row r="298" spans="1:16" x14ac:dyDescent="0.35">
      <c r="A298" s="197">
        <v>793</v>
      </c>
      <c r="B298" s="44" t="s">
        <v>277</v>
      </c>
      <c r="C298" s="11">
        <v>5146</v>
      </c>
      <c r="D298" s="2" t="s">
        <v>826</v>
      </c>
      <c r="E298" s="130" t="s">
        <v>189</v>
      </c>
      <c r="F298" s="10" t="s">
        <v>189</v>
      </c>
      <c r="G298" s="44" t="s">
        <v>1466</v>
      </c>
      <c r="H298" s="26">
        <v>3520121262490</v>
      </c>
      <c r="I298" s="20">
        <v>32309</v>
      </c>
      <c r="J298" s="130" t="str">
        <f t="shared" ca="1" si="11"/>
        <v>37 Years,11 Months,16 Days</v>
      </c>
      <c r="K298" s="31" t="s">
        <v>831</v>
      </c>
      <c r="L298" s="15"/>
      <c r="M298" s="2"/>
      <c r="N298" s="14"/>
      <c r="O298" s="3"/>
      <c r="P298" s="169"/>
    </row>
    <row r="299" spans="1:16" x14ac:dyDescent="0.35">
      <c r="A299" s="128">
        <v>794</v>
      </c>
      <c r="B299" s="44" t="s">
        <v>1263</v>
      </c>
      <c r="C299" s="11">
        <v>5153</v>
      </c>
      <c r="D299" s="2" t="s">
        <v>826</v>
      </c>
      <c r="E299" s="130" t="s">
        <v>189</v>
      </c>
      <c r="F299" s="10" t="s">
        <v>189</v>
      </c>
      <c r="G299" s="128" t="s">
        <v>1499</v>
      </c>
      <c r="H299" s="36">
        <v>3520103547158</v>
      </c>
      <c r="I299" s="37">
        <v>33144</v>
      </c>
      <c r="J299" s="130" t="str">
        <f t="shared" ca="1" si="11"/>
        <v>35 Years,8 Months,3 Days</v>
      </c>
      <c r="K299" s="39" t="s">
        <v>1273</v>
      </c>
      <c r="L299" s="131" t="s">
        <v>1057</v>
      </c>
      <c r="M299" s="2" t="s">
        <v>457</v>
      </c>
      <c r="N299" s="14">
        <v>45182</v>
      </c>
      <c r="O299" s="3">
        <v>172</v>
      </c>
      <c r="P299" s="169">
        <v>69</v>
      </c>
    </row>
    <row r="300" spans="1:16" x14ac:dyDescent="0.35">
      <c r="A300" s="197">
        <v>795</v>
      </c>
      <c r="B300" s="44" t="s">
        <v>1264</v>
      </c>
      <c r="C300" s="11">
        <v>5154</v>
      </c>
      <c r="D300" s="2" t="s">
        <v>826</v>
      </c>
      <c r="E300" s="130" t="s">
        <v>189</v>
      </c>
      <c r="F300" s="10" t="s">
        <v>189</v>
      </c>
      <c r="G300" s="128" t="s">
        <v>1466</v>
      </c>
      <c r="H300" s="36">
        <v>3130494171578</v>
      </c>
      <c r="I300" s="37">
        <v>34263</v>
      </c>
      <c r="J300" s="130" t="str">
        <f t="shared" ca="1" si="11"/>
        <v>32 Years,7 Months,10 Days</v>
      </c>
      <c r="K300" s="39" t="s">
        <v>1274</v>
      </c>
      <c r="L300" s="15" t="s">
        <v>1275</v>
      </c>
      <c r="M300" s="2" t="s">
        <v>461</v>
      </c>
      <c r="N300" s="14">
        <v>45459</v>
      </c>
      <c r="O300" s="3">
        <v>157</v>
      </c>
      <c r="P300" s="169">
        <v>81</v>
      </c>
    </row>
    <row r="301" spans="1:16" x14ac:dyDescent="0.35">
      <c r="A301" s="128">
        <v>796</v>
      </c>
      <c r="B301" s="44" t="s">
        <v>1265</v>
      </c>
      <c r="C301" s="11">
        <v>5155</v>
      </c>
      <c r="D301" s="2" t="s">
        <v>826</v>
      </c>
      <c r="E301" s="130" t="s">
        <v>189</v>
      </c>
      <c r="F301" s="10" t="s">
        <v>189</v>
      </c>
      <c r="G301" s="128" t="s">
        <v>1466</v>
      </c>
      <c r="H301" s="36">
        <v>3130468983484</v>
      </c>
      <c r="I301" s="37">
        <v>35354</v>
      </c>
      <c r="J301" s="130" t="str">
        <f t="shared" ca="1" si="11"/>
        <v>29 Years,7 Months,15 Days</v>
      </c>
      <c r="K301" s="39" t="s">
        <v>1276</v>
      </c>
      <c r="L301" s="15" t="s">
        <v>1277</v>
      </c>
      <c r="M301" s="2" t="s">
        <v>457</v>
      </c>
      <c r="N301" s="14">
        <v>45459</v>
      </c>
      <c r="O301" s="3">
        <v>159</v>
      </c>
      <c r="P301" s="169">
        <v>64</v>
      </c>
    </row>
    <row r="302" spans="1:16" x14ac:dyDescent="0.35">
      <c r="A302" s="197">
        <v>797</v>
      </c>
      <c r="B302" s="44" t="s">
        <v>1266</v>
      </c>
      <c r="C302" s="11">
        <v>5156</v>
      </c>
      <c r="D302" s="2" t="s">
        <v>826</v>
      </c>
      <c r="E302" s="130" t="s">
        <v>189</v>
      </c>
      <c r="F302" s="10" t="s">
        <v>189</v>
      </c>
      <c r="G302" s="128" t="s">
        <v>1466</v>
      </c>
      <c r="H302" s="36">
        <v>313048787778</v>
      </c>
      <c r="I302" s="37">
        <v>34037</v>
      </c>
      <c r="J302" s="130" t="str">
        <f t="shared" ca="1" si="11"/>
        <v>33 Years,2 Months,22 Days</v>
      </c>
      <c r="K302" s="39" t="s">
        <v>796</v>
      </c>
      <c r="L302" s="15" t="s">
        <v>797</v>
      </c>
      <c r="M302" s="2" t="s">
        <v>469</v>
      </c>
      <c r="N302" s="14">
        <v>45459</v>
      </c>
      <c r="O302" s="3">
        <v>151</v>
      </c>
      <c r="P302" s="169">
        <v>48</v>
      </c>
    </row>
    <row r="303" spans="1:16" x14ac:dyDescent="0.35">
      <c r="A303" s="128">
        <v>798</v>
      </c>
      <c r="B303" s="44" t="s">
        <v>1267</v>
      </c>
      <c r="C303" s="11">
        <v>5157</v>
      </c>
      <c r="D303" s="2" t="s">
        <v>826</v>
      </c>
      <c r="E303" s="130" t="s">
        <v>189</v>
      </c>
      <c r="F303" s="10" t="s">
        <v>189</v>
      </c>
      <c r="G303" s="128" t="s">
        <v>1466</v>
      </c>
      <c r="H303" s="36">
        <v>3120231865330</v>
      </c>
      <c r="I303" s="37">
        <v>34316</v>
      </c>
      <c r="J303" s="130" t="str">
        <f t="shared" ca="1" si="11"/>
        <v>32 Years,5 Months,18 Days</v>
      </c>
      <c r="K303" s="39" t="s">
        <v>1278</v>
      </c>
      <c r="L303" s="39"/>
      <c r="M303" s="2" t="s">
        <v>461</v>
      </c>
      <c r="N303" s="14">
        <v>45459</v>
      </c>
      <c r="O303" s="3">
        <v>150</v>
      </c>
      <c r="P303" s="169">
        <v>58</v>
      </c>
    </row>
    <row r="304" spans="1:16" x14ac:dyDescent="0.35">
      <c r="A304" s="197">
        <v>799</v>
      </c>
      <c r="B304" s="44" t="s">
        <v>1268</v>
      </c>
      <c r="C304" s="11">
        <v>5158</v>
      </c>
      <c r="D304" s="2" t="s">
        <v>826</v>
      </c>
      <c r="E304" s="130" t="s">
        <v>189</v>
      </c>
      <c r="F304" s="10" t="s">
        <v>189</v>
      </c>
      <c r="G304" s="128" t="s">
        <v>1489</v>
      </c>
      <c r="H304" s="36">
        <v>3630243513090</v>
      </c>
      <c r="I304" s="37">
        <v>33040</v>
      </c>
      <c r="J304" s="130" t="str">
        <f t="shared" ca="1" si="11"/>
        <v>35 Years,11 Months,15 Days</v>
      </c>
      <c r="K304" s="39" t="s">
        <v>1279</v>
      </c>
      <c r="L304" s="15" t="s">
        <v>997</v>
      </c>
      <c r="M304" s="2" t="s">
        <v>461</v>
      </c>
      <c r="N304" s="14">
        <v>45459</v>
      </c>
      <c r="O304" s="3">
        <v>164</v>
      </c>
      <c r="P304" s="169">
        <v>78</v>
      </c>
    </row>
    <row r="305" spans="1:17" x14ac:dyDescent="0.35">
      <c r="A305" s="128">
        <v>800</v>
      </c>
      <c r="B305" s="44" t="s">
        <v>1269</v>
      </c>
      <c r="C305" s="11">
        <v>5159</v>
      </c>
      <c r="D305" s="2" t="s">
        <v>1271</v>
      </c>
      <c r="E305" s="130" t="s">
        <v>189</v>
      </c>
      <c r="F305" s="10" t="s">
        <v>189</v>
      </c>
      <c r="G305" s="128" t="s">
        <v>1488</v>
      </c>
      <c r="H305" s="36">
        <v>4210178942889</v>
      </c>
      <c r="I305" s="37">
        <v>27327</v>
      </c>
      <c r="J305" s="130" t="str">
        <f t="shared" ca="1" si="11"/>
        <v>51 Years,7 Months,6 Days</v>
      </c>
      <c r="K305" s="39" t="s">
        <v>1272</v>
      </c>
      <c r="L305" s="15"/>
      <c r="M305" s="2" t="s">
        <v>461</v>
      </c>
      <c r="N305" s="14">
        <v>45459</v>
      </c>
      <c r="O305" s="3">
        <v>169</v>
      </c>
      <c r="P305" s="169">
        <v>96</v>
      </c>
    </row>
    <row r="306" spans="1:17" x14ac:dyDescent="0.35">
      <c r="A306" s="197">
        <v>801</v>
      </c>
      <c r="B306" s="44" t="s">
        <v>1270</v>
      </c>
      <c r="C306" s="11">
        <v>5161</v>
      </c>
      <c r="D306" s="2" t="s">
        <v>826</v>
      </c>
      <c r="E306" s="130" t="s">
        <v>189</v>
      </c>
      <c r="F306" s="10" t="s">
        <v>189</v>
      </c>
      <c r="G306" s="128" t="s">
        <v>1457</v>
      </c>
      <c r="H306" s="36">
        <v>3130421912318</v>
      </c>
      <c r="I306" s="37">
        <v>33450</v>
      </c>
      <c r="J306" s="130" t="str">
        <f t="shared" ca="1" si="11"/>
        <v>34 Years,10 Months,0 Days</v>
      </c>
      <c r="K306" s="39" t="s">
        <v>1280</v>
      </c>
      <c r="L306" s="15"/>
      <c r="M306" s="2" t="s">
        <v>461</v>
      </c>
      <c r="N306" s="14">
        <v>45459</v>
      </c>
      <c r="O306" s="3">
        <v>168</v>
      </c>
      <c r="P306" s="169">
        <v>66</v>
      </c>
    </row>
    <row r="307" spans="1:17" x14ac:dyDescent="0.35">
      <c r="A307" s="197"/>
      <c r="B307" s="44" t="s">
        <v>1954</v>
      </c>
      <c r="C307" s="11">
        <v>5163</v>
      </c>
      <c r="D307" s="2" t="s">
        <v>791</v>
      </c>
      <c r="E307" s="130" t="s">
        <v>189</v>
      </c>
      <c r="F307" s="130" t="s">
        <v>189</v>
      </c>
      <c r="G307" s="128" t="s">
        <v>1929</v>
      </c>
      <c r="H307" s="12">
        <v>3130414838079</v>
      </c>
      <c r="I307" s="20">
        <v>31510</v>
      </c>
      <c r="J307" s="130" t="str">
        <f t="shared" ca="1" si="11"/>
        <v>40 Years,1 Months,23 Days</v>
      </c>
      <c r="K307" s="15" t="s">
        <v>1930</v>
      </c>
      <c r="L307" s="15"/>
      <c r="M307" s="2" t="s">
        <v>461</v>
      </c>
      <c r="N307" s="14">
        <v>45608</v>
      </c>
      <c r="O307" s="3">
        <v>168.5</v>
      </c>
      <c r="P307" s="3">
        <v>86</v>
      </c>
    </row>
    <row r="308" spans="1:17" x14ac:dyDescent="0.35">
      <c r="A308" s="197"/>
      <c r="B308" s="2" t="s">
        <v>1964</v>
      </c>
      <c r="C308" s="11">
        <v>5164</v>
      </c>
      <c r="D308" s="2" t="s">
        <v>1225</v>
      </c>
      <c r="E308" s="130" t="s">
        <v>189</v>
      </c>
      <c r="F308" s="130" t="s">
        <v>189</v>
      </c>
      <c r="G308" s="36" t="s">
        <v>1466</v>
      </c>
      <c r="H308" s="36">
        <v>3130414838079</v>
      </c>
      <c r="I308" s="37">
        <v>35163</v>
      </c>
      <c r="J308" s="130" t="str">
        <f t="shared" ca="1" si="11"/>
        <v>30 Years,1 Months,23 Days</v>
      </c>
      <c r="K308" s="39" t="s">
        <v>1930</v>
      </c>
      <c r="L308" s="39" t="s">
        <v>1930</v>
      </c>
      <c r="M308" s="2" t="s">
        <v>461</v>
      </c>
      <c r="N308" s="14">
        <v>45608</v>
      </c>
      <c r="O308" s="3">
        <v>168</v>
      </c>
      <c r="P308" s="3">
        <v>86</v>
      </c>
    </row>
    <row r="309" spans="1:17" x14ac:dyDescent="0.35">
      <c r="A309" s="197"/>
      <c r="B309" s="2" t="s">
        <v>1965</v>
      </c>
      <c r="C309" s="11">
        <v>5165</v>
      </c>
      <c r="D309" s="2" t="s">
        <v>1966</v>
      </c>
      <c r="E309" s="130" t="s">
        <v>189</v>
      </c>
      <c r="F309" s="130" t="s">
        <v>189</v>
      </c>
      <c r="G309" s="36" t="s">
        <v>1466</v>
      </c>
      <c r="H309" s="36">
        <v>3130420583703</v>
      </c>
      <c r="I309" s="37">
        <v>29839</v>
      </c>
      <c r="J309" s="130" t="str">
        <f t="shared" ca="1" si="11"/>
        <v>44 Years,8 Months,21 Days</v>
      </c>
      <c r="K309" s="39" t="s">
        <v>1967</v>
      </c>
      <c r="L309" s="39" t="s">
        <v>1968</v>
      </c>
      <c r="M309" s="2" t="s">
        <v>457</v>
      </c>
      <c r="N309" s="14">
        <v>45787</v>
      </c>
      <c r="O309" s="3">
        <v>175</v>
      </c>
      <c r="P309" s="3">
        <v>77</v>
      </c>
    </row>
    <row r="310" spans="1:17" x14ac:dyDescent="0.35">
      <c r="A310" s="197"/>
      <c r="B310" s="2" t="s">
        <v>2053</v>
      </c>
      <c r="C310" s="11">
        <v>5166</v>
      </c>
      <c r="D310" s="2" t="s">
        <v>2054</v>
      </c>
      <c r="E310" s="130" t="s">
        <v>189</v>
      </c>
      <c r="F310" s="130" t="s">
        <v>189</v>
      </c>
      <c r="G310" s="36" t="s">
        <v>1493</v>
      </c>
      <c r="H310" s="36">
        <v>3630299201282</v>
      </c>
      <c r="I310" s="37">
        <v>32186</v>
      </c>
      <c r="J310" s="130" t="str">
        <f t="shared" ca="1" si="11"/>
        <v>38 Years,3 Months,18 Days</v>
      </c>
      <c r="K310" s="39" t="s">
        <v>2060</v>
      </c>
      <c r="L310" s="39" t="s">
        <v>2061</v>
      </c>
      <c r="M310" s="2" t="s">
        <v>461</v>
      </c>
      <c r="N310" s="14"/>
      <c r="O310" s="3">
        <v>157</v>
      </c>
      <c r="P310" s="3">
        <v>73</v>
      </c>
      <c r="Q310" s="128"/>
    </row>
    <row r="311" spans="1:17" x14ac:dyDescent="0.35">
      <c r="A311" s="197"/>
      <c r="B311" s="2" t="s">
        <v>2055</v>
      </c>
      <c r="C311" s="11">
        <v>5167</v>
      </c>
      <c r="D311" s="2" t="s">
        <v>826</v>
      </c>
      <c r="E311" s="130" t="s">
        <v>189</v>
      </c>
      <c r="F311" s="130" t="s">
        <v>189</v>
      </c>
      <c r="G311" s="36" t="s">
        <v>2070</v>
      </c>
      <c r="H311" s="36">
        <v>3740615934457</v>
      </c>
      <c r="I311" s="37">
        <v>23815</v>
      </c>
      <c r="J311" s="130" t="str">
        <f t="shared" ca="1" si="11"/>
        <v>61 Years,2 Months,17 Days</v>
      </c>
      <c r="K311" s="39" t="s">
        <v>2062</v>
      </c>
      <c r="L311" s="39" t="s">
        <v>2063</v>
      </c>
      <c r="M311" s="2" t="s">
        <v>460</v>
      </c>
      <c r="N311" s="14"/>
      <c r="O311" s="3">
        <v>165</v>
      </c>
      <c r="P311" s="3">
        <v>86</v>
      </c>
      <c r="Q311" s="128"/>
    </row>
    <row r="312" spans="1:17" x14ac:dyDescent="0.35">
      <c r="A312" s="197"/>
      <c r="B312" s="2" t="s">
        <v>2056</v>
      </c>
      <c r="C312" s="11">
        <v>5168</v>
      </c>
      <c r="D312" s="2" t="s">
        <v>1225</v>
      </c>
      <c r="E312" s="130" t="s">
        <v>189</v>
      </c>
      <c r="F312" s="130" t="s">
        <v>189</v>
      </c>
      <c r="G312" s="36" t="s">
        <v>1466</v>
      </c>
      <c r="H312" s="36">
        <v>3130421566977</v>
      </c>
      <c r="I312" s="37">
        <v>31368</v>
      </c>
      <c r="J312" s="130" t="str">
        <f t="shared" ca="1" si="11"/>
        <v>40 Years,6 Months,14 Days</v>
      </c>
      <c r="K312" s="39" t="s">
        <v>2064</v>
      </c>
      <c r="L312" s="39" t="s">
        <v>2065</v>
      </c>
      <c r="M312" s="2" t="s">
        <v>461</v>
      </c>
      <c r="N312" s="14"/>
      <c r="O312" s="3">
        <v>162</v>
      </c>
      <c r="P312" s="3">
        <v>55</v>
      </c>
      <c r="Q312" s="128"/>
    </row>
    <row r="313" spans="1:17" x14ac:dyDescent="0.35">
      <c r="A313" s="197"/>
      <c r="B313" s="2" t="s">
        <v>2057</v>
      </c>
      <c r="C313" s="11">
        <v>5169</v>
      </c>
      <c r="D313" s="2" t="s">
        <v>1225</v>
      </c>
      <c r="E313" s="130" t="s">
        <v>189</v>
      </c>
      <c r="F313" s="130" t="s">
        <v>189</v>
      </c>
      <c r="G313" s="36" t="s">
        <v>1466</v>
      </c>
      <c r="H313" s="36">
        <v>3130482733006</v>
      </c>
      <c r="I313" s="37">
        <v>35170</v>
      </c>
      <c r="J313" s="130" t="str">
        <f t="shared" ca="1" si="11"/>
        <v>30 Years,1 Months,16 Days</v>
      </c>
      <c r="K313" s="39" t="s">
        <v>2066</v>
      </c>
      <c r="L313" s="39" t="s">
        <v>2067</v>
      </c>
      <c r="M313" s="2" t="s">
        <v>461</v>
      </c>
      <c r="N313" s="14"/>
      <c r="O313" s="3">
        <v>163</v>
      </c>
      <c r="P313" s="3">
        <v>67</v>
      </c>
      <c r="Q313" s="128"/>
    </row>
    <row r="314" spans="1:17" x14ac:dyDescent="0.35">
      <c r="A314" s="197"/>
      <c r="B314" s="2" t="s">
        <v>2058</v>
      </c>
      <c r="C314" s="11">
        <v>5170</v>
      </c>
      <c r="D314" s="2" t="s">
        <v>826</v>
      </c>
      <c r="E314" s="130" t="s">
        <v>189</v>
      </c>
      <c r="F314" s="130" t="s">
        <v>189</v>
      </c>
      <c r="G314" s="36"/>
      <c r="H314" s="36">
        <v>3130476338206</v>
      </c>
      <c r="I314" s="37">
        <v>37012</v>
      </c>
      <c r="J314" s="130" t="str">
        <f t="shared" ca="1" si="11"/>
        <v>25 Years,0 Months,30 Days</v>
      </c>
      <c r="K314" s="39" t="s">
        <v>2068</v>
      </c>
      <c r="L314" s="39"/>
      <c r="M314" s="2" t="s">
        <v>461</v>
      </c>
      <c r="N314" s="14"/>
      <c r="O314" s="3">
        <v>160</v>
      </c>
      <c r="P314" s="3">
        <v>54</v>
      </c>
      <c r="Q314" s="128"/>
    </row>
    <row r="315" spans="1:17" x14ac:dyDescent="0.35">
      <c r="A315" s="197"/>
      <c r="B315" s="2" t="s">
        <v>2059</v>
      </c>
      <c r="C315" s="11">
        <v>5171</v>
      </c>
      <c r="D315" s="2" t="s">
        <v>826</v>
      </c>
      <c r="E315" s="130" t="s">
        <v>189</v>
      </c>
      <c r="F315" s="130" t="s">
        <v>189</v>
      </c>
      <c r="G315" s="36"/>
      <c r="H315" s="36">
        <v>3130433586268</v>
      </c>
      <c r="I315" s="37">
        <v>37864</v>
      </c>
      <c r="J315" s="130" t="str">
        <f t="shared" ca="1" si="11"/>
        <v>22 Years,9 Months,0 Days</v>
      </c>
      <c r="K315" s="39" t="s">
        <v>2069</v>
      </c>
      <c r="L315" s="39" t="s">
        <v>2069</v>
      </c>
      <c r="M315" s="2" t="s">
        <v>457</v>
      </c>
      <c r="N315" s="14"/>
      <c r="O315" s="3">
        <v>162</v>
      </c>
      <c r="P315" s="3">
        <v>99</v>
      </c>
      <c r="Q315" s="128"/>
    </row>
    <row r="316" spans="1:17" x14ac:dyDescent="0.35">
      <c r="A316" s="128">
        <v>802</v>
      </c>
      <c r="B316" s="44" t="s">
        <v>1281</v>
      </c>
      <c r="C316" s="11"/>
      <c r="D316" s="2" t="s">
        <v>798</v>
      </c>
      <c r="E316" s="130" t="s">
        <v>189</v>
      </c>
      <c r="F316" s="10" t="s">
        <v>189</v>
      </c>
      <c r="G316" s="128" t="s">
        <v>1466</v>
      </c>
      <c r="H316" s="26"/>
      <c r="I316" s="20"/>
      <c r="J316" s="130"/>
      <c r="K316" s="31"/>
      <c r="L316" s="2"/>
      <c r="M316" s="2"/>
      <c r="N316" s="2"/>
      <c r="O316" s="2"/>
      <c r="P316" s="23"/>
    </row>
    <row r="317" spans="1:17" x14ac:dyDescent="0.35">
      <c r="A317" s="197">
        <v>803</v>
      </c>
      <c r="B317" s="44" t="s">
        <v>1282</v>
      </c>
      <c r="C317" s="11"/>
      <c r="D317" s="2" t="s">
        <v>798</v>
      </c>
      <c r="E317" s="130" t="s">
        <v>189</v>
      </c>
      <c r="F317" s="10" t="s">
        <v>189</v>
      </c>
      <c r="G317" s="128" t="s">
        <v>1466</v>
      </c>
      <c r="H317" s="26"/>
      <c r="I317" s="20"/>
      <c r="J317" s="130"/>
      <c r="K317" s="31"/>
      <c r="L317" s="2"/>
      <c r="M317" s="2"/>
      <c r="N317" s="2"/>
      <c r="O317" s="2"/>
      <c r="P317" s="23"/>
    </row>
    <row r="318" spans="1:17" x14ac:dyDescent="0.35">
      <c r="A318" s="128">
        <v>804</v>
      </c>
      <c r="B318" s="44" t="s">
        <v>1283</v>
      </c>
      <c r="C318" s="11"/>
      <c r="D318" s="2" t="s">
        <v>798</v>
      </c>
      <c r="E318" s="130" t="s">
        <v>189</v>
      </c>
      <c r="F318" s="10" t="s">
        <v>189</v>
      </c>
      <c r="G318" s="128" t="s">
        <v>805</v>
      </c>
      <c r="H318" s="26"/>
      <c r="I318" s="20"/>
      <c r="J318" s="130"/>
      <c r="K318" s="31"/>
      <c r="L318" s="2"/>
      <c r="M318" s="2"/>
      <c r="N318" s="2"/>
      <c r="O318" s="2"/>
      <c r="P318" s="23"/>
    </row>
    <row r="319" spans="1:17" ht="15.5" x14ac:dyDescent="0.35">
      <c r="A319" s="128">
        <v>806</v>
      </c>
      <c r="B319" s="44" t="s">
        <v>1284</v>
      </c>
      <c r="C319" s="11"/>
      <c r="D319" s="2" t="s">
        <v>798</v>
      </c>
      <c r="E319" s="130" t="s">
        <v>189</v>
      </c>
      <c r="F319" s="10" t="s">
        <v>189</v>
      </c>
      <c r="G319" s="128" t="s">
        <v>1466</v>
      </c>
      <c r="H319" s="26"/>
      <c r="I319" s="20"/>
      <c r="J319" s="130"/>
      <c r="K319" s="118"/>
      <c r="L319" s="2"/>
      <c r="M319" s="2"/>
      <c r="N319" s="2"/>
      <c r="O319" s="2"/>
      <c r="P319" s="23"/>
    </row>
    <row r="320" spans="1:17" ht="15.5" x14ac:dyDescent="0.35">
      <c r="A320" s="277">
        <v>807</v>
      </c>
      <c r="B320" s="44" t="s">
        <v>1285</v>
      </c>
      <c r="C320" s="11"/>
      <c r="D320" s="2" t="s">
        <v>798</v>
      </c>
      <c r="E320" s="130" t="s">
        <v>189</v>
      </c>
      <c r="F320" s="10" t="s">
        <v>189</v>
      </c>
      <c r="G320" s="128" t="s">
        <v>1466</v>
      </c>
      <c r="H320" s="26"/>
      <c r="I320" s="20"/>
      <c r="J320" s="130"/>
      <c r="K320" s="118"/>
      <c r="L320" s="2"/>
      <c r="M320" s="2"/>
      <c r="N320" s="2"/>
      <c r="O320" s="2"/>
      <c r="P320" s="23"/>
    </row>
    <row r="321" spans="1:16" ht="15.5" x14ac:dyDescent="0.35">
      <c r="A321" s="197">
        <v>809</v>
      </c>
      <c r="B321" s="44" t="s">
        <v>1286</v>
      </c>
      <c r="C321" s="11"/>
      <c r="D321" s="2" t="s">
        <v>798</v>
      </c>
      <c r="E321" s="130" t="s">
        <v>189</v>
      </c>
      <c r="F321" s="10" t="s">
        <v>189</v>
      </c>
      <c r="G321" s="128" t="s">
        <v>1500</v>
      </c>
      <c r="H321" s="26">
        <v>3130458101142</v>
      </c>
      <c r="I321" s="20">
        <v>37063</v>
      </c>
      <c r="J321" s="130"/>
      <c r="K321" s="118"/>
      <c r="L321" s="2"/>
      <c r="M321" s="2" t="s">
        <v>460</v>
      </c>
      <c r="N321" s="2"/>
      <c r="O321" s="2">
        <v>167</v>
      </c>
      <c r="P321" s="23">
        <v>56</v>
      </c>
    </row>
    <row r="322" spans="1:16" ht="15.5" x14ac:dyDescent="0.35">
      <c r="A322" s="128">
        <v>810</v>
      </c>
      <c r="B322" s="40" t="s">
        <v>1103</v>
      </c>
      <c r="C322" s="119" t="s">
        <v>1104</v>
      </c>
      <c r="D322" s="128" t="s">
        <v>1099</v>
      </c>
      <c r="E322" s="128" t="s">
        <v>102</v>
      </c>
      <c r="F322" s="66" t="s">
        <v>1102</v>
      </c>
      <c r="G322" s="128" t="s">
        <v>1397</v>
      </c>
      <c r="H322" s="91" t="s">
        <v>1106</v>
      </c>
      <c r="I322" s="43">
        <v>32333</v>
      </c>
      <c r="J322" s="130" t="str">
        <f t="shared" ca="1" si="11"/>
        <v>37 Years,10 Months,22 Days</v>
      </c>
      <c r="K322" s="282" t="s">
        <v>2149</v>
      </c>
      <c r="L322" s="7"/>
      <c r="M322" s="7"/>
      <c r="N322" s="5"/>
      <c r="O322" s="129"/>
      <c r="P322" s="159"/>
    </row>
    <row r="323" spans="1:16" x14ac:dyDescent="0.35">
      <c r="A323" s="197">
        <v>811</v>
      </c>
      <c r="B323" s="128" t="s">
        <v>355</v>
      </c>
      <c r="C323" s="41" t="s">
        <v>1061</v>
      </c>
      <c r="D323" s="44" t="s">
        <v>202</v>
      </c>
      <c r="E323" s="44" t="s">
        <v>227</v>
      </c>
      <c r="F323" s="75" t="s">
        <v>218</v>
      </c>
      <c r="G323" s="128" t="s">
        <v>1469</v>
      </c>
      <c r="H323" s="91">
        <v>3130323401277</v>
      </c>
      <c r="I323" s="128" t="s">
        <v>132</v>
      </c>
      <c r="J323" s="130" t="str">
        <f t="shared" ca="1" si="11"/>
        <v>47 Years,6 Months,7 Days</v>
      </c>
      <c r="K323" s="275" t="s">
        <v>2145</v>
      </c>
      <c r="L323" s="131"/>
      <c r="M323" s="131"/>
      <c r="N323" s="132"/>
      <c r="O323" s="133"/>
      <c r="P323" s="160"/>
    </row>
    <row r="324" spans="1:16" x14ac:dyDescent="0.35">
      <c r="A324" s="128">
        <v>812</v>
      </c>
      <c r="B324" s="128" t="s">
        <v>353</v>
      </c>
      <c r="C324" s="32" t="s">
        <v>1062</v>
      </c>
      <c r="D324" s="1" t="s">
        <v>451</v>
      </c>
      <c r="E324" s="3" t="s">
        <v>31</v>
      </c>
      <c r="F324" s="191" t="s">
        <v>218</v>
      </c>
      <c r="G324" s="128" t="s">
        <v>1470</v>
      </c>
      <c r="H324" s="25">
        <v>4130619468603</v>
      </c>
      <c r="I324" s="130" t="s">
        <v>30</v>
      </c>
      <c r="J324" s="130" t="str">
        <f t="shared" ca="1" si="11"/>
        <v>45 Years,11 Months,6 Days</v>
      </c>
      <c r="K324" s="275" t="s">
        <v>2146</v>
      </c>
      <c r="L324" s="7"/>
      <c r="M324" s="7"/>
      <c r="N324" s="5"/>
      <c r="O324" s="129"/>
      <c r="P324" s="159"/>
    </row>
    <row r="325" spans="1:16" x14ac:dyDescent="0.35">
      <c r="A325" s="197">
        <v>813</v>
      </c>
      <c r="B325" s="128" t="s">
        <v>424</v>
      </c>
      <c r="C325" s="41" t="s">
        <v>1063</v>
      </c>
      <c r="D325" s="27" t="s">
        <v>451</v>
      </c>
      <c r="E325" s="27" t="s">
        <v>227</v>
      </c>
      <c r="F325" s="75" t="s">
        <v>218</v>
      </c>
      <c r="G325" s="128" t="s">
        <v>1471</v>
      </c>
      <c r="H325" s="91">
        <v>3130420625063</v>
      </c>
      <c r="I325" s="128" t="s">
        <v>91</v>
      </c>
      <c r="J325" s="130" t="str">
        <f t="shared" ca="1" si="11"/>
        <v>44 Years,2 Months,7 Days</v>
      </c>
      <c r="K325" s="134" t="s">
        <v>1034</v>
      </c>
      <c r="L325" s="131" t="s">
        <v>1035</v>
      </c>
      <c r="M325" s="131" t="s">
        <v>460</v>
      </c>
      <c r="N325" s="132">
        <v>44942</v>
      </c>
      <c r="O325" s="132">
        <v>166</v>
      </c>
      <c r="P325" s="161">
        <v>82</v>
      </c>
    </row>
    <row r="326" spans="1:16" x14ac:dyDescent="0.35">
      <c r="A326" s="128">
        <v>814</v>
      </c>
      <c r="B326" s="128" t="s">
        <v>354</v>
      </c>
      <c r="C326" s="41" t="s">
        <v>1064</v>
      </c>
      <c r="D326" s="117" t="s">
        <v>1071</v>
      </c>
      <c r="E326" s="34" t="s">
        <v>31</v>
      </c>
      <c r="F326" s="171" t="s">
        <v>218</v>
      </c>
      <c r="G326" s="128" t="s">
        <v>1472</v>
      </c>
      <c r="H326" s="91">
        <v>3130324065665</v>
      </c>
      <c r="I326" s="128" t="s">
        <v>98</v>
      </c>
      <c r="J326" s="130" t="str">
        <f t="shared" ca="1" si="11"/>
        <v>49 Years,4 Months,16 Days</v>
      </c>
      <c r="K326" s="134" t="s">
        <v>1044</v>
      </c>
      <c r="L326" s="131" t="s">
        <v>1045</v>
      </c>
      <c r="M326" s="131" t="s">
        <v>457</v>
      </c>
      <c r="N326" s="132">
        <v>44951</v>
      </c>
      <c r="O326" s="133">
        <v>176</v>
      </c>
      <c r="P326" s="160">
        <v>91</v>
      </c>
    </row>
    <row r="327" spans="1:16" x14ac:dyDescent="0.35">
      <c r="A327" s="197">
        <v>815</v>
      </c>
      <c r="B327" s="128" t="s">
        <v>422</v>
      </c>
      <c r="C327" s="41" t="s">
        <v>1065</v>
      </c>
      <c r="D327" s="46" t="s">
        <v>204</v>
      </c>
      <c r="E327" s="46" t="s">
        <v>31</v>
      </c>
      <c r="F327" s="164" t="s">
        <v>218</v>
      </c>
      <c r="G327" s="128" t="s">
        <v>1435</v>
      </c>
      <c r="H327" s="127">
        <v>3630294658487</v>
      </c>
      <c r="I327" s="128" t="s">
        <v>163</v>
      </c>
      <c r="J327" s="130" t="str">
        <f t="shared" ca="1" si="11"/>
        <v>39 Years,3 Months,8 Days</v>
      </c>
      <c r="K327" s="134" t="s">
        <v>1023</v>
      </c>
      <c r="L327" s="131" t="s">
        <v>1024</v>
      </c>
      <c r="M327" s="131" t="s">
        <v>457</v>
      </c>
      <c r="N327" s="132">
        <v>44956</v>
      </c>
      <c r="O327" s="133">
        <v>180</v>
      </c>
      <c r="P327" s="160">
        <v>100</v>
      </c>
    </row>
    <row r="328" spans="1:16" x14ac:dyDescent="0.35">
      <c r="A328" s="128">
        <v>816</v>
      </c>
      <c r="B328" s="128" t="s">
        <v>423</v>
      </c>
      <c r="C328" s="41" t="s">
        <v>1066</v>
      </c>
      <c r="D328" s="46" t="s">
        <v>197</v>
      </c>
      <c r="E328" s="46" t="s">
        <v>227</v>
      </c>
      <c r="F328" s="164" t="s">
        <v>218</v>
      </c>
      <c r="G328" s="128" t="s">
        <v>1473</v>
      </c>
      <c r="H328" s="91" t="s">
        <v>180</v>
      </c>
      <c r="I328" s="128" t="s">
        <v>181</v>
      </c>
      <c r="J328" s="130" t="str">
        <f t="shared" ca="1" si="11"/>
        <v>41 Years,2 Months,18 Days</v>
      </c>
      <c r="K328" s="281" t="s">
        <v>2147</v>
      </c>
      <c r="L328" s="131"/>
      <c r="M328" s="131"/>
      <c r="N328" s="132"/>
      <c r="O328" s="133"/>
      <c r="P328" s="160"/>
    </row>
    <row r="329" spans="1:16" x14ac:dyDescent="0.35">
      <c r="A329" s="197">
        <v>817</v>
      </c>
      <c r="B329" s="128" t="s">
        <v>443</v>
      </c>
      <c r="C329" s="41" t="s">
        <v>1067</v>
      </c>
      <c r="D329" s="46" t="s">
        <v>446</v>
      </c>
      <c r="E329" s="46" t="s">
        <v>31</v>
      </c>
      <c r="F329" s="164" t="s">
        <v>31</v>
      </c>
      <c r="G329" s="128" t="s">
        <v>1474</v>
      </c>
      <c r="H329" s="91">
        <v>4220106365729</v>
      </c>
      <c r="I329" s="135">
        <v>29173</v>
      </c>
      <c r="J329" s="130" t="str">
        <f t="shared" ca="1" si="11"/>
        <v>46 Years,6 Months,17 Days</v>
      </c>
      <c r="K329" s="281" t="s">
        <v>2148</v>
      </c>
      <c r="L329" s="131"/>
      <c r="M329" s="131"/>
      <c r="N329" s="132"/>
      <c r="O329" s="133"/>
      <c r="P329" s="160"/>
    </row>
    <row r="330" spans="1:16" x14ac:dyDescent="0.35">
      <c r="A330" s="128">
        <v>818</v>
      </c>
      <c r="B330" s="44" t="s">
        <v>1017</v>
      </c>
      <c r="C330" s="41" t="s">
        <v>1068</v>
      </c>
      <c r="D330" s="128" t="s">
        <v>1071</v>
      </c>
      <c r="E330" s="128" t="s">
        <v>31</v>
      </c>
      <c r="F330" s="66" t="s">
        <v>31</v>
      </c>
      <c r="G330" s="128" t="s">
        <v>1466</v>
      </c>
      <c r="H330" s="91">
        <v>3130464454371</v>
      </c>
      <c r="I330" s="48">
        <v>29618</v>
      </c>
      <c r="J330" s="130" t="str">
        <f t="shared" ca="1" si="11"/>
        <v>45 Years,3 Months,30 Days</v>
      </c>
      <c r="K330" s="134" t="s">
        <v>1070</v>
      </c>
      <c r="L330" s="131" t="s">
        <v>1069</v>
      </c>
      <c r="M330" s="131" t="s">
        <v>461</v>
      </c>
      <c r="N330" s="132"/>
      <c r="O330" s="133"/>
      <c r="P330" s="160"/>
    </row>
    <row r="331" spans="1:16" x14ac:dyDescent="0.35">
      <c r="A331" s="197">
        <v>819</v>
      </c>
      <c r="B331" s="68" t="s">
        <v>1132</v>
      </c>
      <c r="C331" s="41" t="s">
        <v>1133</v>
      </c>
      <c r="D331" s="128" t="s">
        <v>1134</v>
      </c>
      <c r="E331" s="128" t="s">
        <v>31</v>
      </c>
      <c r="F331" s="66" t="s">
        <v>31</v>
      </c>
      <c r="G331" s="128" t="s">
        <v>1457</v>
      </c>
      <c r="H331" s="91">
        <v>5210124390053</v>
      </c>
      <c r="I331" s="43">
        <v>32243</v>
      </c>
      <c r="J331" s="130" t="str">
        <f t="shared" ca="1" si="11"/>
        <v>38 Years,1 Months,21 Days</v>
      </c>
      <c r="K331" s="134" t="s">
        <v>1135</v>
      </c>
      <c r="L331" s="131"/>
      <c r="M331" s="131" t="s">
        <v>457</v>
      </c>
      <c r="N331" s="132"/>
      <c r="O331" s="133"/>
      <c r="P331" s="160"/>
    </row>
    <row r="332" spans="1:16" ht="15.5" x14ac:dyDescent="0.35">
      <c r="A332" s="128">
        <v>820</v>
      </c>
      <c r="B332" s="40" t="s">
        <v>1098</v>
      </c>
      <c r="C332" s="119" t="s">
        <v>1105</v>
      </c>
      <c r="D332" s="128" t="s">
        <v>203</v>
      </c>
      <c r="E332" s="128" t="s">
        <v>1101</v>
      </c>
      <c r="F332" s="183" t="s">
        <v>252</v>
      </c>
      <c r="G332" s="128" t="s">
        <v>1475</v>
      </c>
      <c r="H332" s="91" t="s">
        <v>1107</v>
      </c>
      <c r="I332" s="42">
        <v>33465</v>
      </c>
      <c r="J332" s="130" t="str">
        <f t="shared" ca="1" si="11"/>
        <v>34 Years,9 Months,16 Days</v>
      </c>
      <c r="K332" s="7" t="s">
        <v>1244</v>
      </c>
      <c r="L332" s="7" t="s">
        <v>1244</v>
      </c>
      <c r="M332" s="7" t="s">
        <v>471</v>
      </c>
      <c r="N332" s="5">
        <v>45450</v>
      </c>
      <c r="O332" s="129">
        <v>188</v>
      </c>
      <c r="P332" s="159">
        <v>88</v>
      </c>
    </row>
    <row r="333" spans="1:16" x14ac:dyDescent="0.35">
      <c r="A333" s="197">
        <v>821</v>
      </c>
      <c r="B333" s="68" t="s">
        <v>1501</v>
      </c>
      <c r="C333" s="41" t="s">
        <v>1507</v>
      </c>
      <c r="D333" s="128" t="s">
        <v>1520</v>
      </c>
      <c r="E333" s="128" t="s">
        <v>192</v>
      </c>
      <c r="F333" s="128" t="s">
        <v>192</v>
      </c>
      <c r="G333" s="128" t="s">
        <v>1514</v>
      </c>
      <c r="H333" s="91"/>
      <c r="I333" s="43"/>
      <c r="J333" s="130"/>
      <c r="K333" s="281" t="s">
        <v>2150</v>
      </c>
      <c r="L333" s="131"/>
      <c r="M333" s="131"/>
      <c r="N333" s="132"/>
      <c r="O333" s="133"/>
      <c r="P333" s="160"/>
    </row>
    <row r="334" spans="1:16" x14ac:dyDescent="0.35">
      <c r="A334" s="128">
        <v>822</v>
      </c>
      <c r="B334" s="68" t="s">
        <v>1502</v>
      </c>
      <c r="C334" s="41" t="s">
        <v>1508</v>
      </c>
      <c r="D334" s="128" t="s">
        <v>1521</v>
      </c>
      <c r="E334" s="128" t="s">
        <v>192</v>
      </c>
      <c r="F334" s="128" t="s">
        <v>192</v>
      </c>
      <c r="G334" s="128" t="s">
        <v>1493</v>
      </c>
      <c r="H334" s="91"/>
      <c r="I334" s="43"/>
      <c r="J334" s="130"/>
      <c r="K334" s="281" t="s">
        <v>2151</v>
      </c>
      <c r="L334" s="131"/>
      <c r="M334" s="131"/>
      <c r="N334" s="132"/>
      <c r="O334" s="133"/>
      <c r="P334" s="160"/>
    </row>
    <row r="335" spans="1:16" x14ac:dyDescent="0.35">
      <c r="A335" s="197">
        <v>823</v>
      </c>
      <c r="B335" s="68" t="s">
        <v>1503</v>
      </c>
      <c r="C335" s="41" t="s">
        <v>1509</v>
      </c>
      <c r="D335" s="128" t="s">
        <v>1522</v>
      </c>
      <c r="E335" s="128" t="s">
        <v>192</v>
      </c>
      <c r="F335" s="128" t="s">
        <v>192</v>
      </c>
      <c r="G335" s="128" t="s">
        <v>1515</v>
      </c>
      <c r="H335" t="s">
        <v>2109</v>
      </c>
      <c r="I335" s="43"/>
      <c r="J335" s="130"/>
      <c r="K335" s="281" t="s">
        <v>2152</v>
      </c>
      <c r="L335" s="131"/>
      <c r="M335" s="131"/>
      <c r="N335" s="132"/>
      <c r="O335" s="133"/>
      <c r="P335" s="160"/>
    </row>
    <row r="336" spans="1:16" x14ac:dyDescent="0.35">
      <c r="A336" s="128">
        <v>824</v>
      </c>
      <c r="B336" s="68" t="s">
        <v>248</v>
      </c>
      <c r="C336" s="41" t="s">
        <v>1510</v>
      </c>
      <c r="D336" s="128" t="s">
        <v>1523</v>
      </c>
      <c r="E336" s="128" t="s">
        <v>192</v>
      </c>
      <c r="F336" s="128" t="s">
        <v>192</v>
      </c>
      <c r="G336" s="128" t="s">
        <v>1516</v>
      </c>
      <c r="H336" t="s">
        <v>2110</v>
      </c>
      <c r="I336" s="43"/>
      <c r="J336" s="130"/>
      <c r="K336" s="281" t="s">
        <v>2153</v>
      </c>
      <c r="L336" s="131"/>
      <c r="M336" s="131"/>
      <c r="N336" s="132"/>
      <c r="O336" s="133"/>
      <c r="P336" s="160"/>
    </row>
    <row r="337" spans="1:16" ht="15.5" x14ac:dyDescent="0.35">
      <c r="A337" s="197">
        <v>825</v>
      </c>
      <c r="B337" s="40" t="s">
        <v>1504</v>
      </c>
      <c r="C337" s="122" t="s">
        <v>1511</v>
      </c>
      <c r="D337" s="40" t="s">
        <v>1524</v>
      </c>
      <c r="E337" s="99" t="s">
        <v>192</v>
      </c>
      <c r="F337" s="99" t="s">
        <v>192</v>
      </c>
      <c r="G337" s="195" t="s">
        <v>1517</v>
      </c>
      <c r="H337" s="91"/>
      <c r="I337" s="42"/>
      <c r="J337" s="130"/>
      <c r="K337" s="283" t="s">
        <v>2154</v>
      </c>
      <c r="L337" s="7"/>
      <c r="M337" s="7"/>
      <c r="N337" s="5"/>
      <c r="O337" s="129"/>
      <c r="P337" s="159"/>
    </row>
    <row r="338" spans="1:16" ht="15.5" x14ac:dyDescent="0.35">
      <c r="A338" s="128">
        <v>826</v>
      </c>
      <c r="B338" s="40" t="s">
        <v>1505</v>
      </c>
      <c r="C338" s="122" t="s">
        <v>1512</v>
      </c>
      <c r="D338" s="40" t="s">
        <v>1525</v>
      </c>
      <c r="E338" s="99" t="s">
        <v>192</v>
      </c>
      <c r="F338" s="99" t="s">
        <v>192</v>
      </c>
      <c r="G338" s="99" t="s">
        <v>1518</v>
      </c>
      <c r="H338" s="91"/>
      <c r="I338" s="42"/>
      <c r="J338" s="130"/>
      <c r="K338" s="283" t="s">
        <v>2155</v>
      </c>
      <c r="L338" s="7"/>
      <c r="M338" s="7"/>
      <c r="N338" s="5"/>
      <c r="O338" s="129"/>
      <c r="P338" s="159"/>
    </row>
    <row r="339" spans="1:16" ht="15.5" x14ac:dyDescent="0.35">
      <c r="A339" s="197">
        <v>827</v>
      </c>
      <c r="B339" s="192" t="s">
        <v>1506</v>
      </c>
      <c r="C339" s="193" t="s">
        <v>1513</v>
      </c>
      <c r="D339" s="192" t="s">
        <v>217</v>
      </c>
      <c r="E339" s="196" t="s">
        <v>192</v>
      </c>
      <c r="F339" s="196" t="s">
        <v>192</v>
      </c>
      <c r="G339" s="194" t="s">
        <v>1519</v>
      </c>
      <c r="H339" t="s">
        <v>2111</v>
      </c>
      <c r="I339" s="42"/>
      <c r="J339" s="130"/>
      <c r="K339" s="283" t="s">
        <v>2156</v>
      </c>
      <c r="L339" s="7"/>
      <c r="M339" s="7"/>
      <c r="N339" s="5"/>
      <c r="O339" s="129"/>
      <c r="P339" s="159"/>
    </row>
    <row r="340" spans="1:16" x14ac:dyDescent="0.35">
      <c r="A340" s="130"/>
      <c r="B340" s="130"/>
      <c r="C340" s="32"/>
      <c r="D340" s="10"/>
      <c r="E340" s="130"/>
      <c r="F340" s="10"/>
      <c r="G340" s="128"/>
      <c r="H340" s="22"/>
      <c r="I340" s="130"/>
      <c r="J340" s="130"/>
      <c r="K340" s="7"/>
      <c r="L340" s="7"/>
      <c r="M340" s="7"/>
      <c r="N340" s="5"/>
      <c r="O340" s="5"/>
      <c r="P340" s="162"/>
    </row>
    <row r="342" spans="1:16" x14ac:dyDescent="0.35">
      <c r="B342" s="241" t="s">
        <v>2020</v>
      </c>
      <c r="C342" s="242" t="s">
        <v>2033</v>
      </c>
      <c r="D342" s="241" t="s">
        <v>2112</v>
      </c>
      <c r="E342" s="243" t="s">
        <v>2047</v>
      </c>
      <c r="F342" s="243" t="s">
        <v>196</v>
      </c>
      <c r="H342" s="242" t="s">
        <v>2115</v>
      </c>
      <c r="I342" s="279">
        <v>37677</v>
      </c>
      <c r="K342" s="242" t="s">
        <v>2129</v>
      </c>
    </row>
    <row r="343" spans="1:16" x14ac:dyDescent="0.35">
      <c r="B343" s="241" t="s">
        <v>2021</v>
      </c>
      <c r="C343" s="242" t="s">
        <v>2034</v>
      </c>
      <c r="D343" s="241" t="s">
        <v>2112</v>
      </c>
      <c r="E343" s="243" t="s">
        <v>22</v>
      </c>
      <c r="F343" s="243" t="s">
        <v>1100</v>
      </c>
      <c r="H343" s="242" t="s">
        <v>2116</v>
      </c>
      <c r="I343" s="279">
        <v>37696</v>
      </c>
      <c r="K343" s="242" t="s">
        <v>2130</v>
      </c>
    </row>
    <row r="344" spans="1:16" x14ac:dyDescent="0.35">
      <c r="B344" s="241" t="s">
        <v>2022</v>
      </c>
      <c r="C344" s="242" t="s">
        <v>2035</v>
      </c>
      <c r="D344" s="241" t="s">
        <v>2112</v>
      </c>
      <c r="E344" s="243" t="s">
        <v>2048</v>
      </c>
      <c r="F344" s="243" t="s">
        <v>196</v>
      </c>
      <c r="H344" s="242" t="s">
        <v>2117</v>
      </c>
      <c r="I344" s="279">
        <v>37442</v>
      </c>
      <c r="K344" s="242" t="s">
        <v>2131</v>
      </c>
    </row>
    <row r="345" spans="1:16" x14ac:dyDescent="0.35">
      <c r="B345" s="241" t="s">
        <v>2023</v>
      </c>
      <c r="C345" s="242" t="s">
        <v>2036</v>
      </c>
      <c r="D345" s="241" t="s">
        <v>2112</v>
      </c>
      <c r="E345" s="243" t="s">
        <v>205</v>
      </c>
      <c r="F345" s="243" t="s">
        <v>1981</v>
      </c>
      <c r="H345" s="242" t="s">
        <v>2118</v>
      </c>
      <c r="I345" s="279">
        <v>37963</v>
      </c>
      <c r="K345" s="242" t="s">
        <v>2132</v>
      </c>
    </row>
    <row r="346" spans="1:16" x14ac:dyDescent="0.35">
      <c r="B346" s="241" t="s">
        <v>2024</v>
      </c>
      <c r="C346" s="242" t="s">
        <v>2037</v>
      </c>
      <c r="D346" s="241" t="s">
        <v>2112</v>
      </c>
      <c r="E346" s="243" t="s">
        <v>1151</v>
      </c>
      <c r="F346" s="243" t="s">
        <v>11</v>
      </c>
      <c r="H346" s="242" t="s">
        <v>2119</v>
      </c>
      <c r="I346" s="279">
        <v>38079</v>
      </c>
      <c r="K346" s="242" t="s">
        <v>2133</v>
      </c>
    </row>
    <row r="347" spans="1:16" x14ac:dyDescent="0.35">
      <c r="B347" s="241" t="s">
        <v>2025</v>
      </c>
      <c r="C347" s="242" t="s">
        <v>2038</v>
      </c>
      <c r="D347" s="241" t="s">
        <v>2112</v>
      </c>
      <c r="E347" s="243" t="s">
        <v>210</v>
      </c>
      <c r="F347" s="243" t="s">
        <v>1975</v>
      </c>
      <c r="H347" s="242" t="s">
        <v>2120</v>
      </c>
      <c r="I347" s="279">
        <v>37556</v>
      </c>
      <c r="K347" s="242" t="s">
        <v>2134</v>
      </c>
    </row>
    <row r="348" spans="1:16" x14ac:dyDescent="0.35">
      <c r="B348" s="241" t="s">
        <v>2026</v>
      </c>
      <c r="C348" s="242" t="s">
        <v>2039</v>
      </c>
      <c r="D348" s="241" t="s">
        <v>2112</v>
      </c>
      <c r="E348" s="243" t="s">
        <v>43</v>
      </c>
      <c r="F348" s="243" t="s">
        <v>196</v>
      </c>
      <c r="H348" s="242" t="s">
        <v>2121</v>
      </c>
      <c r="I348" s="279">
        <v>37972</v>
      </c>
      <c r="K348" s="242" t="s">
        <v>2135</v>
      </c>
    </row>
    <row r="349" spans="1:16" x14ac:dyDescent="0.35">
      <c r="B349" s="241" t="s">
        <v>2027</v>
      </c>
      <c r="C349" s="242" t="s">
        <v>2040</v>
      </c>
      <c r="D349" s="241" t="s">
        <v>2112</v>
      </c>
      <c r="E349" s="243" t="s">
        <v>2114</v>
      </c>
      <c r="F349" s="243" t="s">
        <v>198</v>
      </c>
      <c r="H349" s="242" t="s">
        <v>2122</v>
      </c>
      <c r="I349" s="279">
        <v>38089</v>
      </c>
      <c r="K349" s="242" t="s">
        <v>2136</v>
      </c>
    </row>
    <row r="350" spans="1:16" x14ac:dyDescent="0.35">
      <c r="B350" s="241" t="s">
        <v>248</v>
      </c>
      <c r="C350" s="242" t="s">
        <v>2041</v>
      </c>
      <c r="D350" s="241" t="s">
        <v>2112</v>
      </c>
      <c r="E350" s="243" t="s">
        <v>2049</v>
      </c>
      <c r="F350" s="243" t="s">
        <v>11</v>
      </c>
      <c r="H350" s="242" t="s">
        <v>2123</v>
      </c>
      <c r="I350" s="279">
        <v>37865</v>
      </c>
      <c r="K350" s="242" t="s">
        <v>2137</v>
      </c>
    </row>
    <row r="351" spans="1:16" x14ac:dyDescent="0.35">
      <c r="B351" s="241" t="s">
        <v>2028</v>
      </c>
      <c r="C351" s="242" t="s">
        <v>2042</v>
      </c>
      <c r="D351" s="241" t="s">
        <v>2112</v>
      </c>
      <c r="E351" s="243" t="s">
        <v>2050</v>
      </c>
      <c r="F351" s="243" t="s">
        <v>11</v>
      </c>
      <c r="H351" s="242" t="s">
        <v>2124</v>
      </c>
      <c r="I351" s="279">
        <v>37271</v>
      </c>
      <c r="K351" s="242" t="s">
        <v>2138</v>
      </c>
    </row>
    <row r="352" spans="1:16" x14ac:dyDescent="0.35">
      <c r="B352" s="241" t="s">
        <v>2029</v>
      </c>
      <c r="C352" s="242" t="s">
        <v>2043</v>
      </c>
      <c r="D352" s="241" t="s">
        <v>2112</v>
      </c>
      <c r="E352" s="243" t="s">
        <v>2051</v>
      </c>
      <c r="F352" s="243" t="s">
        <v>198</v>
      </c>
      <c r="H352" s="242" t="s">
        <v>2125</v>
      </c>
      <c r="I352" s="279">
        <v>38037</v>
      </c>
      <c r="K352" s="278" t="s">
        <v>2139</v>
      </c>
    </row>
    <row r="353" spans="2:11" x14ac:dyDescent="0.35">
      <c r="B353" s="241" t="s">
        <v>2030</v>
      </c>
      <c r="C353" s="242" t="s">
        <v>2044</v>
      </c>
      <c r="D353" s="241" t="s">
        <v>2112</v>
      </c>
      <c r="E353" s="243" t="s">
        <v>210</v>
      </c>
      <c r="F353" s="243" t="s">
        <v>1975</v>
      </c>
      <c r="H353" s="242" t="s">
        <v>2126</v>
      </c>
      <c r="I353" s="279">
        <v>37673</v>
      </c>
      <c r="K353" s="242" t="s">
        <v>2140</v>
      </c>
    </row>
    <row r="354" spans="2:11" x14ac:dyDescent="0.35">
      <c r="B354" s="241" t="s">
        <v>2031</v>
      </c>
      <c r="C354" s="242" t="s">
        <v>2045</v>
      </c>
      <c r="D354" s="241" t="s">
        <v>2112</v>
      </c>
      <c r="E354" s="243" t="s">
        <v>2052</v>
      </c>
      <c r="F354" s="243" t="s">
        <v>196</v>
      </c>
      <c r="H354" s="242" t="s">
        <v>2127</v>
      </c>
      <c r="I354" s="279">
        <v>37886</v>
      </c>
      <c r="K354" s="242" t="s">
        <v>2141</v>
      </c>
    </row>
    <row r="355" spans="2:11" x14ac:dyDescent="0.35">
      <c r="B355" s="241" t="s">
        <v>2032</v>
      </c>
      <c r="C355" s="242" t="s">
        <v>2046</v>
      </c>
      <c r="D355" s="241" t="s">
        <v>2113</v>
      </c>
      <c r="E355" s="243" t="s">
        <v>18</v>
      </c>
      <c r="F355" s="243" t="s">
        <v>196</v>
      </c>
      <c r="H355" s="242" t="s">
        <v>2128</v>
      </c>
      <c r="I355" s="279">
        <v>37904</v>
      </c>
      <c r="K355" s="242" t="s">
        <v>2142</v>
      </c>
    </row>
    <row r="356" spans="2:11" x14ac:dyDescent="0.35">
      <c r="B356" s="241"/>
      <c r="C356" s="242"/>
      <c r="D356" s="242"/>
      <c r="E356" s="243"/>
      <c r="F356" s="243"/>
    </row>
  </sheetData>
  <autoFilter ref="A1:P339" xr:uid="{00000000-0009-0000-0000-000000000000}"/>
  <conditionalFormatting sqref="C240 C185">
    <cfRule type="duplicateValues" dxfId="197" priority="45" stopIfTrue="1"/>
  </conditionalFormatting>
  <conditionalFormatting sqref="C272">
    <cfRule type="duplicateValues" dxfId="196" priority="35"/>
  </conditionalFormatting>
  <conditionalFormatting sqref="C277 C274:C275">
    <cfRule type="duplicateValues" dxfId="195" priority="47"/>
  </conditionalFormatting>
  <conditionalFormatting sqref="C282 C276 C268 C248">
    <cfRule type="duplicateValues" dxfId="194" priority="46" stopIfTrue="1"/>
  </conditionalFormatting>
  <conditionalFormatting sqref="C283">
    <cfRule type="duplicateValues" dxfId="193" priority="34" stopIfTrue="1"/>
  </conditionalFormatting>
  <conditionalFormatting sqref="C284:C306">
    <cfRule type="duplicateValues" dxfId="192" priority="49" stopIfTrue="1"/>
  </conditionalFormatting>
  <conditionalFormatting sqref="C307">
    <cfRule type="duplicateValues" dxfId="191" priority="5" stopIfTrue="1"/>
  </conditionalFormatting>
  <conditionalFormatting sqref="C308:C309">
    <cfRule type="duplicateValues" dxfId="190" priority="4" stopIfTrue="1"/>
  </conditionalFormatting>
  <conditionalFormatting sqref="C310">
    <cfRule type="duplicateValues" dxfId="189" priority="2" stopIfTrue="1"/>
  </conditionalFormatting>
  <conditionalFormatting sqref="C311:C314">
    <cfRule type="duplicateValues" dxfId="188" priority="3" stopIfTrue="1"/>
  </conditionalFormatting>
  <conditionalFormatting sqref="C315">
    <cfRule type="duplicateValues" dxfId="187" priority="1" stopIfTrue="1"/>
  </conditionalFormatting>
  <conditionalFormatting sqref="C316:C324">
    <cfRule type="duplicateValues" dxfId="186" priority="50" stopIfTrue="1"/>
  </conditionalFormatting>
  <conditionalFormatting sqref="C337">
    <cfRule type="duplicateValues" dxfId="185" priority="6"/>
    <cfRule type="duplicateValues" dxfId="184" priority="7"/>
    <cfRule type="duplicateValues" dxfId="183" priority="8"/>
    <cfRule type="duplicateValues" dxfId="182" priority="9"/>
    <cfRule type="duplicateValues" dxfId="181" priority="10"/>
    <cfRule type="duplicateValues" dxfId="180" priority="11"/>
    <cfRule type="duplicateValues" dxfId="179" priority="12"/>
    <cfRule type="duplicateValues" dxfId="178" priority="13"/>
    <cfRule type="duplicateValues" dxfId="177" priority="14"/>
  </conditionalFormatting>
  <conditionalFormatting sqref="C338:C339">
    <cfRule type="duplicateValues" dxfId="176" priority="15"/>
    <cfRule type="duplicateValues" dxfId="175" priority="16"/>
    <cfRule type="duplicateValues" dxfId="174" priority="17"/>
    <cfRule type="duplicateValues" dxfId="173" priority="18"/>
    <cfRule type="duplicateValues" dxfId="172" priority="19"/>
    <cfRule type="duplicateValues" dxfId="171" priority="20"/>
    <cfRule type="duplicateValues" dxfId="170" priority="21"/>
    <cfRule type="duplicateValues" dxfId="169" priority="22"/>
    <cfRule type="duplicateValues" dxfId="168" priority="23"/>
  </conditionalFormatting>
  <conditionalFormatting sqref="D5">
    <cfRule type="cellIs" dxfId="167" priority="31" operator="equal">
      <formula>"BOQ"</formula>
    </cfRule>
    <cfRule type="cellIs" dxfId="166" priority="32" operator="equal">
      <formula>"D-Type"</formula>
    </cfRule>
    <cfRule type="cellIs" dxfId="165" priority="24" operator="equal">
      <formula>"Outliving"</formula>
    </cfRule>
    <cfRule type="cellIs" dxfId="164" priority="25" operator="equal">
      <formula>"D-Plus"</formula>
    </cfRule>
    <cfRule type="cellIs" dxfId="163" priority="26" operator="equal">
      <formula>"E-Type"</formula>
    </cfRule>
    <cfRule type="cellIs" dxfId="162" priority="27" operator="equal">
      <formula>"E-Modified"</formula>
    </cfRule>
    <cfRule type="cellIs" dxfId="161" priority="28" operator="equal">
      <formula>"MOQ"</formula>
    </cfRule>
    <cfRule type="cellIs" dxfId="160" priority="29" operator="equal">
      <formula>"C-Type"</formula>
    </cfRule>
    <cfRule type="cellIs" dxfId="159" priority="30" operator="equal">
      <formula>"B-Type"</formula>
    </cfRule>
  </conditionalFormatting>
  <conditionalFormatting sqref="F5">
    <cfRule type="cellIs" dxfId="158" priority="40" operator="equal">
      <formula>"MOQ"</formula>
    </cfRule>
    <cfRule type="cellIs" dxfId="157" priority="41" operator="equal">
      <formula>"C-Type"</formula>
    </cfRule>
    <cfRule type="cellIs" dxfId="156" priority="42" operator="equal">
      <formula>"B-Type"</formula>
    </cfRule>
    <cfRule type="cellIs" dxfId="155" priority="43" operator="equal">
      <formula>"BOQ"</formula>
    </cfRule>
    <cfRule type="cellIs" dxfId="154" priority="38" operator="equal">
      <formula>"E-Type"</formula>
    </cfRule>
    <cfRule type="cellIs" dxfId="153" priority="36" operator="equal">
      <formula>"Outliving"</formula>
    </cfRule>
    <cfRule type="cellIs" dxfId="152" priority="37" operator="equal">
      <formula>"D-Plus"</formula>
    </cfRule>
    <cfRule type="cellIs" dxfId="151" priority="39" operator="equal">
      <formula>"E-Modified"</formula>
    </cfRule>
    <cfRule type="cellIs" dxfId="150" priority="44" operator="equal">
      <formula>"D-Type"</formula>
    </cfRule>
  </conditionalFormatting>
  <conditionalFormatting sqref="I325 C277:C281 C241:C247 C249:C267 C269:C275">
    <cfRule type="duplicateValues" dxfId="149" priority="48" stopIfTrue="1"/>
  </conditionalFormatting>
  <conditionalFormatting sqref="I326:I329">
    <cfRule type="duplicateValues" dxfId="148" priority="33" stopIfTrue="1"/>
  </conditionalFormatting>
  <dataValidations count="1">
    <dataValidation type="textLength" allowBlank="1" showInputMessage="1" showErrorMessage="1" sqref="H160" xr:uid="{5D438834-2C61-4BAD-B752-819EE7B33066}">
      <formula1>1</formula1>
      <formula2>20</formula2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86"/>
  <sheetViews>
    <sheetView topLeftCell="B256" zoomScale="115" zoomScaleNormal="115" workbookViewId="0">
      <selection activeCell="A292" sqref="A292:XFD292"/>
    </sheetView>
  </sheetViews>
  <sheetFormatPr defaultRowHeight="14.5" x14ac:dyDescent="0.35"/>
  <cols>
    <col min="1" max="1" width="6.54296875" hidden="1" customWidth="1"/>
    <col min="2" max="2" width="29.1796875" style="130" customWidth="1"/>
    <col min="3" max="3" width="10" style="32" customWidth="1"/>
    <col min="4" max="4" width="13.453125" style="130" customWidth="1"/>
    <col min="5" max="5" width="9.81640625" style="130" customWidth="1"/>
    <col min="6" max="6" width="9.1796875" style="130" customWidth="1"/>
    <col min="7" max="7" width="14.1796875" style="128" customWidth="1"/>
    <col min="8" max="8" width="17.453125" style="130" customWidth="1"/>
    <col min="9" max="9" width="13.26953125" style="130" customWidth="1"/>
    <col min="10" max="10" width="13.7265625" style="130" customWidth="1"/>
    <col min="11" max="11" width="12" style="7" customWidth="1"/>
    <col min="12" max="12" width="12.54296875" style="7" customWidth="1"/>
    <col min="13" max="13" width="11" style="7" customWidth="1"/>
    <col min="14" max="14" width="12.54296875" style="5" customWidth="1"/>
    <col min="15" max="15" width="10.7265625" style="5" customWidth="1"/>
    <col min="16" max="16" width="11.54296875" style="5" customWidth="1"/>
  </cols>
  <sheetData>
    <row r="1" spans="1:16" x14ac:dyDescent="0.35">
      <c r="A1" s="9">
        <v>1</v>
      </c>
      <c r="B1" s="128" t="s">
        <v>263</v>
      </c>
      <c r="C1" s="41">
        <v>11</v>
      </c>
      <c r="D1" s="27" t="s">
        <v>452</v>
      </c>
      <c r="E1" s="27" t="s">
        <v>6</v>
      </c>
      <c r="F1" s="27" t="s">
        <v>6</v>
      </c>
      <c r="G1" s="128" t="s">
        <v>1309</v>
      </c>
      <c r="H1" s="211">
        <v>3630413943125</v>
      </c>
      <c r="I1" s="128" t="s">
        <v>5</v>
      </c>
      <c r="J1" s="128" t="str">
        <f ca="1">DATEDIF(I1,TODAY( ),"Y") &amp; " Years," &amp; DATEDIF(I1,TODAY(),"YM")&amp;" Months,"&amp;DATEDIF(I1,TODAY(),"MD")&amp;" Days"</f>
        <v>54 Years,1 Months,21 Days</v>
      </c>
      <c r="K1" s="131" t="s">
        <v>654</v>
      </c>
      <c r="L1" s="131" t="s">
        <v>654</v>
      </c>
      <c r="M1" s="131" t="s">
        <v>461</v>
      </c>
      <c r="N1" s="132">
        <v>44810</v>
      </c>
      <c r="O1" s="133">
        <v>170.5</v>
      </c>
      <c r="P1" s="129">
        <v>66</v>
      </c>
    </row>
    <row r="2" spans="1:16" x14ac:dyDescent="0.35">
      <c r="A2" s="66">
        <v>720</v>
      </c>
      <c r="B2" s="44" t="s">
        <v>800</v>
      </c>
      <c r="C2" s="65">
        <v>5015</v>
      </c>
      <c r="D2" s="16" t="s">
        <v>264</v>
      </c>
      <c r="E2" s="202" t="s">
        <v>189</v>
      </c>
      <c r="F2" s="202" t="s">
        <v>189</v>
      </c>
      <c r="G2" s="202" t="s">
        <v>1490</v>
      </c>
      <c r="H2" s="210">
        <v>3130420520315</v>
      </c>
      <c r="I2" s="204">
        <v>27793</v>
      </c>
      <c r="J2" s="202" t="str">
        <f t="shared" ref="J2:J89" ca="1" si="0">DATEDIF(I2,TODAY( ),"Y") &amp; " Years," &amp; DATEDIF(I2,TODAY(),"YM")&amp;" Months,"&amp;DATEDIF(I2,TODAY(),"MD")&amp;" Days"</f>
        <v>50 Years,3 Months,28 Days</v>
      </c>
      <c r="K2" s="17" t="s">
        <v>801</v>
      </c>
      <c r="L2" s="17" t="s">
        <v>802</v>
      </c>
      <c r="M2" s="16" t="s">
        <v>461</v>
      </c>
      <c r="N2" s="18">
        <v>44789</v>
      </c>
      <c r="O2" s="16" t="s">
        <v>508</v>
      </c>
      <c r="P2" s="16" t="s">
        <v>473</v>
      </c>
    </row>
    <row r="3" spans="1:16" x14ac:dyDescent="0.35">
      <c r="A3" s="66"/>
      <c r="B3" s="130" t="s">
        <v>1534</v>
      </c>
      <c r="C3" s="65">
        <v>5015</v>
      </c>
      <c r="D3" s="16"/>
      <c r="E3" s="202"/>
      <c r="F3" s="202"/>
      <c r="G3" s="202" t="s">
        <v>1490</v>
      </c>
      <c r="H3" s="202" t="s">
        <v>1546</v>
      </c>
      <c r="I3" s="202" t="s">
        <v>1540</v>
      </c>
      <c r="J3" s="202" t="str">
        <f t="shared" ca="1" si="0"/>
        <v>53 Years,4 Months,30 Days</v>
      </c>
      <c r="K3" s="17"/>
      <c r="L3" s="17"/>
      <c r="M3" s="16"/>
      <c r="N3" s="18"/>
      <c r="O3" s="16"/>
      <c r="P3" s="16"/>
    </row>
    <row r="4" spans="1:16" x14ac:dyDescent="0.35">
      <c r="A4" s="66"/>
      <c r="B4" s="130" t="s">
        <v>1535</v>
      </c>
      <c r="C4" s="65">
        <v>5015</v>
      </c>
      <c r="D4" s="16"/>
      <c r="E4" s="202"/>
      <c r="F4" s="202"/>
      <c r="G4" s="202" t="s">
        <v>1490</v>
      </c>
      <c r="H4" s="210">
        <v>3130418776962</v>
      </c>
      <c r="I4" s="202" t="s">
        <v>1541</v>
      </c>
      <c r="J4" s="202" t="str">
        <f t="shared" ca="1" si="0"/>
        <v>27 Years,5 Months,9 Days</v>
      </c>
      <c r="K4" s="17"/>
      <c r="L4" s="17"/>
      <c r="M4" s="16"/>
      <c r="N4" s="18"/>
      <c r="O4" s="16"/>
      <c r="P4" s="16"/>
    </row>
    <row r="5" spans="1:16" x14ac:dyDescent="0.35">
      <c r="A5" s="66"/>
      <c r="B5" s="130" t="s">
        <v>1536</v>
      </c>
      <c r="C5" s="65">
        <v>5015</v>
      </c>
      <c r="D5" s="16"/>
      <c r="E5" s="202"/>
      <c r="F5" s="202"/>
      <c r="G5" s="202" t="s">
        <v>1490</v>
      </c>
      <c r="H5" s="210"/>
      <c r="I5" s="202" t="s">
        <v>1542</v>
      </c>
      <c r="J5" s="202" t="str">
        <f t="shared" ca="1" si="0"/>
        <v>25 Years,6 Months,11 Days</v>
      </c>
      <c r="K5" s="17"/>
      <c r="L5" s="17"/>
      <c r="M5" s="16"/>
      <c r="N5" s="18"/>
      <c r="O5" s="16"/>
      <c r="P5" s="16"/>
    </row>
    <row r="6" spans="1:16" x14ac:dyDescent="0.35">
      <c r="A6" s="66"/>
      <c r="B6" s="130" t="s">
        <v>1537</v>
      </c>
      <c r="C6" s="65">
        <v>5015</v>
      </c>
      <c r="D6" s="16"/>
      <c r="E6" s="202"/>
      <c r="F6" s="202"/>
      <c r="G6" s="202" t="s">
        <v>1490</v>
      </c>
      <c r="H6" s="210">
        <v>3130418776962</v>
      </c>
      <c r="I6" s="202" t="s">
        <v>1543</v>
      </c>
      <c r="J6" s="202" t="str">
        <f t="shared" ca="1" si="0"/>
        <v>22 Years,1 Months,30 Days</v>
      </c>
      <c r="K6" s="17"/>
      <c r="L6" s="17"/>
      <c r="M6" s="16"/>
      <c r="N6" s="18"/>
      <c r="O6" s="16"/>
      <c r="P6" s="16"/>
    </row>
    <row r="7" spans="1:16" x14ac:dyDescent="0.35">
      <c r="A7" s="66"/>
      <c r="B7" s="130" t="s">
        <v>1538</v>
      </c>
      <c r="C7" s="65">
        <v>5015</v>
      </c>
      <c r="D7" s="16"/>
      <c r="E7" s="202"/>
      <c r="F7" s="202"/>
      <c r="G7" s="202" t="s">
        <v>1490</v>
      </c>
      <c r="H7" s="210" t="s">
        <v>1547</v>
      </c>
      <c r="I7" s="202" t="s">
        <v>1544</v>
      </c>
      <c r="J7" s="202" t="str">
        <f t="shared" ca="1" si="0"/>
        <v>20 Years,5 Months,9 Days</v>
      </c>
      <c r="K7" s="17"/>
      <c r="L7" s="17"/>
      <c r="M7" s="16"/>
      <c r="N7" s="18"/>
      <c r="O7" s="16"/>
      <c r="P7" s="16"/>
    </row>
    <row r="8" spans="1:16" x14ac:dyDescent="0.35">
      <c r="A8" s="66"/>
      <c r="B8" s="130" t="s">
        <v>1539</v>
      </c>
      <c r="C8" s="65">
        <v>5015</v>
      </c>
      <c r="D8" s="16"/>
      <c r="E8" s="202"/>
      <c r="F8" s="202"/>
      <c r="G8" s="202" t="s">
        <v>1490</v>
      </c>
      <c r="H8" s="210"/>
      <c r="I8" s="202" t="s">
        <v>1545</v>
      </c>
      <c r="J8" s="202" t="str">
        <f t="shared" ca="1" si="0"/>
        <v>24 Years,2 Months,10 Days</v>
      </c>
      <c r="K8" s="17"/>
      <c r="L8" s="17"/>
      <c r="M8" s="16"/>
      <c r="N8" s="18"/>
      <c r="O8" s="16"/>
      <c r="P8" s="16"/>
    </row>
    <row r="9" spans="1:16" x14ac:dyDescent="0.35">
      <c r="A9" s="200">
        <v>721</v>
      </c>
      <c r="B9" s="44" t="s">
        <v>872</v>
      </c>
      <c r="C9" s="11">
        <v>5019</v>
      </c>
      <c r="D9" s="2" t="s">
        <v>662</v>
      </c>
      <c r="E9" s="130" t="s">
        <v>189</v>
      </c>
      <c r="F9" s="130" t="s">
        <v>189</v>
      </c>
      <c r="G9" s="44" t="s">
        <v>664</v>
      </c>
      <c r="H9" s="12">
        <v>3130338543323</v>
      </c>
      <c r="I9" s="20">
        <v>27185</v>
      </c>
      <c r="J9" s="130" t="str">
        <f t="shared" ca="1" si="0"/>
        <v>51 Years,11 Months,26 Days</v>
      </c>
      <c r="K9" s="13" t="s">
        <v>537</v>
      </c>
      <c r="L9" s="13" t="s">
        <v>663</v>
      </c>
      <c r="M9" s="2" t="s">
        <v>461</v>
      </c>
      <c r="N9" s="14">
        <v>44777</v>
      </c>
      <c r="O9" s="2" t="s">
        <v>484</v>
      </c>
      <c r="P9" s="2" t="s">
        <v>482</v>
      </c>
    </row>
    <row r="10" spans="1:16" x14ac:dyDescent="0.35">
      <c r="A10" s="200"/>
      <c r="B10" s="44" t="s">
        <v>1548</v>
      </c>
      <c r="C10" s="11">
        <v>5019</v>
      </c>
      <c r="D10" s="2" t="s">
        <v>662</v>
      </c>
      <c r="E10" s="130" t="s">
        <v>189</v>
      </c>
      <c r="F10" s="130" t="s">
        <v>189</v>
      </c>
      <c r="G10" s="44" t="s">
        <v>664</v>
      </c>
      <c r="H10" s="12"/>
      <c r="I10" s="130" t="s">
        <v>1550</v>
      </c>
      <c r="J10" s="130" t="str">
        <f t="shared" ca="1" si="0"/>
        <v>41 Years,8 Months,22 Days</v>
      </c>
      <c r="K10" s="13"/>
      <c r="L10" s="13"/>
      <c r="M10" s="2"/>
      <c r="N10" s="14"/>
      <c r="O10" s="2"/>
      <c r="P10" s="2"/>
    </row>
    <row r="11" spans="1:16" x14ac:dyDescent="0.35">
      <c r="A11" s="200"/>
      <c r="B11" s="44" t="s">
        <v>1549</v>
      </c>
      <c r="C11" s="11">
        <v>5019</v>
      </c>
      <c r="D11" s="2" t="s">
        <v>662</v>
      </c>
      <c r="E11" s="130" t="s">
        <v>189</v>
      </c>
      <c r="F11" s="130" t="s">
        <v>189</v>
      </c>
      <c r="G11" s="44" t="s">
        <v>664</v>
      </c>
      <c r="H11" s="12"/>
      <c r="I11" s="130" t="s">
        <v>1551</v>
      </c>
      <c r="J11" s="130" t="str">
        <f t="shared" ca="1" si="0"/>
        <v>12 Years,11 Months,18 Days</v>
      </c>
      <c r="K11" s="13"/>
      <c r="L11" s="13"/>
      <c r="M11" s="2"/>
      <c r="N11" s="14"/>
      <c r="O11" s="2"/>
      <c r="P11" s="2"/>
    </row>
    <row r="12" spans="1:16" x14ac:dyDescent="0.35">
      <c r="A12" s="66">
        <v>722</v>
      </c>
      <c r="B12" s="44" t="s">
        <v>836</v>
      </c>
      <c r="C12" s="11">
        <v>5021</v>
      </c>
      <c r="D12" s="2" t="s">
        <v>662</v>
      </c>
      <c r="E12" s="130" t="s">
        <v>189</v>
      </c>
      <c r="F12" s="130" t="s">
        <v>189</v>
      </c>
      <c r="G12" s="44" t="s">
        <v>668</v>
      </c>
      <c r="H12" s="12">
        <v>1330203988536</v>
      </c>
      <c r="I12" s="20">
        <v>26943</v>
      </c>
      <c r="J12" s="130" t="str">
        <f t="shared" ca="1" si="0"/>
        <v>52 Years,7 Months,25 Days</v>
      </c>
      <c r="K12" s="13" t="s">
        <v>665</v>
      </c>
      <c r="L12" s="13" t="s">
        <v>666</v>
      </c>
      <c r="M12" s="2" t="s">
        <v>471</v>
      </c>
      <c r="N12" s="14">
        <v>44791</v>
      </c>
      <c r="O12" s="2" t="s">
        <v>667</v>
      </c>
      <c r="P12" s="2" t="s">
        <v>496</v>
      </c>
    </row>
    <row r="13" spans="1:16" x14ac:dyDescent="0.35">
      <c r="A13" s="66"/>
      <c r="B13" s="44" t="s">
        <v>1552</v>
      </c>
      <c r="C13" s="11">
        <v>5021</v>
      </c>
      <c r="D13" s="2"/>
      <c r="G13" s="44" t="s">
        <v>668</v>
      </c>
      <c r="H13" s="12"/>
      <c r="I13" s="130" t="s">
        <v>1553</v>
      </c>
      <c r="J13" s="130" t="str">
        <f t="shared" ca="1" si="0"/>
        <v>51 Years,8 Months,5 Days</v>
      </c>
      <c r="K13" s="13"/>
      <c r="L13" s="13"/>
      <c r="M13" s="2"/>
      <c r="N13" s="14"/>
      <c r="O13" s="2"/>
      <c r="P13" s="2"/>
    </row>
    <row r="14" spans="1:16" x14ac:dyDescent="0.35">
      <c r="A14" s="200">
        <v>723</v>
      </c>
      <c r="B14" s="44" t="s">
        <v>803</v>
      </c>
      <c r="C14" s="65">
        <v>5022</v>
      </c>
      <c r="D14" s="16" t="s">
        <v>1259</v>
      </c>
      <c r="E14" s="130" t="s">
        <v>189</v>
      </c>
      <c r="F14" s="130" t="s">
        <v>189</v>
      </c>
      <c r="G14" s="202" t="s">
        <v>805</v>
      </c>
      <c r="H14" s="210">
        <v>3130420528985</v>
      </c>
      <c r="I14" s="204">
        <v>27504</v>
      </c>
      <c r="J14" s="202" t="str">
        <f t="shared" ca="1" si="0"/>
        <v>51 Years,1 Months,11 Days</v>
      </c>
      <c r="K14" s="17" t="s">
        <v>804</v>
      </c>
      <c r="L14" s="17" t="s">
        <v>804</v>
      </c>
      <c r="M14" s="16" t="s">
        <v>461</v>
      </c>
      <c r="N14" s="18">
        <v>44748</v>
      </c>
      <c r="O14" s="16" t="s">
        <v>493</v>
      </c>
      <c r="P14" s="16" t="s">
        <v>473</v>
      </c>
    </row>
    <row r="15" spans="1:16" x14ac:dyDescent="0.35">
      <c r="A15" s="200"/>
      <c r="B15" s="44" t="s">
        <v>1554</v>
      </c>
      <c r="C15" s="65">
        <v>5022</v>
      </c>
      <c r="D15" s="16" t="s">
        <v>1259</v>
      </c>
      <c r="E15" s="130" t="s">
        <v>189</v>
      </c>
      <c r="F15" s="130" t="s">
        <v>189</v>
      </c>
      <c r="G15" s="202" t="s">
        <v>805</v>
      </c>
      <c r="H15" s="202" t="s">
        <v>1557</v>
      </c>
      <c r="I15" s="202" t="s">
        <v>10</v>
      </c>
      <c r="J15" s="202" t="str">
        <f t="shared" ca="1" si="0"/>
        <v>48 Years,4 Months,30 Days</v>
      </c>
      <c r="K15" s="17"/>
      <c r="L15" s="17"/>
      <c r="M15" s="16"/>
      <c r="N15" s="18"/>
      <c r="O15" s="16"/>
      <c r="P15" s="16"/>
    </row>
    <row r="16" spans="1:16" x14ac:dyDescent="0.35">
      <c r="A16" s="200"/>
      <c r="B16" s="44" t="s">
        <v>1555</v>
      </c>
      <c r="C16" s="65">
        <v>5022</v>
      </c>
      <c r="D16" s="16" t="s">
        <v>1259</v>
      </c>
      <c r="E16" s="130" t="s">
        <v>189</v>
      </c>
      <c r="F16" s="130" t="s">
        <v>189</v>
      </c>
      <c r="G16" s="202" t="s">
        <v>805</v>
      </c>
      <c r="H16" s="210"/>
      <c r="I16" s="202" t="s">
        <v>1558</v>
      </c>
      <c r="J16" s="202" t="str">
        <f t="shared" ca="1" si="0"/>
        <v>25 Years,0 Months,30 Days</v>
      </c>
      <c r="K16" s="17"/>
      <c r="L16" s="17"/>
      <c r="M16" s="16"/>
      <c r="N16" s="18"/>
      <c r="O16" s="16"/>
      <c r="P16" s="16"/>
    </row>
    <row r="17" spans="1:16" x14ac:dyDescent="0.35">
      <c r="A17" s="200"/>
      <c r="B17" s="44" t="s">
        <v>1556</v>
      </c>
      <c r="C17" s="65">
        <v>5022</v>
      </c>
      <c r="D17" s="16" t="s">
        <v>1259</v>
      </c>
      <c r="E17" s="130" t="s">
        <v>189</v>
      </c>
      <c r="F17" s="130" t="s">
        <v>189</v>
      </c>
      <c r="G17" s="202" t="s">
        <v>805</v>
      </c>
      <c r="H17" s="210"/>
      <c r="I17" s="202" t="s">
        <v>1559</v>
      </c>
      <c r="J17" s="202" t="str">
        <f t="shared" ca="1" si="0"/>
        <v>22 Years,11 Months,3 Days</v>
      </c>
      <c r="K17" s="17"/>
      <c r="L17" s="17"/>
      <c r="M17" s="16"/>
      <c r="N17" s="18"/>
      <c r="O17" s="16"/>
      <c r="P17" s="16"/>
    </row>
    <row r="18" spans="1:16" x14ac:dyDescent="0.35">
      <c r="A18" s="66">
        <v>724</v>
      </c>
      <c r="B18" s="44" t="s">
        <v>837</v>
      </c>
      <c r="C18" s="11">
        <v>5023</v>
      </c>
      <c r="D18" s="2" t="s">
        <v>662</v>
      </c>
      <c r="E18" s="130" t="s">
        <v>189</v>
      </c>
      <c r="F18" s="130" t="s">
        <v>189</v>
      </c>
      <c r="G18" s="44" t="s">
        <v>671</v>
      </c>
      <c r="H18" s="12">
        <v>3630284922894</v>
      </c>
      <c r="I18" s="20">
        <v>27816</v>
      </c>
      <c r="J18" s="130" t="str">
        <f t="shared" ca="1" si="0"/>
        <v>50 Years,3 Months,5 Days</v>
      </c>
      <c r="K18" s="13" t="s">
        <v>669</v>
      </c>
      <c r="L18" s="13" t="s">
        <v>670</v>
      </c>
      <c r="M18" s="2" t="s">
        <v>469</v>
      </c>
      <c r="N18" s="14">
        <v>44748</v>
      </c>
      <c r="O18" s="2" t="s">
        <v>481</v>
      </c>
      <c r="P18" s="2" t="s">
        <v>511</v>
      </c>
    </row>
    <row r="19" spans="1:16" x14ac:dyDescent="0.35">
      <c r="A19" s="66"/>
      <c r="B19" s="130" t="s">
        <v>321</v>
      </c>
      <c r="C19" s="11">
        <v>5023</v>
      </c>
      <c r="D19" s="2" t="s">
        <v>662</v>
      </c>
      <c r="E19" s="130" t="s">
        <v>189</v>
      </c>
      <c r="F19" s="130" t="s">
        <v>189</v>
      </c>
      <c r="G19" s="44" t="s">
        <v>671</v>
      </c>
      <c r="H19" s="12">
        <v>3130436849019</v>
      </c>
      <c r="I19" s="130" t="s">
        <v>1562</v>
      </c>
      <c r="J19" s="130" t="str">
        <f t="shared" ca="1" si="0"/>
        <v>25 Years,8 Months,19 Days</v>
      </c>
      <c r="K19" s="13"/>
      <c r="L19" s="13"/>
      <c r="M19" s="2"/>
      <c r="N19" s="14"/>
      <c r="O19" s="2"/>
      <c r="P19" s="2"/>
    </row>
    <row r="20" spans="1:16" x14ac:dyDescent="0.35">
      <c r="A20" s="66"/>
      <c r="B20" s="130" t="s">
        <v>1560</v>
      </c>
      <c r="C20" s="11">
        <v>5023</v>
      </c>
      <c r="D20" s="2" t="s">
        <v>662</v>
      </c>
      <c r="E20" s="130" t="s">
        <v>189</v>
      </c>
      <c r="F20" s="130" t="s">
        <v>189</v>
      </c>
      <c r="G20" s="44" t="s">
        <v>671</v>
      </c>
      <c r="H20" s="12" t="s">
        <v>1565</v>
      </c>
      <c r="I20" s="130" t="s">
        <v>1563</v>
      </c>
      <c r="J20" s="130" t="str">
        <f t="shared" ca="1" si="0"/>
        <v>22 Years,9 Months,12 Days</v>
      </c>
      <c r="K20" s="13"/>
      <c r="L20" s="13"/>
      <c r="M20" s="2"/>
      <c r="N20" s="14"/>
      <c r="O20" s="2"/>
      <c r="P20" s="2"/>
    </row>
    <row r="21" spans="1:16" x14ac:dyDescent="0.35">
      <c r="A21" s="66"/>
      <c r="B21" s="130" t="s">
        <v>409</v>
      </c>
      <c r="C21" s="11">
        <v>5023</v>
      </c>
      <c r="D21" s="2" t="s">
        <v>662</v>
      </c>
      <c r="E21" s="130" t="s">
        <v>189</v>
      </c>
      <c r="F21" s="130" t="s">
        <v>189</v>
      </c>
      <c r="G21" s="44" t="s">
        <v>671</v>
      </c>
      <c r="H21" s="12"/>
      <c r="I21" s="130" t="s">
        <v>1564</v>
      </c>
      <c r="J21" s="130" t="str">
        <f t="shared" ca="1" si="0"/>
        <v>16 Years,2 Months,23 Days</v>
      </c>
      <c r="K21" s="13"/>
      <c r="L21" s="13"/>
      <c r="M21" s="2"/>
      <c r="N21" s="14"/>
      <c r="O21" s="2"/>
      <c r="P21" s="2"/>
    </row>
    <row r="22" spans="1:16" x14ac:dyDescent="0.35">
      <c r="A22" s="66"/>
      <c r="B22" s="44" t="s">
        <v>1561</v>
      </c>
      <c r="C22" s="11">
        <v>5023</v>
      </c>
      <c r="D22" s="2" t="s">
        <v>662</v>
      </c>
      <c r="E22" s="130" t="s">
        <v>189</v>
      </c>
      <c r="F22" s="130" t="s">
        <v>189</v>
      </c>
      <c r="G22" s="44" t="s">
        <v>671</v>
      </c>
      <c r="H22" s="12"/>
      <c r="I22" s="205">
        <v>40688</v>
      </c>
      <c r="J22" s="130" t="str">
        <f t="shared" ca="1" si="0"/>
        <v>15 Years,0 Months,6 Days</v>
      </c>
      <c r="K22" s="13"/>
      <c r="L22" s="13"/>
      <c r="M22" s="2"/>
      <c r="N22" s="14"/>
      <c r="O22" s="2"/>
      <c r="P22" s="2"/>
    </row>
    <row r="23" spans="1:16" x14ac:dyDescent="0.35">
      <c r="A23" s="200">
        <v>725</v>
      </c>
      <c r="B23" s="44" t="s">
        <v>838</v>
      </c>
      <c r="C23" s="11">
        <v>5031</v>
      </c>
      <c r="D23" s="2" t="s">
        <v>662</v>
      </c>
      <c r="E23" s="130" t="s">
        <v>189</v>
      </c>
      <c r="F23" s="130" t="s">
        <v>189</v>
      </c>
      <c r="G23" s="44" t="s">
        <v>675</v>
      </c>
      <c r="H23" s="12">
        <v>3130308593916</v>
      </c>
      <c r="I23" s="20">
        <v>30936</v>
      </c>
      <c r="J23" s="130" t="str">
        <f t="shared" ca="1" si="0"/>
        <v>41 Years,8 Months,20 Days</v>
      </c>
      <c r="K23" s="13" t="s">
        <v>672</v>
      </c>
      <c r="L23" s="13" t="s">
        <v>673</v>
      </c>
      <c r="M23" s="2" t="s">
        <v>466</v>
      </c>
      <c r="N23" s="14">
        <v>44777</v>
      </c>
      <c r="O23" s="2" t="s">
        <v>674</v>
      </c>
      <c r="P23" s="2" t="s">
        <v>475</v>
      </c>
    </row>
    <row r="24" spans="1:16" x14ac:dyDescent="0.35">
      <c r="B24" s="130" t="s">
        <v>1566</v>
      </c>
      <c r="C24" s="11">
        <v>5031</v>
      </c>
      <c r="D24" s="2" t="s">
        <v>662</v>
      </c>
      <c r="E24" s="130" t="s">
        <v>189</v>
      </c>
      <c r="F24" s="130" t="s">
        <v>189</v>
      </c>
      <c r="G24" s="44" t="s">
        <v>675</v>
      </c>
      <c r="H24" s="130" t="s">
        <v>1569</v>
      </c>
      <c r="I24" s="130" t="s">
        <v>84</v>
      </c>
      <c r="J24" s="130" t="str">
        <f t="shared" ca="1" si="0"/>
        <v>43 Years,11 Months,29 Days</v>
      </c>
      <c r="K24" s="130"/>
      <c r="L24" s="130"/>
      <c r="M24" s="130"/>
      <c r="N24" s="130"/>
      <c r="O24" s="130"/>
      <c r="P24" s="130"/>
    </row>
    <row r="25" spans="1:16" x14ac:dyDescent="0.35">
      <c r="B25" s="130" t="s">
        <v>1567</v>
      </c>
      <c r="C25" s="11">
        <v>5031</v>
      </c>
      <c r="D25" s="2" t="s">
        <v>662</v>
      </c>
      <c r="E25" s="130" t="s">
        <v>189</v>
      </c>
      <c r="F25" s="130" t="s">
        <v>189</v>
      </c>
      <c r="G25" s="44" t="s">
        <v>675</v>
      </c>
      <c r="H25" s="130" t="s">
        <v>1572</v>
      </c>
      <c r="I25" s="130" t="s">
        <v>1570</v>
      </c>
      <c r="J25" s="130" t="str">
        <f t="shared" ca="1" si="0"/>
        <v>16 Years,7 Months,20 Days</v>
      </c>
      <c r="K25" s="130"/>
      <c r="L25" s="130"/>
      <c r="M25" s="130"/>
      <c r="N25" s="130"/>
      <c r="O25" s="130"/>
      <c r="P25" s="130"/>
    </row>
    <row r="26" spans="1:16" x14ac:dyDescent="0.35">
      <c r="B26" s="130" t="s">
        <v>1568</v>
      </c>
      <c r="C26" s="11">
        <v>5031</v>
      </c>
      <c r="D26" s="2" t="s">
        <v>662</v>
      </c>
      <c r="E26" s="130" t="s">
        <v>189</v>
      </c>
      <c r="F26" s="130" t="s">
        <v>189</v>
      </c>
      <c r="G26" s="44" t="s">
        <v>675</v>
      </c>
      <c r="I26" s="130" t="s">
        <v>1571</v>
      </c>
      <c r="J26" s="130" t="str">
        <f t="shared" ca="1" si="0"/>
        <v>11 Years,5 Months,16 Days</v>
      </c>
      <c r="K26" s="130"/>
      <c r="L26" s="130"/>
      <c r="M26" s="130"/>
      <c r="N26" s="130"/>
      <c r="O26" s="130"/>
      <c r="P26" s="130"/>
    </row>
    <row r="27" spans="1:16" x14ac:dyDescent="0.35">
      <c r="A27" s="66">
        <v>726</v>
      </c>
      <c r="B27" s="44" t="s">
        <v>839</v>
      </c>
      <c r="C27" s="11">
        <v>5035</v>
      </c>
      <c r="D27" s="2" t="s">
        <v>237</v>
      </c>
      <c r="E27" s="130" t="s">
        <v>189</v>
      </c>
      <c r="F27" s="130" t="s">
        <v>189</v>
      </c>
      <c r="G27" s="44" t="s">
        <v>1466</v>
      </c>
      <c r="H27" s="12">
        <v>3130419826852</v>
      </c>
      <c r="I27" s="20">
        <v>24899</v>
      </c>
      <c r="J27" s="130" t="str">
        <f t="shared" ca="1" si="0"/>
        <v>58 Years,2 Months,29 Days</v>
      </c>
      <c r="K27" s="13" t="s">
        <v>676</v>
      </c>
      <c r="L27" s="13" t="s">
        <v>677</v>
      </c>
      <c r="M27" s="2" t="s">
        <v>461</v>
      </c>
      <c r="N27" s="14">
        <v>44767</v>
      </c>
      <c r="O27" s="2" t="s">
        <v>586</v>
      </c>
      <c r="P27" s="2" t="s">
        <v>558</v>
      </c>
    </row>
    <row r="28" spans="1:16" x14ac:dyDescent="0.35">
      <c r="A28" s="66"/>
      <c r="B28" s="44" t="s">
        <v>1573</v>
      </c>
      <c r="C28" s="11">
        <v>5035</v>
      </c>
      <c r="D28" s="2" t="s">
        <v>237</v>
      </c>
      <c r="E28" s="130" t="s">
        <v>189</v>
      </c>
      <c r="F28" s="130" t="s">
        <v>189</v>
      </c>
      <c r="G28" s="44" t="s">
        <v>1466</v>
      </c>
      <c r="H28" s="130" t="s">
        <v>1576</v>
      </c>
      <c r="I28" s="130" t="s">
        <v>1579</v>
      </c>
      <c r="J28" s="130" t="str">
        <f t="shared" ca="1" si="0"/>
        <v>64 Years,10 Months,17 Days</v>
      </c>
      <c r="K28" s="13"/>
      <c r="L28" s="13"/>
      <c r="M28" s="2"/>
      <c r="N28" s="14"/>
      <c r="O28" s="2"/>
      <c r="P28" s="2"/>
    </row>
    <row r="29" spans="1:16" x14ac:dyDescent="0.35">
      <c r="A29" s="66"/>
      <c r="B29" s="44" t="s">
        <v>1574</v>
      </c>
      <c r="C29" s="11">
        <v>5035</v>
      </c>
      <c r="D29" s="2" t="s">
        <v>237</v>
      </c>
      <c r="E29" s="130" t="s">
        <v>189</v>
      </c>
      <c r="F29" s="130" t="s">
        <v>189</v>
      </c>
      <c r="G29" s="44" t="s">
        <v>1466</v>
      </c>
      <c r="H29" s="12"/>
      <c r="I29" s="130" t="s">
        <v>1577</v>
      </c>
      <c r="J29" s="130" t="str">
        <f t="shared" ca="1" si="0"/>
        <v>23 Years,11 Months,21 Days</v>
      </c>
      <c r="K29" s="13"/>
      <c r="L29" s="13"/>
      <c r="M29" s="2"/>
      <c r="N29" s="14"/>
      <c r="O29" s="2"/>
      <c r="P29" s="2"/>
    </row>
    <row r="30" spans="1:16" x14ac:dyDescent="0.35">
      <c r="A30" s="66"/>
      <c r="B30" s="44" t="s">
        <v>1575</v>
      </c>
      <c r="C30" s="11">
        <v>5035</v>
      </c>
      <c r="D30" s="2" t="s">
        <v>237</v>
      </c>
      <c r="E30" s="130" t="s">
        <v>189</v>
      </c>
      <c r="F30" s="130" t="s">
        <v>189</v>
      </c>
      <c r="G30" s="44" t="s">
        <v>1466</v>
      </c>
      <c r="H30" s="12"/>
      <c r="I30" s="130" t="s">
        <v>1578</v>
      </c>
      <c r="J30" s="130" t="str">
        <f t="shared" ca="1" si="0"/>
        <v>29 Years,6 Months,15 Days</v>
      </c>
      <c r="K30" s="13"/>
      <c r="L30" s="13"/>
      <c r="M30" s="2"/>
      <c r="N30" s="14"/>
      <c r="O30" s="2"/>
      <c r="P30" s="2"/>
    </row>
    <row r="31" spans="1:16" x14ac:dyDescent="0.35">
      <c r="A31" s="200">
        <v>727</v>
      </c>
      <c r="B31" s="44" t="s">
        <v>840</v>
      </c>
      <c r="C31" s="11">
        <v>5037</v>
      </c>
      <c r="D31" s="2" t="s">
        <v>662</v>
      </c>
      <c r="E31" s="130" t="s">
        <v>189</v>
      </c>
      <c r="F31" s="130" t="s">
        <v>189</v>
      </c>
      <c r="G31" s="44" t="s">
        <v>680</v>
      </c>
      <c r="H31" s="12">
        <v>3130420035310</v>
      </c>
      <c r="I31" s="20">
        <v>25326</v>
      </c>
      <c r="J31" s="130" t="str">
        <f t="shared" ca="1" si="0"/>
        <v>57 Years,0 Months,28 Days</v>
      </c>
      <c r="K31" s="13" t="s">
        <v>679</v>
      </c>
      <c r="L31" s="13" t="s">
        <v>679</v>
      </c>
      <c r="M31" s="2" t="s">
        <v>461</v>
      </c>
      <c r="N31" s="14">
        <v>44768</v>
      </c>
      <c r="O31" s="2" t="s">
        <v>561</v>
      </c>
      <c r="P31" s="2" t="s">
        <v>524</v>
      </c>
    </row>
    <row r="32" spans="1:16" x14ac:dyDescent="0.35">
      <c r="A32" s="200"/>
      <c r="B32" s="130" t="s">
        <v>1580</v>
      </c>
      <c r="C32" s="11">
        <v>5037</v>
      </c>
      <c r="D32" s="2" t="s">
        <v>662</v>
      </c>
      <c r="E32" s="130" t="s">
        <v>189</v>
      </c>
      <c r="F32" s="130" t="s">
        <v>189</v>
      </c>
      <c r="G32" s="44" t="s">
        <v>680</v>
      </c>
      <c r="H32" s="130" t="s">
        <v>1584</v>
      </c>
      <c r="I32" s="130" t="s">
        <v>1585</v>
      </c>
      <c r="J32" s="130" t="str">
        <f t="shared" ca="1" si="0"/>
        <v>60 Years,0 Months,14 Days</v>
      </c>
      <c r="K32" s="13"/>
      <c r="L32" s="13"/>
      <c r="M32" s="2"/>
      <c r="N32" s="14"/>
      <c r="O32" s="2"/>
      <c r="P32" s="2"/>
    </row>
    <row r="33" spans="1:16" ht="15.5" x14ac:dyDescent="0.35">
      <c r="A33" s="200"/>
      <c r="B33" s="130" t="s">
        <v>1581</v>
      </c>
      <c r="C33" s="11">
        <v>5037</v>
      </c>
      <c r="D33" s="2" t="s">
        <v>662</v>
      </c>
      <c r="E33" s="130" t="s">
        <v>189</v>
      </c>
      <c r="F33" s="130" t="s">
        <v>189</v>
      </c>
      <c r="G33" s="44" t="s">
        <v>680</v>
      </c>
      <c r="H33" s="216" t="s">
        <v>1589</v>
      </c>
      <c r="I33" s="130" t="s">
        <v>1586</v>
      </c>
      <c r="J33" s="130" t="str">
        <f t="shared" ca="1" si="0"/>
        <v>22 Years,3 Months,13 Days</v>
      </c>
      <c r="K33" s="13"/>
      <c r="L33" s="13"/>
      <c r="M33" s="2"/>
      <c r="N33" s="14"/>
      <c r="O33" s="2"/>
      <c r="P33" s="2"/>
    </row>
    <row r="34" spans="1:16" ht="15.5" x14ac:dyDescent="0.35">
      <c r="A34" s="200"/>
      <c r="B34" s="130" t="s">
        <v>1582</v>
      </c>
      <c r="C34" s="11">
        <v>5037</v>
      </c>
      <c r="D34" s="2" t="s">
        <v>662</v>
      </c>
      <c r="E34" s="130" t="s">
        <v>189</v>
      </c>
      <c r="F34" s="130" t="s">
        <v>189</v>
      </c>
      <c r="G34" s="44" t="s">
        <v>680</v>
      </c>
      <c r="H34" s="216" t="s">
        <v>1590</v>
      </c>
      <c r="I34" s="130" t="s">
        <v>1587</v>
      </c>
      <c r="J34" s="130" t="str">
        <f t="shared" ca="1" si="0"/>
        <v>24 Years,4 Months,2 Days</v>
      </c>
      <c r="K34" s="13"/>
      <c r="L34" s="13"/>
      <c r="M34" s="2"/>
      <c r="N34" s="14"/>
      <c r="O34" s="2"/>
      <c r="P34" s="2"/>
    </row>
    <row r="35" spans="1:16" ht="15.5" x14ac:dyDescent="0.35">
      <c r="A35" s="200"/>
      <c r="B35" s="130" t="s">
        <v>1583</v>
      </c>
      <c r="C35" s="11">
        <v>5037</v>
      </c>
      <c r="D35" s="2" t="s">
        <v>662</v>
      </c>
      <c r="E35" s="130" t="s">
        <v>189</v>
      </c>
      <c r="F35" s="130" t="s">
        <v>189</v>
      </c>
      <c r="G35" s="44" t="s">
        <v>680</v>
      </c>
      <c r="H35" s="216" t="s">
        <v>1591</v>
      </c>
      <c r="I35" s="130" t="s">
        <v>1588</v>
      </c>
      <c r="J35" s="130" t="str">
        <f t="shared" ca="1" si="0"/>
        <v>19 Years,0 Months,5 Days</v>
      </c>
      <c r="K35" s="13"/>
      <c r="L35" s="13"/>
      <c r="M35" s="2"/>
      <c r="N35" s="14"/>
      <c r="O35" s="2"/>
      <c r="P35" s="2"/>
    </row>
    <row r="36" spans="1:16" x14ac:dyDescent="0.35">
      <c r="A36" s="66">
        <v>728</v>
      </c>
      <c r="B36" s="44" t="s">
        <v>885</v>
      </c>
      <c r="C36" s="11">
        <v>5041</v>
      </c>
      <c r="D36" s="2" t="s">
        <v>237</v>
      </c>
      <c r="E36" s="130" t="s">
        <v>189</v>
      </c>
      <c r="F36" s="130" t="s">
        <v>189</v>
      </c>
      <c r="G36" s="44" t="s">
        <v>734</v>
      </c>
      <c r="H36" s="12">
        <v>3130485879574</v>
      </c>
      <c r="I36" s="20">
        <v>31041</v>
      </c>
      <c r="J36" s="130" t="str">
        <f t="shared" ca="1" si="0"/>
        <v>41 Years,5 Months,6 Days</v>
      </c>
      <c r="K36" s="13" t="s">
        <v>835</v>
      </c>
      <c r="L36" s="13"/>
      <c r="M36" s="2"/>
      <c r="N36" s="14"/>
      <c r="O36" s="2"/>
      <c r="P36" s="2"/>
    </row>
    <row r="37" spans="1:16" x14ac:dyDescent="0.35">
      <c r="A37" s="200">
        <v>729</v>
      </c>
      <c r="B37" s="44" t="s">
        <v>841</v>
      </c>
      <c r="C37" s="11">
        <v>5042</v>
      </c>
      <c r="D37" s="2" t="s">
        <v>662</v>
      </c>
      <c r="E37" s="130" t="s">
        <v>189</v>
      </c>
      <c r="F37" s="130" t="s">
        <v>189</v>
      </c>
      <c r="G37" s="44" t="s">
        <v>683</v>
      </c>
      <c r="H37" s="12">
        <v>3520160458246</v>
      </c>
      <c r="I37" s="20">
        <v>26464</v>
      </c>
      <c r="J37" s="130" t="str">
        <f t="shared" ca="1" si="0"/>
        <v>53 Years,11 Months,17 Days</v>
      </c>
      <c r="K37" s="13" t="s">
        <v>681</v>
      </c>
      <c r="L37" s="13" t="s">
        <v>682</v>
      </c>
      <c r="M37" s="2" t="s">
        <v>461</v>
      </c>
      <c r="N37" s="14">
        <v>44748</v>
      </c>
      <c r="O37" s="2" t="s">
        <v>493</v>
      </c>
      <c r="P37" s="2" t="s">
        <v>473</v>
      </c>
    </row>
    <row r="38" spans="1:16" ht="15.5" x14ac:dyDescent="0.35">
      <c r="A38" s="200"/>
      <c r="B38" s="130" t="s">
        <v>1592</v>
      </c>
      <c r="C38" s="11">
        <v>5042</v>
      </c>
      <c r="D38" s="2" t="s">
        <v>662</v>
      </c>
      <c r="E38" s="130" t="s">
        <v>189</v>
      </c>
      <c r="F38" s="130" t="s">
        <v>189</v>
      </c>
      <c r="G38" s="44" t="s">
        <v>683</v>
      </c>
      <c r="H38" s="217" t="s">
        <v>1597</v>
      </c>
      <c r="I38" s="130" t="s">
        <v>1594</v>
      </c>
      <c r="J38" s="130" t="str">
        <f t="shared" ca="1" si="0"/>
        <v>26 Years,2 Months,18 Days</v>
      </c>
      <c r="K38" s="13"/>
      <c r="L38" s="13"/>
      <c r="M38" s="2"/>
      <c r="N38" s="14"/>
      <c r="O38" s="2"/>
      <c r="P38" s="2"/>
    </row>
    <row r="39" spans="1:16" ht="15.5" x14ac:dyDescent="0.35">
      <c r="A39" s="200"/>
      <c r="B39" s="130" t="s">
        <v>1593</v>
      </c>
      <c r="C39" s="11">
        <v>5042</v>
      </c>
      <c r="D39" s="2" t="s">
        <v>662</v>
      </c>
      <c r="E39" s="130" t="s">
        <v>189</v>
      </c>
      <c r="F39" s="130" t="s">
        <v>189</v>
      </c>
      <c r="G39" s="44" t="s">
        <v>683</v>
      </c>
      <c r="H39" s="217" t="s">
        <v>1596</v>
      </c>
      <c r="I39" s="130" t="s">
        <v>1595</v>
      </c>
      <c r="J39" s="130" t="str">
        <f t="shared" ca="1" si="0"/>
        <v>27 Years,10 Months,13 Days</v>
      </c>
      <c r="K39" s="13"/>
      <c r="L39" s="13"/>
      <c r="M39" s="2"/>
      <c r="N39" s="14"/>
      <c r="O39" s="2"/>
      <c r="P39" s="2"/>
    </row>
    <row r="40" spans="1:16" ht="15.5" x14ac:dyDescent="0.35">
      <c r="A40" s="200"/>
      <c r="B40" s="130" t="s">
        <v>1598</v>
      </c>
      <c r="C40" s="11">
        <v>5042</v>
      </c>
      <c r="D40" s="2"/>
      <c r="G40" s="44" t="s">
        <v>683</v>
      </c>
      <c r="H40" s="217"/>
      <c r="I40" s="206">
        <v>37349</v>
      </c>
      <c r="J40" s="130" t="str">
        <f t="shared" ca="1" si="0"/>
        <v>24 Years,1 Months,28 Days</v>
      </c>
      <c r="K40" s="13"/>
      <c r="L40" s="13"/>
      <c r="M40" s="2"/>
      <c r="N40" s="14"/>
      <c r="O40" s="2"/>
      <c r="P40" s="2"/>
    </row>
    <row r="41" spans="1:16" x14ac:dyDescent="0.35">
      <c r="A41" s="66">
        <v>730</v>
      </c>
      <c r="B41" s="44" t="s">
        <v>842</v>
      </c>
      <c r="C41" s="11">
        <v>5044</v>
      </c>
      <c r="D41" s="2" t="s">
        <v>237</v>
      </c>
      <c r="E41" s="130" t="s">
        <v>189</v>
      </c>
      <c r="F41" s="130" t="s">
        <v>189</v>
      </c>
      <c r="G41" s="128" t="s">
        <v>1496</v>
      </c>
      <c r="H41" s="12">
        <v>3520120986406</v>
      </c>
      <c r="I41" s="20">
        <v>31518</v>
      </c>
      <c r="J41" s="130" t="str">
        <f t="shared" ca="1" si="0"/>
        <v>40 Years,1 Months,15 Days</v>
      </c>
      <c r="K41" s="13" t="s">
        <v>643</v>
      </c>
      <c r="L41" s="13" t="s">
        <v>642</v>
      </c>
      <c r="M41" s="2" t="s">
        <v>457</v>
      </c>
      <c r="N41" s="14">
        <v>44791</v>
      </c>
      <c r="O41" s="2" t="s">
        <v>684</v>
      </c>
      <c r="P41" s="2" t="s">
        <v>489</v>
      </c>
    </row>
    <row r="42" spans="1:16" x14ac:dyDescent="0.35">
      <c r="A42" s="200">
        <v>731</v>
      </c>
      <c r="B42" s="44" t="s">
        <v>843</v>
      </c>
      <c r="C42" s="11">
        <v>5045</v>
      </c>
      <c r="D42" s="2" t="s">
        <v>237</v>
      </c>
      <c r="E42" s="130" t="s">
        <v>189</v>
      </c>
      <c r="F42" s="130" t="s">
        <v>189</v>
      </c>
      <c r="G42" s="44" t="s">
        <v>688</v>
      </c>
      <c r="H42" s="12">
        <v>313044233502</v>
      </c>
      <c r="I42" s="20">
        <v>31121</v>
      </c>
      <c r="J42" s="130" t="str">
        <f t="shared" ca="1" si="0"/>
        <v>41 Years,2 Months,16 Days</v>
      </c>
      <c r="K42" s="13" t="s">
        <v>685</v>
      </c>
      <c r="L42" s="13" t="s">
        <v>686</v>
      </c>
      <c r="M42" s="2" t="s">
        <v>469</v>
      </c>
      <c r="N42" s="14">
        <v>44748</v>
      </c>
      <c r="O42" s="2" t="s">
        <v>500</v>
      </c>
      <c r="P42" s="2" t="s">
        <v>687</v>
      </c>
    </row>
    <row r="43" spans="1:16" x14ac:dyDescent="0.35">
      <c r="A43" s="200"/>
      <c r="B43" s="130" t="s">
        <v>316</v>
      </c>
      <c r="C43" s="32">
        <v>5045</v>
      </c>
      <c r="D43" s="2" t="s">
        <v>237</v>
      </c>
      <c r="E43" s="130" t="s">
        <v>189</v>
      </c>
      <c r="F43" s="130" t="s">
        <v>189</v>
      </c>
      <c r="G43" s="44" t="s">
        <v>688</v>
      </c>
      <c r="H43" s="12"/>
      <c r="I43" s="207">
        <v>29587</v>
      </c>
      <c r="J43" s="130" t="str">
        <f t="shared" ca="1" si="0"/>
        <v>45 Years,4 Months,30 Days</v>
      </c>
      <c r="K43" s="13"/>
      <c r="L43" s="13"/>
      <c r="M43" s="2"/>
      <c r="N43" s="14"/>
      <c r="O43" s="2"/>
      <c r="P43" s="2"/>
    </row>
    <row r="44" spans="1:16" x14ac:dyDescent="0.35">
      <c r="A44" s="200"/>
      <c r="B44" s="130" t="s">
        <v>1606</v>
      </c>
      <c r="C44" s="32">
        <v>5045</v>
      </c>
      <c r="D44" s="2" t="s">
        <v>237</v>
      </c>
      <c r="E44" s="130" t="s">
        <v>189</v>
      </c>
      <c r="F44" s="130" t="s">
        <v>189</v>
      </c>
      <c r="G44" s="44" t="s">
        <v>688</v>
      </c>
      <c r="H44" s="12"/>
      <c r="I44" s="130" t="s">
        <v>1607</v>
      </c>
      <c r="J44" s="130" t="str">
        <f t="shared" ca="1" si="0"/>
        <v>13 Years,6 Months,29 Days</v>
      </c>
      <c r="K44" s="13"/>
      <c r="L44" s="13"/>
      <c r="M44" s="2"/>
      <c r="N44" s="14"/>
      <c r="O44" s="2"/>
      <c r="P44" s="2"/>
    </row>
    <row r="45" spans="1:16" x14ac:dyDescent="0.35">
      <c r="A45" s="66">
        <v>732</v>
      </c>
      <c r="B45" s="44" t="s">
        <v>873</v>
      </c>
      <c r="C45" s="199">
        <v>5046</v>
      </c>
      <c r="D45" s="16" t="s">
        <v>806</v>
      </c>
      <c r="E45" s="202" t="s">
        <v>189</v>
      </c>
      <c r="F45" s="202" t="s">
        <v>189</v>
      </c>
      <c r="G45" s="203" t="s">
        <v>1466</v>
      </c>
      <c r="H45" s="210">
        <v>3130361436277</v>
      </c>
      <c r="I45" s="204">
        <v>27140</v>
      </c>
      <c r="J45" s="202" t="str">
        <f t="shared" ca="1" si="0"/>
        <v>52 Years,1 Months,10 Days</v>
      </c>
      <c r="K45" s="17" t="s">
        <v>807</v>
      </c>
      <c r="L45" s="17" t="s">
        <v>808</v>
      </c>
      <c r="M45" s="16" t="s">
        <v>461</v>
      </c>
      <c r="N45" s="18">
        <v>44777</v>
      </c>
      <c r="O45" s="16" t="s">
        <v>538</v>
      </c>
      <c r="P45" s="16" t="s">
        <v>809</v>
      </c>
    </row>
    <row r="46" spans="1:16" x14ac:dyDescent="0.35">
      <c r="A46" s="66"/>
      <c r="B46" s="130" t="s">
        <v>1599</v>
      </c>
      <c r="C46" s="199">
        <v>5046</v>
      </c>
      <c r="D46" s="16"/>
      <c r="E46" s="202"/>
      <c r="F46" s="202"/>
      <c r="G46" s="203" t="s">
        <v>1466</v>
      </c>
      <c r="H46" s="210"/>
      <c r="I46" s="202" t="s">
        <v>1602</v>
      </c>
      <c r="J46" s="202"/>
      <c r="K46" s="17"/>
      <c r="L46" s="17"/>
      <c r="M46" s="16"/>
      <c r="N46" s="18"/>
      <c r="O46" s="16"/>
      <c r="P46" s="16"/>
    </row>
    <row r="47" spans="1:16" x14ac:dyDescent="0.35">
      <c r="A47" s="66"/>
      <c r="B47" s="130" t="s">
        <v>342</v>
      </c>
      <c r="C47" s="199">
        <v>5046</v>
      </c>
      <c r="D47" s="16"/>
      <c r="E47" s="202"/>
      <c r="F47" s="202"/>
      <c r="G47" s="203" t="s">
        <v>1466</v>
      </c>
      <c r="H47" s="210"/>
      <c r="I47" s="202" t="s">
        <v>1603</v>
      </c>
      <c r="J47" s="202"/>
      <c r="K47" s="17"/>
      <c r="L47" s="17"/>
      <c r="M47" s="16"/>
      <c r="N47" s="18"/>
      <c r="O47" s="16"/>
      <c r="P47" s="16"/>
    </row>
    <row r="48" spans="1:16" x14ac:dyDescent="0.35">
      <c r="A48" s="66"/>
      <c r="B48" s="130" t="s">
        <v>1600</v>
      </c>
      <c r="C48" s="199">
        <v>5046</v>
      </c>
      <c r="D48" s="16"/>
      <c r="E48" s="202"/>
      <c r="F48" s="202"/>
      <c r="G48" s="203" t="s">
        <v>1466</v>
      </c>
      <c r="H48" s="210"/>
      <c r="I48" s="202" t="s">
        <v>1604</v>
      </c>
      <c r="J48" s="202"/>
      <c r="K48" s="17"/>
      <c r="L48" s="17"/>
      <c r="M48" s="16"/>
      <c r="N48" s="18"/>
      <c r="O48" s="16"/>
      <c r="P48" s="16"/>
    </row>
    <row r="49" spans="1:16" x14ac:dyDescent="0.35">
      <c r="A49" s="66"/>
      <c r="B49" s="130" t="s">
        <v>1601</v>
      </c>
      <c r="C49" s="199">
        <v>5046</v>
      </c>
      <c r="D49" s="16"/>
      <c r="E49" s="202"/>
      <c r="F49" s="202"/>
      <c r="G49" s="203" t="s">
        <v>1466</v>
      </c>
      <c r="H49" s="210"/>
      <c r="I49" s="202" t="s">
        <v>1605</v>
      </c>
      <c r="J49" s="202"/>
      <c r="K49" s="17"/>
      <c r="L49" s="17"/>
      <c r="M49" s="16"/>
      <c r="N49" s="18"/>
      <c r="O49" s="16"/>
      <c r="P49" s="16"/>
    </row>
    <row r="50" spans="1:16" x14ac:dyDescent="0.35">
      <c r="A50" s="200">
        <v>733</v>
      </c>
      <c r="B50" s="44" t="s">
        <v>874</v>
      </c>
      <c r="C50" s="199">
        <v>5047</v>
      </c>
      <c r="D50" s="16" t="s">
        <v>1260</v>
      </c>
      <c r="E50" s="202" t="s">
        <v>189</v>
      </c>
      <c r="F50" s="202" t="s">
        <v>189</v>
      </c>
      <c r="G50" s="203" t="s">
        <v>1466</v>
      </c>
      <c r="H50" s="210">
        <v>3130458073389</v>
      </c>
      <c r="I50" s="204">
        <v>32143</v>
      </c>
      <c r="J50" s="202" t="str">
        <f t="shared" ca="1" si="0"/>
        <v>38 Years,4 Months,30 Days</v>
      </c>
      <c r="K50" s="17" t="s">
        <v>810</v>
      </c>
      <c r="L50" s="17" t="s">
        <v>811</v>
      </c>
      <c r="M50" s="16" t="s">
        <v>461</v>
      </c>
      <c r="N50" s="18">
        <v>44796</v>
      </c>
      <c r="O50" s="16" t="s">
        <v>812</v>
      </c>
      <c r="P50" s="16" t="s">
        <v>583</v>
      </c>
    </row>
    <row r="51" spans="1:16" x14ac:dyDescent="0.35">
      <c r="A51" s="200"/>
      <c r="B51" s="44" t="s">
        <v>1608</v>
      </c>
      <c r="C51" s="199">
        <v>5047</v>
      </c>
      <c r="D51" s="16"/>
      <c r="E51" s="202"/>
      <c r="F51" s="202"/>
      <c r="G51" s="203" t="s">
        <v>1466</v>
      </c>
      <c r="H51" s="210"/>
      <c r="I51" s="202" t="s">
        <v>1611</v>
      </c>
      <c r="J51" s="202" t="str">
        <f t="shared" ca="1" si="0"/>
        <v>45 Years,2 Months,16 Days</v>
      </c>
      <c r="K51" s="17"/>
      <c r="L51" s="17"/>
      <c r="M51" s="16"/>
      <c r="N51" s="18"/>
      <c r="O51" s="16"/>
      <c r="P51" s="16"/>
    </row>
    <row r="52" spans="1:16" x14ac:dyDescent="0.35">
      <c r="A52" s="200"/>
      <c r="B52" s="130" t="s">
        <v>1609</v>
      </c>
      <c r="C52" s="199">
        <v>5047</v>
      </c>
      <c r="D52" s="16"/>
      <c r="E52" s="202"/>
      <c r="F52" s="202"/>
      <c r="G52" s="203" t="s">
        <v>1466</v>
      </c>
      <c r="H52" s="210"/>
      <c r="I52" s="202" t="s">
        <v>1612</v>
      </c>
      <c r="J52" s="202" t="str">
        <f t="shared" ca="1" si="0"/>
        <v>12 Years,1 Months,17 Days</v>
      </c>
      <c r="K52" s="17"/>
      <c r="L52" s="17"/>
      <c r="M52" s="16"/>
      <c r="N52" s="18"/>
      <c r="O52" s="16"/>
      <c r="P52" s="16"/>
    </row>
    <row r="53" spans="1:16" x14ac:dyDescent="0.35">
      <c r="A53" s="200"/>
      <c r="B53" s="130" t="s">
        <v>1610</v>
      </c>
      <c r="C53" s="199">
        <v>5047</v>
      </c>
      <c r="D53" s="16"/>
      <c r="E53" s="202"/>
      <c r="F53" s="202"/>
      <c r="G53" s="203" t="s">
        <v>1466</v>
      </c>
      <c r="H53" s="210"/>
      <c r="I53" s="220">
        <v>43997</v>
      </c>
      <c r="J53" s="202" t="str">
        <f t="shared" ca="1" si="0"/>
        <v>5 Years,11 Months,16 Days</v>
      </c>
      <c r="K53" s="17"/>
      <c r="L53" s="17"/>
      <c r="M53" s="16"/>
      <c r="N53" s="18"/>
      <c r="O53" s="16"/>
      <c r="P53" s="16"/>
    </row>
    <row r="54" spans="1:16" x14ac:dyDescent="0.35">
      <c r="A54" s="66">
        <v>734</v>
      </c>
      <c r="B54" s="44" t="s">
        <v>844</v>
      </c>
      <c r="C54" s="11">
        <v>5049</v>
      </c>
      <c r="D54" s="2" t="s">
        <v>1261</v>
      </c>
      <c r="E54" s="130" t="s">
        <v>189</v>
      </c>
      <c r="F54" s="130" t="s">
        <v>189</v>
      </c>
      <c r="G54" s="44" t="s">
        <v>693</v>
      </c>
      <c r="H54" s="12">
        <v>3120243409958</v>
      </c>
      <c r="I54" s="20">
        <v>29071</v>
      </c>
      <c r="J54" s="130" t="str">
        <f t="shared" ca="1" si="0"/>
        <v>46 Years,9 Months,27 Days</v>
      </c>
      <c r="K54" s="13" t="s">
        <v>690</v>
      </c>
      <c r="L54" s="13" t="s">
        <v>691</v>
      </c>
      <c r="M54" s="2" t="s">
        <v>461</v>
      </c>
      <c r="N54" s="14">
        <v>44776</v>
      </c>
      <c r="O54" s="2" t="s">
        <v>582</v>
      </c>
      <c r="P54" s="2" t="s">
        <v>692</v>
      </c>
    </row>
    <row r="55" spans="1:16" x14ac:dyDescent="0.35">
      <c r="A55" s="66"/>
      <c r="B55" s="130" t="s">
        <v>1613</v>
      </c>
      <c r="C55" s="11">
        <v>5049</v>
      </c>
      <c r="D55" s="2" t="s">
        <v>1261</v>
      </c>
      <c r="E55" s="130" t="s">
        <v>189</v>
      </c>
      <c r="F55" s="130" t="s">
        <v>189</v>
      </c>
      <c r="G55" s="44" t="s">
        <v>693</v>
      </c>
      <c r="H55" s="12"/>
      <c r="I55" s="130" t="s">
        <v>115</v>
      </c>
      <c r="J55" s="130" t="str">
        <f t="shared" ca="1" si="0"/>
        <v>48 Years,9 Months,17 Days</v>
      </c>
      <c r="K55" s="13"/>
      <c r="L55" s="13"/>
      <c r="M55" s="2"/>
      <c r="N55" s="14"/>
      <c r="O55" s="2"/>
      <c r="P55" s="2"/>
    </row>
    <row r="56" spans="1:16" x14ac:dyDescent="0.35">
      <c r="A56" s="66"/>
      <c r="B56" s="130" t="s">
        <v>1614</v>
      </c>
      <c r="C56" s="11">
        <v>5049</v>
      </c>
      <c r="D56" s="2" t="s">
        <v>1261</v>
      </c>
      <c r="E56" s="130" t="s">
        <v>189</v>
      </c>
      <c r="F56" s="130" t="s">
        <v>189</v>
      </c>
      <c r="G56" s="44" t="s">
        <v>693</v>
      </c>
      <c r="H56" s="12">
        <v>3410163811152</v>
      </c>
      <c r="I56" s="130" t="s">
        <v>1615</v>
      </c>
      <c r="J56" s="130" t="str">
        <f t="shared" ca="1" si="0"/>
        <v>18 Years,6 Months,7 Days</v>
      </c>
      <c r="K56" s="13"/>
      <c r="L56" s="13"/>
      <c r="M56" s="2"/>
      <c r="N56" s="14"/>
      <c r="O56" s="2"/>
      <c r="P56" s="2"/>
    </row>
    <row r="57" spans="1:16" x14ac:dyDescent="0.35">
      <c r="A57" s="200">
        <v>735</v>
      </c>
      <c r="B57" s="44" t="s">
        <v>875</v>
      </c>
      <c r="C57" s="11">
        <v>5050</v>
      </c>
      <c r="D57" s="2" t="s">
        <v>1262</v>
      </c>
      <c r="E57" s="130" t="s">
        <v>189</v>
      </c>
      <c r="F57" s="130" t="s">
        <v>189</v>
      </c>
      <c r="G57" s="44" t="s">
        <v>683</v>
      </c>
      <c r="H57" s="12">
        <v>3520154242043</v>
      </c>
      <c r="I57" s="20">
        <v>25020</v>
      </c>
      <c r="J57" s="130" t="str">
        <f t="shared" ca="1" si="0"/>
        <v>57 Years,10 Months,30 Days</v>
      </c>
      <c r="K57" s="13" t="s">
        <v>682</v>
      </c>
      <c r="L57" s="13" t="s">
        <v>681</v>
      </c>
      <c r="M57" s="2" t="s">
        <v>469</v>
      </c>
      <c r="N57" s="14">
        <v>44793</v>
      </c>
      <c r="O57" s="2" t="s">
        <v>480</v>
      </c>
      <c r="P57" s="2" t="s">
        <v>478</v>
      </c>
    </row>
    <row r="58" spans="1:16" x14ac:dyDescent="0.35">
      <c r="A58" s="66">
        <v>736</v>
      </c>
      <c r="B58" s="44" t="s">
        <v>845</v>
      </c>
      <c r="C58" s="11">
        <v>5052</v>
      </c>
      <c r="D58" s="2" t="s">
        <v>244</v>
      </c>
      <c r="E58" s="130" t="s">
        <v>189</v>
      </c>
      <c r="F58" s="130" t="s">
        <v>189</v>
      </c>
      <c r="G58" s="44" t="s">
        <v>696</v>
      </c>
      <c r="H58" s="12">
        <v>3130465710218</v>
      </c>
      <c r="I58" s="20">
        <v>30720</v>
      </c>
      <c r="J58" s="130" t="str">
        <f t="shared" ca="1" si="0"/>
        <v>42 Years,3 Months,23 Days</v>
      </c>
      <c r="K58" s="13" t="s">
        <v>694</v>
      </c>
      <c r="L58" s="13" t="s">
        <v>695</v>
      </c>
      <c r="M58" s="2" t="s">
        <v>461</v>
      </c>
      <c r="N58" s="14">
        <v>44789</v>
      </c>
      <c r="O58" s="2" t="s">
        <v>667</v>
      </c>
      <c r="P58" s="2" t="s">
        <v>487</v>
      </c>
    </row>
    <row r="59" spans="1:16" x14ac:dyDescent="0.35">
      <c r="A59" s="66"/>
      <c r="B59" s="130" t="s">
        <v>1616</v>
      </c>
      <c r="C59" s="32">
        <v>5052</v>
      </c>
      <c r="D59" s="2" t="s">
        <v>244</v>
      </c>
      <c r="E59" s="130" t="s">
        <v>189</v>
      </c>
      <c r="F59" s="130" t="s">
        <v>189</v>
      </c>
      <c r="G59" s="44" t="s">
        <v>696</v>
      </c>
      <c r="H59" s="12"/>
      <c r="I59" s="130" t="s">
        <v>1619</v>
      </c>
      <c r="J59" s="130" t="str">
        <f t="shared" ca="1" si="0"/>
        <v>44 Years,7 Months,1 Days</v>
      </c>
      <c r="K59" s="13"/>
      <c r="L59" s="13"/>
      <c r="M59" s="2"/>
      <c r="N59" s="14"/>
      <c r="O59" s="2"/>
      <c r="P59" s="2"/>
    </row>
    <row r="60" spans="1:16" x14ac:dyDescent="0.35">
      <c r="A60" s="66"/>
      <c r="B60" s="130" t="s">
        <v>1617</v>
      </c>
      <c r="C60" s="32">
        <v>5052</v>
      </c>
      <c r="D60" s="2" t="s">
        <v>244</v>
      </c>
      <c r="E60" s="130" t="s">
        <v>189</v>
      </c>
      <c r="F60" s="130" t="s">
        <v>189</v>
      </c>
      <c r="G60" s="44" t="s">
        <v>696</v>
      </c>
      <c r="H60" s="12"/>
      <c r="I60" s="130" t="s">
        <v>1620</v>
      </c>
      <c r="J60" s="130" t="str">
        <f t="shared" ca="1" si="0"/>
        <v>12 Years,2 Months,0 Days</v>
      </c>
      <c r="K60" s="13"/>
      <c r="L60" s="13"/>
      <c r="M60" s="2"/>
      <c r="N60" s="14"/>
      <c r="O60" s="2"/>
      <c r="P60" s="2"/>
    </row>
    <row r="61" spans="1:16" x14ac:dyDescent="0.35">
      <c r="A61" s="66"/>
      <c r="B61" s="130" t="s">
        <v>1618</v>
      </c>
      <c r="C61" s="32">
        <v>5052</v>
      </c>
      <c r="D61" s="2" t="s">
        <v>244</v>
      </c>
      <c r="E61" s="130" t="s">
        <v>189</v>
      </c>
      <c r="F61" s="130" t="s">
        <v>189</v>
      </c>
      <c r="G61" s="44" t="s">
        <v>696</v>
      </c>
      <c r="H61" s="12"/>
      <c r="I61" s="130" t="s">
        <v>1621</v>
      </c>
      <c r="J61" s="130" t="str">
        <f t="shared" ca="1" si="0"/>
        <v>10 Years,7 Months,19 Days</v>
      </c>
      <c r="K61" s="13"/>
      <c r="L61" s="13"/>
      <c r="M61" s="2"/>
      <c r="N61" s="14"/>
      <c r="O61" s="2"/>
      <c r="P61" s="2"/>
    </row>
    <row r="62" spans="1:16" x14ac:dyDescent="0.35">
      <c r="A62" s="66"/>
      <c r="B62" s="130" t="s">
        <v>1622</v>
      </c>
      <c r="C62" s="32">
        <v>5052</v>
      </c>
      <c r="D62" s="2" t="s">
        <v>244</v>
      </c>
      <c r="E62" s="130" t="s">
        <v>189</v>
      </c>
      <c r="F62" s="130" t="s">
        <v>189</v>
      </c>
      <c r="G62" s="44" t="s">
        <v>696</v>
      </c>
      <c r="H62" s="12"/>
      <c r="I62" s="130" t="s">
        <v>1623</v>
      </c>
      <c r="J62" s="130" t="str">
        <f t="shared" ca="1" si="0"/>
        <v>6 Years,7 Months,14 Days</v>
      </c>
      <c r="K62" s="13"/>
      <c r="L62" s="13"/>
      <c r="M62" s="2"/>
      <c r="N62" s="14"/>
      <c r="O62" s="2"/>
      <c r="P62" s="2"/>
    </row>
    <row r="63" spans="1:16" x14ac:dyDescent="0.35">
      <c r="A63" s="200">
        <v>737</v>
      </c>
      <c r="B63" s="130" t="s">
        <v>1655</v>
      </c>
      <c r="C63" s="11">
        <v>5055</v>
      </c>
      <c r="D63" s="2" t="s">
        <v>662</v>
      </c>
      <c r="E63" s="130" t="s">
        <v>189</v>
      </c>
      <c r="F63" s="130" t="s">
        <v>189</v>
      </c>
      <c r="G63" s="44" t="s">
        <v>1476</v>
      </c>
      <c r="H63" s="12">
        <v>3120279976450</v>
      </c>
      <c r="I63" s="20">
        <v>27240</v>
      </c>
      <c r="J63" s="130" t="str">
        <f t="shared" ca="1" si="0"/>
        <v>51 Years,10 Months,1 Days</v>
      </c>
      <c r="K63" s="13" t="s">
        <v>697</v>
      </c>
      <c r="L63" s="13" t="s">
        <v>698</v>
      </c>
      <c r="M63" s="2" t="s">
        <v>457</v>
      </c>
      <c r="N63" s="14">
        <v>44777</v>
      </c>
      <c r="O63" s="2" t="s">
        <v>595</v>
      </c>
      <c r="P63" s="2" t="s">
        <v>534</v>
      </c>
    </row>
    <row r="64" spans="1:16" x14ac:dyDescent="0.35">
      <c r="A64" s="200"/>
      <c r="B64" s="130" t="s">
        <v>1656</v>
      </c>
      <c r="C64" s="32">
        <v>5055</v>
      </c>
      <c r="D64" s="2" t="s">
        <v>662</v>
      </c>
      <c r="E64" s="130" t="s">
        <v>189</v>
      </c>
      <c r="F64" s="130" t="s">
        <v>189</v>
      </c>
      <c r="G64" s="44" t="s">
        <v>1476</v>
      </c>
      <c r="H64" s="12"/>
      <c r="I64" s="130" t="s">
        <v>1624</v>
      </c>
      <c r="J64" s="130" t="str">
        <f t="shared" ca="1" si="0"/>
        <v>57 Years,3 Months,21 Days</v>
      </c>
      <c r="K64" s="13"/>
      <c r="L64" s="13"/>
      <c r="M64" s="2"/>
      <c r="N64" s="14"/>
      <c r="O64" s="2"/>
      <c r="P64" s="2"/>
    </row>
    <row r="65" spans="1:16" x14ac:dyDescent="0.35">
      <c r="A65" s="200"/>
      <c r="B65" s="130" t="s">
        <v>1657</v>
      </c>
      <c r="C65" s="32">
        <v>5055</v>
      </c>
      <c r="D65" s="2" t="s">
        <v>662</v>
      </c>
      <c r="E65" s="130" t="s">
        <v>189</v>
      </c>
      <c r="F65" s="130" t="s">
        <v>189</v>
      </c>
      <c r="G65" s="44" t="s">
        <v>1476</v>
      </c>
      <c r="H65" s="12">
        <v>3120250946134</v>
      </c>
      <c r="I65" s="130" t="s">
        <v>1625</v>
      </c>
      <c r="J65" s="130" t="str">
        <f t="shared" ca="1" si="0"/>
        <v>17 Years,9 Months,4 Days</v>
      </c>
      <c r="K65" s="13"/>
      <c r="L65" s="13"/>
      <c r="M65" s="2"/>
      <c r="N65" s="14"/>
      <c r="O65" s="2"/>
      <c r="P65" s="2"/>
    </row>
    <row r="66" spans="1:16" x14ac:dyDescent="0.35">
      <c r="A66" s="200"/>
      <c r="B66" s="130" t="s">
        <v>1658</v>
      </c>
      <c r="C66" s="32">
        <v>5055</v>
      </c>
      <c r="D66" s="2" t="s">
        <v>662</v>
      </c>
      <c r="E66" s="130" t="s">
        <v>189</v>
      </c>
      <c r="F66" s="130" t="s">
        <v>189</v>
      </c>
      <c r="G66" s="44" t="s">
        <v>1476</v>
      </c>
      <c r="H66" s="12"/>
      <c r="I66" s="130" t="s">
        <v>1626</v>
      </c>
      <c r="J66" s="130" t="str">
        <f t="shared" ca="1" si="0"/>
        <v>27 Years,5 Months,29 Days</v>
      </c>
      <c r="K66" s="13"/>
      <c r="L66" s="13"/>
      <c r="M66" s="2"/>
      <c r="N66" s="14"/>
      <c r="O66" s="2"/>
      <c r="P66" s="2"/>
    </row>
    <row r="67" spans="1:16" x14ac:dyDescent="0.35">
      <c r="A67" s="200"/>
      <c r="B67" s="130" t="s">
        <v>1659</v>
      </c>
      <c r="C67" s="32">
        <v>5055</v>
      </c>
      <c r="D67" s="2" t="s">
        <v>662</v>
      </c>
      <c r="E67" s="130" t="s">
        <v>189</v>
      </c>
      <c r="F67" s="130" t="s">
        <v>189</v>
      </c>
      <c r="G67" s="44" t="s">
        <v>1476</v>
      </c>
      <c r="H67" s="12"/>
      <c r="I67" s="130" t="s">
        <v>1627</v>
      </c>
      <c r="J67" s="130" t="str">
        <f t="shared" ca="1" si="0"/>
        <v>24 Years,8 Months,30 Days</v>
      </c>
      <c r="K67" s="13"/>
      <c r="L67" s="13"/>
      <c r="M67" s="2"/>
      <c r="N67" s="14"/>
      <c r="O67" s="2"/>
      <c r="P67" s="2"/>
    </row>
    <row r="68" spans="1:16" x14ac:dyDescent="0.35">
      <c r="A68" s="200"/>
      <c r="B68" s="130" t="s">
        <v>1660</v>
      </c>
      <c r="C68" s="32">
        <v>5055</v>
      </c>
      <c r="D68" s="2" t="s">
        <v>662</v>
      </c>
      <c r="E68" s="130" t="s">
        <v>189</v>
      </c>
      <c r="F68" s="130" t="s">
        <v>189</v>
      </c>
      <c r="G68" s="44" t="s">
        <v>1476</v>
      </c>
      <c r="H68" s="12"/>
      <c r="I68" s="130" t="s">
        <v>1628</v>
      </c>
      <c r="J68" s="130" t="str">
        <f t="shared" ca="1" si="0"/>
        <v>26 Years,5 Months,7 Days</v>
      </c>
      <c r="K68" s="13"/>
      <c r="L68" s="13"/>
      <c r="M68" s="2"/>
      <c r="N68" s="14"/>
      <c r="O68" s="2"/>
      <c r="P68" s="2"/>
    </row>
    <row r="69" spans="1:16" x14ac:dyDescent="0.35">
      <c r="A69" s="66">
        <v>738</v>
      </c>
      <c r="B69" s="130" t="s">
        <v>1652</v>
      </c>
      <c r="C69" s="32">
        <v>5062</v>
      </c>
      <c r="D69" s="2" t="s">
        <v>244</v>
      </c>
      <c r="E69" s="130" t="s">
        <v>189</v>
      </c>
      <c r="F69" s="130" t="s">
        <v>189</v>
      </c>
      <c r="G69" s="44" t="s">
        <v>702</v>
      </c>
      <c r="H69" s="12">
        <v>313030264488</v>
      </c>
      <c r="I69" s="20">
        <v>30573</v>
      </c>
      <c r="J69" s="130" t="str">
        <f t="shared" ca="1" si="0"/>
        <v>42 Years,8 Months,17 Days</v>
      </c>
      <c r="K69" s="13" t="s">
        <v>700</v>
      </c>
      <c r="L69" s="13" t="s">
        <v>700</v>
      </c>
      <c r="M69" s="2" t="s">
        <v>457</v>
      </c>
      <c r="N69" s="14">
        <v>44767</v>
      </c>
      <c r="O69" s="2" t="s">
        <v>519</v>
      </c>
      <c r="P69" s="2" t="s">
        <v>701</v>
      </c>
    </row>
    <row r="70" spans="1:16" x14ac:dyDescent="0.35">
      <c r="A70" s="66"/>
      <c r="B70" s="130" t="s">
        <v>1653</v>
      </c>
      <c r="C70" s="32">
        <v>5062</v>
      </c>
      <c r="D70" s="2"/>
      <c r="G70" s="44" t="s">
        <v>702</v>
      </c>
      <c r="H70" s="130" t="s">
        <v>1630</v>
      </c>
      <c r="I70" s="130" t="s">
        <v>1631</v>
      </c>
      <c r="J70" s="130" t="str">
        <f t="shared" ca="1" si="0"/>
        <v>37 Years,4 Months,3 Days</v>
      </c>
      <c r="K70" s="13"/>
      <c r="L70" s="13"/>
      <c r="M70" s="2"/>
      <c r="N70" s="14"/>
      <c r="O70" s="2"/>
      <c r="P70" s="2"/>
    </row>
    <row r="71" spans="1:16" x14ac:dyDescent="0.35">
      <c r="A71" s="66"/>
      <c r="B71" s="130" t="s">
        <v>1654</v>
      </c>
      <c r="C71" s="32">
        <v>5062</v>
      </c>
      <c r="D71" s="2"/>
      <c r="G71" s="44" t="s">
        <v>702</v>
      </c>
      <c r="H71" s="12"/>
      <c r="I71" s="130" t="s">
        <v>1632</v>
      </c>
      <c r="J71" s="130" t="str">
        <f t="shared" ca="1" si="0"/>
        <v>10 Years,9 Months,4 Days</v>
      </c>
      <c r="K71" s="13"/>
      <c r="L71" s="13"/>
      <c r="M71" s="2"/>
      <c r="N71" s="14"/>
      <c r="O71" s="2"/>
      <c r="P71" s="2"/>
    </row>
    <row r="72" spans="1:16" x14ac:dyDescent="0.35">
      <c r="A72" s="66"/>
      <c r="B72" s="130" t="s">
        <v>284</v>
      </c>
      <c r="C72" s="32">
        <v>5062</v>
      </c>
      <c r="D72" s="2"/>
      <c r="G72" s="44" t="s">
        <v>702</v>
      </c>
      <c r="H72" s="12"/>
      <c r="I72" s="130" t="s">
        <v>1633</v>
      </c>
      <c r="J72" s="130" t="str">
        <f t="shared" ca="1" si="0"/>
        <v>9 Years,10 Months,11 Days</v>
      </c>
      <c r="K72" s="13"/>
      <c r="L72" s="13"/>
      <c r="M72" s="2"/>
      <c r="N72" s="14"/>
      <c r="O72" s="2"/>
      <c r="P72" s="2"/>
    </row>
    <row r="73" spans="1:16" x14ac:dyDescent="0.35">
      <c r="A73" s="66"/>
      <c r="B73" s="44" t="s">
        <v>1629</v>
      </c>
      <c r="C73" s="32">
        <v>5062</v>
      </c>
      <c r="D73" s="2"/>
      <c r="G73" s="44" t="s">
        <v>702</v>
      </c>
      <c r="H73" s="12"/>
      <c r="I73" s="20">
        <v>45493</v>
      </c>
      <c r="J73" s="130" t="str">
        <f t="shared" ca="1" si="0"/>
        <v>1 Years,10 Months,11 Days</v>
      </c>
      <c r="K73" s="13"/>
      <c r="L73" s="13"/>
      <c r="M73" s="2"/>
      <c r="N73" s="14"/>
      <c r="O73" s="2"/>
      <c r="P73" s="2"/>
    </row>
    <row r="74" spans="1:16" x14ac:dyDescent="0.35">
      <c r="A74" s="200">
        <v>739</v>
      </c>
      <c r="B74" s="130" t="s">
        <v>1648</v>
      </c>
      <c r="C74" s="32">
        <v>5063</v>
      </c>
      <c r="D74" s="2" t="s">
        <v>244</v>
      </c>
      <c r="E74" s="130" t="s">
        <v>189</v>
      </c>
      <c r="F74" s="130" t="s">
        <v>189</v>
      </c>
      <c r="G74" s="44" t="s">
        <v>705</v>
      </c>
      <c r="H74" s="12">
        <v>3130308219986</v>
      </c>
      <c r="I74" s="20">
        <v>31749</v>
      </c>
      <c r="J74" s="130" t="str">
        <f t="shared" ca="1" si="0"/>
        <v>39 Years,5 Months,28 Days</v>
      </c>
      <c r="K74" s="13" t="s">
        <v>703</v>
      </c>
      <c r="L74" s="13" t="s">
        <v>704</v>
      </c>
      <c r="M74" s="13" t="s">
        <v>460</v>
      </c>
      <c r="N74" s="14">
        <v>44777</v>
      </c>
      <c r="O74" s="14" t="s">
        <v>586</v>
      </c>
      <c r="P74" s="2" t="s">
        <v>558</v>
      </c>
    </row>
    <row r="75" spans="1:16" x14ac:dyDescent="0.35">
      <c r="A75" s="200"/>
      <c r="B75" s="130" t="s">
        <v>1649</v>
      </c>
      <c r="C75" s="32">
        <v>5063</v>
      </c>
      <c r="D75" s="2"/>
      <c r="G75" s="44" t="s">
        <v>705</v>
      </c>
      <c r="H75" s="130" t="s">
        <v>1636</v>
      </c>
      <c r="I75" s="130" t="s">
        <v>73</v>
      </c>
      <c r="J75" s="130" t="str">
        <f t="shared" ca="1" si="0"/>
        <v>45 Years,1 Months,21 Days</v>
      </c>
      <c r="K75" s="13"/>
      <c r="L75" s="13"/>
      <c r="M75" s="13"/>
      <c r="N75" s="14"/>
      <c r="O75" s="14"/>
      <c r="P75" s="2"/>
    </row>
    <row r="76" spans="1:16" x14ac:dyDescent="0.35">
      <c r="A76" s="200"/>
      <c r="B76" s="130" t="s">
        <v>1650</v>
      </c>
      <c r="C76" s="32">
        <v>5063</v>
      </c>
      <c r="D76" s="2"/>
      <c r="G76" s="44" t="s">
        <v>705</v>
      </c>
      <c r="H76" s="12"/>
      <c r="I76" s="130" t="s">
        <v>1635</v>
      </c>
      <c r="J76" s="130" t="str">
        <f t="shared" ca="1" si="0"/>
        <v>14 Years,5 Months,5 Days</v>
      </c>
      <c r="K76" s="13"/>
      <c r="L76" s="13"/>
      <c r="M76" s="13"/>
      <c r="N76" s="14"/>
      <c r="O76" s="14"/>
      <c r="P76" s="2"/>
    </row>
    <row r="77" spans="1:16" x14ac:dyDescent="0.35">
      <c r="A77" s="200"/>
      <c r="B77" s="130" t="s">
        <v>1651</v>
      </c>
      <c r="C77" s="32">
        <v>5063</v>
      </c>
      <c r="D77" s="2"/>
      <c r="G77" s="44" t="s">
        <v>705</v>
      </c>
      <c r="H77" s="12"/>
      <c r="I77" s="130" t="s">
        <v>1634</v>
      </c>
      <c r="J77" s="130" t="str">
        <f t="shared" ca="1" si="0"/>
        <v>9 Years,1 Months,20 Days</v>
      </c>
      <c r="K77" s="13"/>
      <c r="L77" s="13"/>
      <c r="M77" s="13"/>
      <c r="N77" s="14"/>
      <c r="O77" s="14"/>
      <c r="P77" s="2"/>
    </row>
    <row r="78" spans="1:16" x14ac:dyDescent="0.35">
      <c r="A78" s="66">
        <v>740</v>
      </c>
      <c r="B78" s="130" t="s">
        <v>1644</v>
      </c>
      <c r="C78" s="11">
        <v>5072</v>
      </c>
      <c r="D78" s="2" t="s">
        <v>662</v>
      </c>
      <c r="E78" s="130" t="s">
        <v>189</v>
      </c>
      <c r="F78" s="130" t="s">
        <v>189</v>
      </c>
      <c r="G78" s="44" t="s">
        <v>708</v>
      </c>
      <c r="H78" s="12">
        <v>3540456073286</v>
      </c>
      <c r="I78" s="20">
        <v>30327</v>
      </c>
      <c r="J78" s="130" t="str">
        <f t="shared" ca="1" si="0"/>
        <v>43 Years,4 Months,20 Days</v>
      </c>
      <c r="K78" s="13" t="s">
        <v>706</v>
      </c>
      <c r="L78" s="13" t="s">
        <v>707</v>
      </c>
      <c r="M78" s="13" t="s">
        <v>457</v>
      </c>
      <c r="N78" s="14">
        <v>44793</v>
      </c>
      <c r="O78" s="14" t="s">
        <v>485</v>
      </c>
      <c r="P78" s="2" t="s">
        <v>482</v>
      </c>
    </row>
    <row r="79" spans="1:16" x14ac:dyDescent="0.35">
      <c r="A79" s="66"/>
      <c r="B79" s="130" t="s">
        <v>1645</v>
      </c>
      <c r="C79" s="32">
        <v>5072</v>
      </c>
      <c r="D79" s="2" t="s">
        <v>662</v>
      </c>
      <c r="E79" s="130" t="s">
        <v>189</v>
      </c>
      <c r="F79" s="130" t="s">
        <v>189</v>
      </c>
      <c r="G79" s="44" t="s">
        <v>708</v>
      </c>
      <c r="H79" s="12"/>
      <c r="I79" s="130" t="s">
        <v>1637</v>
      </c>
      <c r="J79" s="130" t="str">
        <f t="shared" ca="1" si="0"/>
        <v>56 Years,11 Months,21 Days</v>
      </c>
      <c r="K79" s="13"/>
      <c r="L79" s="13"/>
      <c r="M79" s="13"/>
      <c r="N79" s="14"/>
      <c r="O79" s="14"/>
      <c r="P79" s="2"/>
    </row>
    <row r="80" spans="1:16" x14ac:dyDescent="0.35">
      <c r="A80" s="66"/>
      <c r="B80" s="130" t="s">
        <v>1646</v>
      </c>
      <c r="C80" s="32">
        <v>5072</v>
      </c>
      <c r="D80" s="2" t="s">
        <v>662</v>
      </c>
      <c r="E80" s="130" t="s">
        <v>189</v>
      </c>
      <c r="F80" s="130" t="s">
        <v>189</v>
      </c>
      <c r="G80" s="44" t="s">
        <v>708</v>
      </c>
      <c r="H80" s="12"/>
      <c r="I80" s="130" t="s">
        <v>1638</v>
      </c>
      <c r="J80" s="130" t="str">
        <f t="shared" ca="1" si="0"/>
        <v>9 Years,7 Months,13 Days</v>
      </c>
      <c r="K80" s="13"/>
      <c r="L80" s="13"/>
      <c r="M80" s="13"/>
      <c r="N80" s="14"/>
      <c r="O80" s="14"/>
      <c r="P80" s="2"/>
    </row>
    <row r="81" spans="1:16" x14ac:dyDescent="0.35">
      <c r="A81" s="66"/>
      <c r="B81" s="130" t="s">
        <v>1647</v>
      </c>
      <c r="C81" s="32">
        <v>5072</v>
      </c>
      <c r="D81" s="2" t="s">
        <v>662</v>
      </c>
      <c r="E81" s="130" t="s">
        <v>189</v>
      </c>
      <c r="F81" s="130" t="s">
        <v>189</v>
      </c>
      <c r="G81" s="44" t="s">
        <v>708</v>
      </c>
      <c r="H81" s="12"/>
      <c r="I81" s="130" t="s">
        <v>1639</v>
      </c>
      <c r="J81" s="130" t="str">
        <f t="shared" ca="1" si="0"/>
        <v>14 Years,0 Months,6 Days</v>
      </c>
      <c r="K81" s="13"/>
      <c r="L81" s="13"/>
      <c r="M81" s="13"/>
      <c r="N81" s="14"/>
      <c r="O81" s="14"/>
      <c r="P81" s="2"/>
    </row>
    <row r="82" spans="1:16" x14ac:dyDescent="0.35">
      <c r="A82" s="200">
        <v>741</v>
      </c>
      <c r="B82" s="44" t="s">
        <v>1666</v>
      </c>
      <c r="C82" s="11">
        <v>5073</v>
      </c>
      <c r="D82" s="2" t="s">
        <v>237</v>
      </c>
      <c r="E82" s="130" t="s">
        <v>189</v>
      </c>
      <c r="F82" s="130" t="s">
        <v>189</v>
      </c>
      <c r="G82" s="44" t="s">
        <v>711</v>
      </c>
      <c r="H82" s="12">
        <v>3520116001039</v>
      </c>
      <c r="I82" s="20">
        <v>25113</v>
      </c>
      <c r="J82" s="130" t="str">
        <f t="shared" ca="1" si="0"/>
        <v>57 Years,7 Months,29 Days</v>
      </c>
      <c r="K82" s="13" t="s">
        <v>709</v>
      </c>
      <c r="L82" s="13" t="s">
        <v>710</v>
      </c>
      <c r="M82" s="13" t="s">
        <v>457</v>
      </c>
      <c r="N82" s="14">
        <v>44777</v>
      </c>
      <c r="O82" s="14" t="s">
        <v>501</v>
      </c>
      <c r="P82" s="2" t="s">
        <v>518</v>
      </c>
    </row>
    <row r="83" spans="1:16" x14ac:dyDescent="0.35">
      <c r="B83" s="130" t="s">
        <v>1640</v>
      </c>
      <c r="C83" s="32">
        <v>5073</v>
      </c>
      <c r="D83" s="2" t="s">
        <v>237</v>
      </c>
      <c r="E83" s="130" t="s">
        <v>189</v>
      </c>
      <c r="F83" s="130" t="s">
        <v>189</v>
      </c>
      <c r="G83" s="44" t="s">
        <v>711</v>
      </c>
      <c r="I83" s="130" t="s">
        <v>1661</v>
      </c>
      <c r="J83" s="130" t="str">
        <f t="shared" ca="1" si="0"/>
        <v>24 Years,3 Months,15 Days</v>
      </c>
      <c r="K83" s="130"/>
      <c r="L83" s="130"/>
      <c r="M83" s="130"/>
      <c r="N83" s="130"/>
      <c r="O83" s="130"/>
      <c r="P83" s="130"/>
    </row>
    <row r="84" spans="1:16" x14ac:dyDescent="0.35">
      <c r="B84" s="130" t="s">
        <v>321</v>
      </c>
      <c r="C84" s="32">
        <v>5073</v>
      </c>
      <c r="D84" s="2" t="s">
        <v>237</v>
      </c>
      <c r="E84" s="130" t="s">
        <v>189</v>
      </c>
      <c r="F84" s="130" t="s">
        <v>189</v>
      </c>
      <c r="G84" s="44" t="s">
        <v>711</v>
      </c>
      <c r="H84" s="12" t="s">
        <v>1667</v>
      </c>
      <c r="I84" s="130" t="s">
        <v>1662</v>
      </c>
      <c r="J84" s="130" t="str">
        <f t="shared" ca="1" si="0"/>
        <v>20 Years,5 Months,6 Days</v>
      </c>
      <c r="K84" s="130"/>
      <c r="L84" s="130"/>
      <c r="M84" s="130"/>
      <c r="N84" s="130"/>
      <c r="O84" s="130"/>
      <c r="P84" s="130"/>
    </row>
    <row r="85" spans="1:16" x14ac:dyDescent="0.35">
      <c r="B85" s="130" t="s">
        <v>1641</v>
      </c>
      <c r="C85" s="32">
        <v>5073</v>
      </c>
      <c r="D85" s="2" t="s">
        <v>237</v>
      </c>
      <c r="E85" s="130" t="s">
        <v>189</v>
      </c>
      <c r="F85" s="130" t="s">
        <v>189</v>
      </c>
      <c r="G85" s="44" t="s">
        <v>711</v>
      </c>
      <c r="I85" s="130" t="s">
        <v>1663</v>
      </c>
      <c r="J85" s="130" t="str">
        <f t="shared" ca="1" si="0"/>
        <v>12 Years,0 Months,15 Days</v>
      </c>
      <c r="K85" s="130"/>
      <c r="L85" s="130"/>
      <c r="M85" s="130"/>
      <c r="N85" s="130"/>
      <c r="O85" s="130"/>
      <c r="P85" s="130"/>
    </row>
    <row r="86" spans="1:16" x14ac:dyDescent="0.35">
      <c r="B86" s="130" t="s">
        <v>1642</v>
      </c>
      <c r="C86" s="32">
        <v>5073</v>
      </c>
      <c r="D86" s="2" t="s">
        <v>237</v>
      </c>
      <c r="E86" s="130" t="s">
        <v>189</v>
      </c>
      <c r="F86" s="130" t="s">
        <v>189</v>
      </c>
      <c r="G86" s="44" t="s">
        <v>711</v>
      </c>
      <c r="I86" s="130" t="s">
        <v>1664</v>
      </c>
      <c r="J86" s="130" t="str">
        <f t="shared" ca="1" si="0"/>
        <v>23 Years,0 Months,13 Days</v>
      </c>
      <c r="K86" s="130"/>
      <c r="L86" s="130"/>
      <c r="M86" s="130"/>
      <c r="N86" s="130"/>
      <c r="O86" s="130"/>
      <c r="P86" s="130"/>
    </row>
    <row r="87" spans="1:16" x14ac:dyDescent="0.35">
      <c r="B87" s="130" t="s">
        <v>1643</v>
      </c>
      <c r="C87" s="32">
        <v>5073</v>
      </c>
      <c r="D87" s="2" t="s">
        <v>237</v>
      </c>
      <c r="E87" s="130" t="s">
        <v>189</v>
      </c>
      <c r="F87" s="130" t="s">
        <v>189</v>
      </c>
      <c r="G87" s="44" t="s">
        <v>711</v>
      </c>
      <c r="H87" s="12">
        <v>3520169533448</v>
      </c>
      <c r="I87" s="130" t="s">
        <v>1665</v>
      </c>
      <c r="J87" s="130" t="str">
        <f t="shared" ca="1" si="0"/>
        <v>19 Years,4 Months,11 Days</v>
      </c>
      <c r="K87" s="130"/>
      <c r="L87" s="130"/>
      <c r="M87" s="130"/>
      <c r="N87" s="130"/>
      <c r="O87" s="130"/>
      <c r="P87" s="130"/>
    </row>
    <row r="88" spans="1:16" x14ac:dyDescent="0.35">
      <c r="A88" s="66">
        <v>742</v>
      </c>
      <c r="B88" s="44" t="s">
        <v>878</v>
      </c>
      <c r="C88" s="11">
        <v>5076</v>
      </c>
      <c r="D88" s="2" t="s">
        <v>662</v>
      </c>
      <c r="E88" s="130" t="s">
        <v>189</v>
      </c>
      <c r="F88" s="130" t="s">
        <v>189</v>
      </c>
      <c r="G88" s="44" t="s">
        <v>714</v>
      </c>
      <c r="H88" s="12">
        <v>3520293778083</v>
      </c>
      <c r="I88" s="20">
        <v>26039</v>
      </c>
      <c r="J88" s="130" t="str">
        <f t="shared" ca="1" si="0"/>
        <v>55 Years,1 Months,15 Days</v>
      </c>
      <c r="K88" s="13" t="s">
        <v>712</v>
      </c>
      <c r="L88" s="13" t="s">
        <v>713</v>
      </c>
      <c r="M88" s="2" t="s">
        <v>469</v>
      </c>
      <c r="N88" s="14">
        <v>44756</v>
      </c>
      <c r="O88" s="2" t="s">
        <v>501</v>
      </c>
      <c r="P88" s="2" t="s">
        <v>511</v>
      </c>
    </row>
    <row r="89" spans="1:16" x14ac:dyDescent="0.35">
      <c r="A89" s="66"/>
      <c r="B89" s="130" t="s">
        <v>1668</v>
      </c>
      <c r="C89" s="32">
        <v>5076</v>
      </c>
      <c r="D89" s="2" t="s">
        <v>662</v>
      </c>
      <c r="E89" s="130" t="s">
        <v>189</v>
      </c>
      <c r="F89" s="130" t="s">
        <v>189</v>
      </c>
      <c r="G89" s="44" t="s">
        <v>714</v>
      </c>
      <c r="H89" s="12" t="s">
        <v>1674</v>
      </c>
      <c r="I89" s="130" t="s">
        <v>1671</v>
      </c>
      <c r="J89" s="130" t="str">
        <f t="shared" ca="1" si="0"/>
        <v>42 Years,9 Months,0 Days</v>
      </c>
      <c r="K89" s="13"/>
      <c r="L89" s="13"/>
      <c r="M89" s="2"/>
      <c r="N89" s="14"/>
      <c r="O89" s="2"/>
      <c r="P89" s="2"/>
    </row>
    <row r="90" spans="1:16" x14ac:dyDescent="0.35">
      <c r="A90" s="66"/>
      <c r="B90" s="130" t="s">
        <v>1669</v>
      </c>
      <c r="C90" s="32">
        <v>5076</v>
      </c>
      <c r="D90" s="2" t="s">
        <v>662</v>
      </c>
      <c r="E90" s="130" t="s">
        <v>189</v>
      </c>
      <c r="F90" s="130" t="s">
        <v>189</v>
      </c>
      <c r="G90" s="44" t="s">
        <v>714</v>
      </c>
      <c r="H90" s="12"/>
      <c r="I90" s="130" t="s">
        <v>1672</v>
      </c>
      <c r="J90" s="130" t="str">
        <f ca="1">DATEDIF(I90,TODAY( ),"Y") &amp; " Years," &amp; DATEDIF(I90,TODAY(),"YM")&amp;" Months,"&amp;DATEDIF(I90,TODAY(),"MD")&amp;" Days"</f>
        <v>10 Years,5 Months,12 Days</v>
      </c>
      <c r="K90" s="13"/>
      <c r="L90" s="13"/>
      <c r="M90" s="2"/>
      <c r="N90" s="14"/>
      <c r="O90" s="2"/>
      <c r="P90" s="2"/>
    </row>
    <row r="91" spans="1:16" x14ac:dyDescent="0.35">
      <c r="A91" s="66"/>
      <c r="B91" s="130" t="s">
        <v>1670</v>
      </c>
      <c r="C91" s="32">
        <v>5076</v>
      </c>
      <c r="D91" s="2" t="s">
        <v>662</v>
      </c>
      <c r="E91" s="130" t="s">
        <v>189</v>
      </c>
      <c r="F91" s="130" t="s">
        <v>189</v>
      </c>
      <c r="G91" s="44" t="s">
        <v>714</v>
      </c>
      <c r="H91" s="12" t="s">
        <v>1675</v>
      </c>
      <c r="I91" s="130" t="s">
        <v>1673</v>
      </c>
      <c r="J91" s="130" t="str">
        <f ca="1">DATEDIF(I91,TODAY( ),"Y") &amp; " Years," &amp; DATEDIF(I91,TODAY(),"YM")&amp;" Months,"&amp;DATEDIF(I91,TODAY(),"MD")&amp;" Days"</f>
        <v>16 Years,6 Months,26 Days</v>
      </c>
      <c r="K91" s="13"/>
      <c r="L91" s="13"/>
      <c r="M91" s="2"/>
      <c r="N91" s="14"/>
      <c r="O91" s="2"/>
      <c r="P91" s="2"/>
    </row>
    <row r="92" spans="1:16" x14ac:dyDescent="0.35">
      <c r="A92" s="200">
        <v>743</v>
      </c>
      <c r="B92" s="44" t="s">
        <v>849</v>
      </c>
      <c r="C92" s="11">
        <v>5077</v>
      </c>
      <c r="D92" s="2" t="s">
        <v>662</v>
      </c>
      <c r="E92" s="130" t="s">
        <v>189</v>
      </c>
      <c r="F92" s="130" t="s">
        <v>189</v>
      </c>
      <c r="G92" s="44" t="s">
        <v>1482</v>
      </c>
      <c r="H92" s="12">
        <v>3120202888428</v>
      </c>
      <c r="I92" s="20">
        <v>29355</v>
      </c>
      <c r="J92" s="130" t="str">
        <f t="shared" ref="J92:J268" ca="1" si="1">DATEDIF(I92,TODAY( ),"Y") &amp; " Years," &amp; DATEDIF(I92,TODAY(),"YM")&amp;" Months,"&amp;DATEDIF(I92,TODAY(),"MD")&amp;" Days"</f>
        <v>46 Years,0 Months,17 Days</v>
      </c>
      <c r="K92" s="13" t="s">
        <v>533</v>
      </c>
      <c r="L92" s="13" t="s">
        <v>532</v>
      </c>
      <c r="M92" s="2" t="s">
        <v>461</v>
      </c>
      <c r="N92" s="14">
        <v>44791</v>
      </c>
      <c r="O92" s="2" t="s">
        <v>715</v>
      </c>
      <c r="P92" s="2" t="s">
        <v>492</v>
      </c>
    </row>
    <row r="93" spans="1:16" x14ac:dyDescent="0.35">
      <c r="A93" s="66">
        <v>744</v>
      </c>
      <c r="B93" s="130" t="s">
        <v>1676</v>
      </c>
      <c r="C93" s="32">
        <v>5078</v>
      </c>
      <c r="D93" s="2" t="s">
        <v>237</v>
      </c>
      <c r="E93" s="130" t="s">
        <v>189</v>
      </c>
      <c r="F93" s="130" t="s">
        <v>189</v>
      </c>
      <c r="G93" s="44" t="s">
        <v>719</v>
      </c>
      <c r="H93" s="12">
        <v>3710333922308</v>
      </c>
      <c r="I93" s="130" t="s">
        <v>1678</v>
      </c>
      <c r="J93" s="130" t="str">
        <f t="shared" ca="1" si="1"/>
        <v>40 Years,2 Months,10 Days</v>
      </c>
      <c r="K93" s="13" t="s">
        <v>716</v>
      </c>
      <c r="L93" s="13" t="s">
        <v>717</v>
      </c>
      <c r="M93" s="2" t="s">
        <v>457</v>
      </c>
      <c r="N93" s="14">
        <v>44767</v>
      </c>
      <c r="O93" s="2" t="s">
        <v>485</v>
      </c>
      <c r="P93" s="2" t="s">
        <v>718</v>
      </c>
    </row>
    <row r="94" spans="1:16" x14ac:dyDescent="0.35">
      <c r="A94" s="66"/>
      <c r="B94" s="130" t="s">
        <v>1677</v>
      </c>
      <c r="C94" s="32">
        <v>5078</v>
      </c>
      <c r="D94" s="2"/>
      <c r="G94" s="44" t="s">
        <v>719</v>
      </c>
      <c r="H94" s="12"/>
      <c r="I94" s="130" t="s">
        <v>1679</v>
      </c>
      <c r="J94" s="130" t="str">
        <f t="shared" ca="1" si="1"/>
        <v>13 Years,5 Months,11 Days</v>
      </c>
      <c r="K94" s="13"/>
      <c r="L94" s="13"/>
      <c r="M94" s="2"/>
      <c r="N94" s="14"/>
      <c r="O94" s="2"/>
      <c r="P94" s="2"/>
    </row>
    <row r="95" spans="1:16" x14ac:dyDescent="0.35">
      <c r="A95" s="200">
        <v>745</v>
      </c>
      <c r="B95" s="130" t="s">
        <v>1680</v>
      </c>
      <c r="C95" s="11">
        <v>5079</v>
      </c>
      <c r="D95" s="2" t="s">
        <v>244</v>
      </c>
      <c r="E95" s="130" t="s">
        <v>189</v>
      </c>
      <c r="F95" s="130" t="s">
        <v>189</v>
      </c>
      <c r="G95" s="44" t="s">
        <v>723</v>
      </c>
      <c r="H95" s="12">
        <v>3130463520238</v>
      </c>
      <c r="I95" s="20">
        <v>32092</v>
      </c>
      <c r="J95" s="130" t="str">
        <f t="shared" ca="1" si="1"/>
        <v>38 Years,6 Months,20 Days</v>
      </c>
      <c r="K95" s="13" t="s">
        <v>720</v>
      </c>
      <c r="L95" s="13" t="s">
        <v>721</v>
      </c>
      <c r="M95" s="2" t="s">
        <v>469</v>
      </c>
      <c r="N95" s="14">
        <v>44791</v>
      </c>
      <c r="O95" s="2" t="s">
        <v>516</v>
      </c>
      <c r="P95" s="2" t="s">
        <v>722</v>
      </c>
    </row>
    <row r="96" spans="1:16" x14ac:dyDescent="0.35">
      <c r="A96" s="200"/>
      <c r="B96" s="130" t="s">
        <v>1681</v>
      </c>
      <c r="C96" s="11">
        <v>5079</v>
      </c>
      <c r="D96" s="2" t="s">
        <v>244</v>
      </c>
      <c r="E96" s="130" t="s">
        <v>189</v>
      </c>
      <c r="F96" s="130" t="s">
        <v>189</v>
      </c>
      <c r="G96" s="44" t="s">
        <v>723</v>
      </c>
      <c r="H96" s="130" t="s">
        <v>1688</v>
      </c>
      <c r="I96" s="130" t="s">
        <v>1685</v>
      </c>
      <c r="J96" s="130" t="str">
        <f t="shared" ca="1" si="1"/>
        <v>35 Years,9 Months,16 Days</v>
      </c>
      <c r="K96" s="13"/>
      <c r="L96" s="13"/>
      <c r="M96" s="2"/>
      <c r="N96" s="14"/>
      <c r="O96" s="2"/>
      <c r="P96" s="2"/>
    </row>
    <row r="97" spans="1:16" x14ac:dyDescent="0.35">
      <c r="A97" s="200"/>
      <c r="B97" s="130" t="s">
        <v>1682</v>
      </c>
      <c r="C97" s="11">
        <v>5079</v>
      </c>
      <c r="D97" s="2" t="s">
        <v>244</v>
      </c>
      <c r="E97" s="130" t="s">
        <v>189</v>
      </c>
      <c r="F97" s="130" t="s">
        <v>189</v>
      </c>
      <c r="G97" s="44" t="s">
        <v>723</v>
      </c>
      <c r="I97" s="130" t="s">
        <v>1686</v>
      </c>
      <c r="J97" s="130" t="str">
        <f t="shared" ca="1" si="1"/>
        <v>5 Years,3 Months,11 Days</v>
      </c>
      <c r="K97" s="13"/>
      <c r="L97" s="13"/>
      <c r="M97" s="2"/>
      <c r="N97" s="14"/>
      <c r="O97" s="2"/>
      <c r="P97" s="2"/>
    </row>
    <row r="98" spans="1:16" x14ac:dyDescent="0.35">
      <c r="A98" s="200"/>
      <c r="B98" s="130" t="s">
        <v>1683</v>
      </c>
      <c r="C98" s="11">
        <v>5079</v>
      </c>
      <c r="D98" s="2" t="s">
        <v>244</v>
      </c>
      <c r="E98" s="130" t="s">
        <v>189</v>
      </c>
      <c r="F98" s="130" t="s">
        <v>189</v>
      </c>
      <c r="G98" s="44" t="s">
        <v>723</v>
      </c>
      <c r="H98" s="12"/>
      <c r="I98" s="130" t="s">
        <v>1687</v>
      </c>
      <c r="J98" s="130" t="str">
        <f t="shared" ca="1" si="1"/>
        <v>2 Years,4 Months,10 Days</v>
      </c>
      <c r="K98" s="13"/>
      <c r="L98" s="13"/>
      <c r="M98" s="2"/>
      <c r="N98" s="14"/>
      <c r="O98" s="2"/>
      <c r="P98" s="2"/>
    </row>
    <row r="99" spans="1:16" x14ac:dyDescent="0.35">
      <c r="A99" s="200"/>
      <c r="B99" s="44" t="s">
        <v>1684</v>
      </c>
      <c r="C99" s="11">
        <v>5079</v>
      </c>
      <c r="D99" s="2" t="s">
        <v>244</v>
      </c>
      <c r="E99" s="130" t="s">
        <v>189</v>
      </c>
      <c r="F99" s="130" t="s">
        <v>189</v>
      </c>
      <c r="G99" s="44" t="s">
        <v>723</v>
      </c>
      <c r="H99" s="12"/>
      <c r="I99" s="201">
        <v>45719</v>
      </c>
      <c r="J99" s="130" t="str">
        <f t="shared" ca="1" si="1"/>
        <v>1 Years,2 Months,28 Days</v>
      </c>
      <c r="K99" s="13"/>
      <c r="L99" s="13"/>
      <c r="M99" s="2"/>
      <c r="N99" s="14"/>
      <c r="O99" s="2"/>
      <c r="P99" s="2"/>
    </row>
    <row r="100" spans="1:16" x14ac:dyDescent="0.35">
      <c r="A100" s="66">
        <v>746</v>
      </c>
      <c r="B100" s="130" t="s">
        <v>1689</v>
      </c>
      <c r="C100" s="11">
        <v>5080</v>
      </c>
      <c r="D100" s="2" t="s">
        <v>244</v>
      </c>
      <c r="E100" s="130" t="s">
        <v>189</v>
      </c>
      <c r="F100" s="130" t="s">
        <v>189</v>
      </c>
      <c r="G100" s="44" t="s">
        <v>727</v>
      </c>
      <c r="H100" s="12">
        <v>3520190240356</v>
      </c>
      <c r="I100" s="20">
        <v>30863</v>
      </c>
      <c r="J100" s="130" t="str">
        <f t="shared" ca="1" si="1"/>
        <v>41 Years,11 Months,1 Days</v>
      </c>
      <c r="K100" s="13" t="s">
        <v>724</v>
      </c>
      <c r="L100" s="13" t="s">
        <v>725</v>
      </c>
      <c r="M100" s="2" t="s">
        <v>457</v>
      </c>
      <c r="N100" s="14">
        <v>44791</v>
      </c>
      <c r="O100" s="2" t="s">
        <v>527</v>
      </c>
      <c r="P100" s="2" t="s">
        <v>726</v>
      </c>
    </row>
    <row r="101" spans="1:16" x14ac:dyDescent="0.35">
      <c r="A101" s="66"/>
      <c r="B101" s="130" t="s">
        <v>1690</v>
      </c>
      <c r="C101" s="11">
        <v>5080</v>
      </c>
      <c r="D101" s="2" t="s">
        <v>244</v>
      </c>
      <c r="E101" s="130" t="s">
        <v>189</v>
      </c>
      <c r="F101" s="130" t="s">
        <v>189</v>
      </c>
      <c r="G101" s="44" t="s">
        <v>727</v>
      </c>
      <c r="H101" s="12" t="s">
        <v>1697</v>
      </c>
      <c r="I101" s="130" t="s">
        <v>1694</v>
      </c>
      <c r="J101" s="130" t="str">
        <f t="shared" ca="1" si="1"/>
        <v>43 Years,1 Months,20 Days</v>
      </c>
      <c r="K101" s="13"/>
      <c r="L101" s="13"/>
      <c r="M101" s="2"/>
      <c r="N101" s="14"/>
      <c r="O101" s="2"/>
      <c r="P101" s="2"/>
    </row>
    <row r="102" spans="1:16" x14ac:dyDescent="0.35">
      <c r="A102" s="66"/>
      <c r="B102" s="130" t="s">
        <v>1691</v>
      </c>
      <c r="C102" s="11">
        <v>5080</v>
      </c>
      <c r="D102" s="2" t="s">
        <v>244</v>
      </c>
      <c r="E102" s="130" t="s">
        <v>189</v>
      </c>
      <c r="F102" s="130" t="s">
        <v>189</v>
      </c>
      <c r="G102" s="44" t="s">
        <v>727</v>
      </c>
      <c r="H102" s="12"/>
      <c r="I102" s="130" t="s">
        <v>1633</v>
      </c>
      <c r="J102" s="130" t="str">
        <f t="shared" ca="1" si="1"/>
        <v>9 Years,10 Months,11 Days</v>
      </c>
      <c r="K102" s="13"/>
      <c r="L102" s="13"/>
      <c r="M102" s="2"/>
      <c r="N102" s="14"/>
      <c r="O102" s="2"/>
      <c r="P102" s="2"/>
    </row>
    <row r="103" spans="1:16" x14ac:dyDescent="0.35">
      <c r="A103" s="66"/>
      <c r="B103" s="130" t="s">
        <v>1692</v>
      </c>
      <c r="C103" s="11">
        <v>5080</v>
      </c>
      <c r="D103" s="2" t="s">
        <v>244</v>
      </c>
      <c r="E103" s="130" t="s">
        <v>189</v>
      </c>
      <c r="F103" s="130" t="s">
        <v>189</v>
      </c>
      <c r="G103" s="44" t="s">
        <v>727</v>
      </c>
      <c r="H103" s="12"/>
      <c r="I103" s="130" t="s">
        <v>1695</v>
      </c>
      <c r="J103" s="130" t="str">
        <f t="shared" ca="1" si="1"/>
        <v>13 Years,7 Months,20 Days</v>
      </c>
      <c r="K103" s="13"/>
      <c r="L103" s="13"/>
      <c r="M103" s="2"/>
      <c r="N103" s="14"/>
      <c r="O103" s="2"/>
      <c r="P103" s="2"/>
    </row>
    <row r="104" spans="1:16" x14ac:dyDescent="0.35">
      <c r="A104" s="66"/>
      <c r="B104" s="130" t="s">
        <v>1693</v>
      </c>
      <c r="C104" s="11">
        <v>5080</v>
      </c>
      <c r="D104" s="2" t="s">
        <v>244</v>
      </c>
      <c r="E104" s="130" t="s">
        <v>189</v>
      </c>
      <c r="F104" s="130" t="s">
        <v>189</v>
      </c>
      <c r="G104" s="44" t="s">
        <v>727</v>
      </c>
      <c r="H104" s="12"/>
      <c r="I104" s="130" t="s">
        <v>1696</v>
      </c>
      <c r="J104" s="130" t="str">
        <f t="shared" ca="1" si="1"/>
        <v>16 Years,4 Months,10 Days</v>
      </c>
      <c r="K104" s="13"/>
      <c r="L104" s="13"/>
      <c r="M104" s="2"/>
      <c r="N104" s="14"/>
      <c r="O104" s="2"/>
      <c r="P104" s="2"/>
    </row>
    <row r="105" spans="1:16" x14ac:dyDescent="0.35">
      <c r="A105" s="200">
        <v>747</v>
      </c>
      <c r="B105" s="44" t="s">
        <v>852</v>
      </c>
      <c r="C105" s="11">
        <v>5081</v>
      </c>
      <c r="D105" s="2" t="s">
        <v>244</v>
      </c>
      <c r="E105" s="130" t="s">
        <v>189</v>
      </c>
      <c r="F105" s="130" t="s">
        <v>189</v>
      </c>
      <c r="G105" s="44" t="s">
        <v>1466</v>
      </c>
      <c r="H105" s="12">
        <v>3520114860181</v>
      </c>
      <c r="I105" s="20">
        <v>27852</v>
      </c>
      <c r="J105" s="130" t="str">
        <f t="shared" ca="1" si="1"/>
        <v>50 Years,1 Months,29 Days</v>
      </c>
      <c r="K105" s="13" t="s">
        <v>710</v>
      </c>
      <c r="L105" s="13" t="s">
        <v>709</v>
      </c>
      <c r="M105" s="2" t="s">
        <v>461</v>
      </c>
      <c r="N105" s="14">
        <v>44789</v>
      </c>
      <c r="O105" s="2" t="s">
        <v>674</v>
      </c>
      <c r="P105" s="2" t="s">
        <v>505</v>
      </c>
    </row>
    <row r="106" spans="1:16" x14ac:dyDescent="0.35">
      <c r="A106" s="66">
        <v>748</v>
      </c>
      <c r="B106" s="130" t="s">
        <v>1698</v>
      </c>
      <c r="C106" s="65">
        <v>5082</v>
      </c>
      <c r="D106" s="16" t="s">
        <v>822</v>
      </c>
      <c r="E106" s="202" t="s">
        <v>189</v>
      </c>
      <c r="F106" s="202" t="s">
        <v>189</v>
      </c>
      <c r="G106" s="203" t="s">
        <v>1466</v>
      </c>
      <c r="H106" s="210">
        <v>3130421090967</v>
      </c>
      <c r="I106" s="204">
        <v>30200</v>
      </c>
      <c r="J106" s="202" t="str">
        <f t="shared" ca="1" si="1"/>
        <v>43 Years,8 Months,25 Days</v>
      </c>
      <c r="K106" s="17" t="s">
        <v>823</v>
      </c>
      <c r="L106" s="17" t="s">
        <v>824</v>
      </c>
      <c r="M106" s="16" t="s">
        <v>457</v>
      </c>
      <c r="N106" s="18">
        <v>44805</v>
      </c>
      <c r="O106" s="19">
        <v>157</v>
      </c>
      <c r="P106" s="19">
        <v>77</v>
      </c>
    </row>
    <row r="107" spans="1:16" s="9" customFormat="1" x14ac:dyDescent="0.35">
      <c r="A107" s="66"/>
      <c r="B107" s="130" t="s">
        <v>1699</v>
      </c>
      <c r="C107" s="65">
        <v>5082</v>
      </c>
      <c r="D107" s="16" t="s">
        <v>822</v>
      </c>
      <c r="E107" s="202" t="s">
        <v>189</v>
      </c>
      <c r="F107" s="202" t="s">
        <v>189</v>
      </c>
      <c r="G107" s="203" t="s">
        <v>1466</v>
      </c>
      <c r="H107" s="202" t="s">
        <v>1711</v>
      </c>
      <c r="I107" s="202" t="s">
        <v>1705</v>
      </c>
      <c r="J107" s="202" t="str">
        <f t="shared" ca="1" si="1"/>
        <v>39 Years,2 Months,27 Days</v>
      </c>
      <c r="K107" s="17"/>
      <c r="L107" s="17"/>
      <c r="M107" s="16"/>
      <c r="N107" s="18"/>
      <c r="O107" s="19"/>
      <c r="P107" s="19"/>
    </row>
    <row r="108" spans="1:16" s="9" customFormat="1" x14ac:dyDescent="0.35">
      <c r="A108" s="66"/>
      <c r="B108" s="130" t="s">
        <v>1700</v>
      </c>
      <c r="C108" s="65">
        <v>5082</v>
      </c>
      <c r="D108" s="16" t="s">
        <v>822</v>
      </c>
      <c r="E108" s="202" t="s">
        <v>189</v>
      </c>
      <c r="F108" s="202" t="s">
        <v>189</v>
      </c>
      <c r="G108" s="203" t="s">
        <v>1466</v>
      </c>
      <c r="H108" s="210"/>
      <c r="I108" s="202" t="s">
        <v>1706</v>
      </c>
      <c r="J108" s="202" t="str">
        <f t="shared" ca="1" si="1"/>
        <v>14 Years,6 Months,19 Days</v>
      </c>
      <c r="K108" s="17"/>
      <c r="L108" s="17"/>
      <c r="M108" s="16"/>
      <c r="N108" s="18"/>
      <c r="O108" s="19"/>
      <c r="P108" s="19"/>
    </row>
    <row r="109" spans="1:16" s="9" customFormat="1" x14ac:dyDescent="0.35">
      <c r="A109" s="66"/>
      <c r="B109" s="130" t="s">
        <v>1701</v>
      </c>
      <c r="C109" s="65">
        <v>5082</v>
      </c>
      <c r="D109" s="16" t="s">
        <v>822</v>
      </c>
      <c r="E109" s="202" t="s">
        <v>189</v>
      </c>
      <c r="F109" s="202" t="s">
        <v>189</v>
      </c>
      <c r="G109" s="203" t="s">
        <v>1466</v>
      </c>
      <c r="H109" s="210"/>
      <c r="I109" s="202" t="s">
        <v>1707</v>
      </c>
      <c r="J109" s="202" t="str">
        <f t="shared" ca="1" si="1"/>
        <v>16 Years,9 Months,17 Days</v>
      </c>
      <c r="K109" s="17"/>
      <c r="L109" s="17"/>
      <c r="M109" s="16"/>
      <c r="N109" s="18"/>
      <c r="O109" s="19"/>
      <c r="P109" s="19"/>
    </row>
    <row r="110" spans="1:16" s="9" customFormat="1" x14ac:dyDescent="0.35">
      <c r="A110" s="66"/>
      <c r="B110" s="130" t="s">
        <v>1702</v>
      </c>
      <c r="C110" s="65">
        <v>5082</v>
      </c>
      <c r="D110" s="16" t="s">
        <v>822</v>
      </c>
      <c r="E110" s="202" t="s">
        <v>189</v>
      </c>
      <c r="F110" s="202" t="s">
        <v>189</v>
      </c>
      <c r="G110" s="203" t="s">
        <v>1466</v>
      </c>
      <c r="H110" s="210"/>
      <c r="I110" s="202" t="s">
        <v>1708</v>
      </c>
      <c r="J110" s="202" t="str">
        <f t="shared" ca="1" si="1"/>
        <v>12 Years,6 Months,9 Days</v>
      </c>
      <c r="K110" s="17"/>
      <c r="L110" s="17"/>
      <c r="M110" s="16"/>
      <c r="N110" s="18"/>
      <c r="O110" s="19"/>
      <c r="P110" s="19"/>
    </row>
    <row r="111" spans="1:16" s="9" customFormat="1" x14ac:dyDescent="0.35">
      <c r="A111" s="66"/>
      <c r="B111" s="130" t="s">
        <v>1703</v>
      </c>
      <c r="C111" s="65">
        <v>5082</v>
      </c>
      <c r="D111" s="16" t="s">
        <v>822</v>
      </c>
      <c r="E111" s="202" t="s">
        <v>189</v>
      </c>
      <c r="F111" s="202" t="s">
        <v>189</v>
      </c>
      <c r="G111" s="203" t="s">
        <v>1466</v>
      </c>
      <c r="H111" s="210"/>
      <c r="I111" s="202" t="s">
        <v>1709</v>
      </c>
      <c r="J111" s="202" t="str">
        <f t="shared" ca="1" si="1"/>
        <v>9 Years,10 Months,5 Days</v>
      </c>
      <c r="K111" s="17"/>
      <c r="L111" s="17"/>
      <c r="M111" s="16"/>
      <c r="N111" s="18"/>
      <c r="O111" s="19"/>
      <c r="P111" s="19"/>
    </row>
    <row r="112" spans="1:16" s="9" customFormat="1" x14ac:dyDescent="0.35">
      <c r="A112" s="66"/>
      <c r="B112" s="130" t="s">
        <v>1704</v>
      </c>
      <c r="C112" s="65">
        <v>5082</v>
      </c>
      <c r="D112" s="16" t="s">
        <v>822</v>
      </c>
      <c r="E112" s="202" t="s">
        <v>189</v>
      </c>
      <c r="F112" s="202" t="s">
        <v>189</v>
      </c>
      <c r="G112" s="203" t="s">
        <v>1466</v>
      </c>
      <c r="H112" s="210"/>
      <c r="I112" s="202" t="s">
        <v>1710</v>
      </c>
      <c r="J112" s="202" t="str">
        <f t="shared" ca="1" si="1"/>
        <v>5 Years,10 Months,15 Days</v>
      </c>
      <c r="K112" s="17"/>
      <c r="L112" s="17"/>
      <c r="M112" s="16"/>
      <c r="N112" s="18"/>
      <c r="O112" s="19"/>
      <c r="P112" s="19"/>
    </row>
    <row r="113" spans="1:16" x14ac:dyDescent="0.35">
      <c r="A113" s="200">
        <v>749</v>
      </c>
      <c r="B113" s="130" t="s">
        <v>1712</v>
      </c>
      <c r="C113" s="11">
        <v>5083</v>
      </c>
      <c r="D113" s="2" t="s">
        <v>237</v>
      </c>
      <c r="E113" s="130" t="s">
        <v>189</v>
      </c>
      <c r="F113" s="130" t="s">
        <v>189</v>
      </c>
      <c r="G113" s="44" t="s">
        <v>729</v>
      </c>
      <c r="H113" s="12">
        <v>3520251180649</v>
      </c>
      <c r="I113" s="20">
        <v>25518</v>
      </c>
      <c r="J113" s="130" t="str">
        <f t="shared" ca="1" si="1"/>
        <v>56 Years,6 Months,20 Days</v>
      </c>
      <c r="K113" s="13" t="s">
        <v>728</v>
      </c>
      <c r="L113" s="13" t="s">
        <v>661</v>
      </c>
      <c r="M113" s="2" t="s">
        <v>457</v>
      </c>
      <c r="N113" s="14">
        <v>44767</v>
      </c>
      <c r="O113" s="2" t="s">
        <v>501</v>
      </c>
      <c r="P113" s="2" t="s">
        <v>687</v>
      </c>
    </row>
    <row r="114" spans="1:16" x14ac:dyDescent="0.35">
      <c r="A114" s="200"/>
      <c r="B114" s="130" t="s">
        <v>1713</v>
      </c>
      <c r="C114" s="11">
        <v>5083</v>
      </c>
      <c r="D114" s="2" t="s">
        <v>237</v>
      </c>
      <c r="E114" s="130" t="s">
        <v>189</v>
      </c>
      <c r="F114" s="130" t="s">
        <v>189</v>
      </c>
      <c r="G114" s="44" t="s">
        <v>729</v>
      </c>
      <c r="H114" s="130" t="s">
        <v>1719</v>
      </c>
      <c r="I114" s="130" t="s">
        <v>1716</v>
      </c>
      <c r="J114" s="130" t="str">
        <f t="shared" ca="1" si="1"/>
        <v>43 Years,9 Months,23 Days</v>
      </c>
      <c r="K114" s="13"/>
      <c r="L114" s="13"/>
      <c r="M114" s="2"/>
      <c r="N114" s="14"/>
      <c r="O114" s="2"/>
      <c r="P114" s="2"/>
    </row>
    <row r="115" spans="1:16" x14ac:dyDescent="0.35">
      <c r="A115" s="200"/>
      <c r="B115" s="130" t="s">
        <v>1714</v>
      </c>
      <c r="C115" s="11">
        <v>5083</v>
      </c>
      <c r="D115" s="2" t="s">
        <v>237</v>
      </c>
      <c r="E115" s="130" t="s">
        <v>189</v>
      </c>
      <c r="F115" s="130" t="s">
        <v>189</v>
      </c>
      <c r="G115" s="44" t="s">
        <v>729</v>
      </c>
      <c r="H115" s="12"/>
      <c r="I115" s="130" t="s">
        <v>1717</v>
      </c>
      <c r="J115" s="130" t="str">
        <f t="shared" ca="1" si="1"/>
        <v>8 Years,2 Months,4 Days</v>
      </c>
      <c r="K115" s="13"/>
      <c r="L115" s="13"/>
      <c r="M115" s="2"/>
      <c r="N115" s="14"/>
      <c r="O115" s="2"/>
      <c r="P115" s="2"/>
    </row>
    <row r="116" spans="1:16" x14ac:dyDescent="0.35">
      <c r="A116" s="200"/>
      <c r="B116" s="130" t="s">
        <v>1715</v>
      </c>
      <c r="C116" s="11">
        <v>5083</v>
      </c>
      <c r="D116" s="2" t="s">
        <v>237</v>
      </c>
      <c r="E116" s="130" t="s">
        <v>189</v>
      </c>
      <c r="F116" s="130" t="s">
        <v>189</v>
      </c>
      <c r="G116" s="44" t="s">
        <v>729</v>
      </c>
      <c r="H116" s="12"/>
      <c r="I116" s="130" t="s">
        <v>1718</v>
      </c>
      <c r="J116" s="130" t="str">
        <f t="shared" ca="1" si="1"/>
        <v>5 Years,2 Months,23 Days</v>
      </c>
      <c r="K116" s="13"/>
      <c r="L116" s="13"/>
      <c r="M116" s="2"/>
      <c r="N116" s="14"/>
      <c r="O116" s="2"/>
      <c r="P116" s="2"/>
    </row>
    <row r="117" spans="1:16" x14ac:dyDescent="0.35">
      <c r="A117" s="66">
        <v>750</v>
      </c>
      <c r="B117" s="130" t="s">
        <v>1720</v>
      </c>
      <c r="C117" s="11">
        <v>5085</v>
      </c>
      <c r="D117" s="2" t="s">
        <v>662</v>
      </c>
      <c r="E117" s="130" t="s">
        <v>189</v>
      </c>
      <c r="F117" s="130" t="s">
        <v>189</v>
      </c>
      <c r="G117" s="44" t="s">
        <v>731</v>
      </c>
      <c r="H117" s="12">
        <v>3710347190310</v>
      </c>
      <c r="I117" s="20">
        <v>27752</v>
      </c>
      <c r="J117" s="130" t="str">
        <f t="shared" ca="1" si="1"/>
        <v>50 Years,5 Months,7 Days</v>
      </c>
      <c r="K117" s="13" t="s">
        <v>717</v>
      </c>
      <c r="L117" s="13" t="s">
        <v>730</v>
      </c>
      <c r="M117" s="2" t="s">
        <v>457</v>
      </c>
      <c r="N117" s="14">
        <v>44767</v>
      </c>
      <c r="O117" s="2" t="s">
        <v>667</v>
      </c>
      <c r="P117" s="2" t="s">
        <v>482</v>
      </c>
    </row>
    <row r="118" spans="1:16" x14ac:dyDescent="0.35">
      <c r="A118" s="66"/>
      <c r="B118" s="130" t="s">
        <v>1721</v>
      </c>
      <c r="C118" s="11">
        <v>5085</v>
      </c>
      <c r="D118" s="2" t="s">
        <v>662</v>
      </c>
      <c r="E118" s="130" t="s">
        <v>189</v>
      </c>
      <c r="F118" s="130" t="s">
        <v>189</v>
      </c>
      <c r="G118" s="44" t="s">
        <v>731</v>
      </c>
      <c r="H118" s="12"/>
      <c r="I118" s="130" t="s">
        <v>1723</v>
      </c>
      <c r="J118" s="130" t="str">
        <f t="shared" ca="1" si="1"/>
        <v>52 Years,4 Months,11 Days</v>
      </c>
      <c r="K118" s="13"/>
      <c r="L118" s="13"/>
      <c r="M118" s="2"/>
      <c r="N118" s="14"/>
      <c r="O118" s="2"/>
      <c r="P118" s="2"/>
    </row>
    <row r="119" spans="1:16" x14ac:dyDescent="0.35">
      <c r="A119" s="66"/>
      <c r="B119" s="130" t="s">
        <v>1722</v>
      </c>
      <c r="C119" s="11">
        <v>5085</v>
      </c>
      <c r="D119" s="2" t="s">
        <v>662</v>
      </c>
      <c r="E119" s="130" t="s">
        <v>189</v>
      </c>
      <c r="F119" s="130" t="s">
        <v>189</v>
      </c>
      <c r="G119" s="44" t="s">
        <v>731</v>
      </c>
      <c r="H119" s="12"/>
      <c r="I119" s="130" t="s">
        <v>1724</v>
      </c>
      <c r="J119" s="130" t="str">
        <f t="shared" ca="1" si="1"/>
        <v>12 Years,10 Months,14 Days</v>
      </c>
      <c r="K119" s="13"/>
      <c r="L119" s="13"/>
      <c r="M119" s="2"/>
      <c r="N119" s="14"/>
      <c r="O119" s="2"/>
      <c r="P119" s="2"/>
    </row>
    <row r="120" spans="1:16" x14ac:dyDescent="0.35">
      <c r="A120" s="200">
        <v>751</v>
      </c>
      <c r="B120" s="130" t="s">
        <v>1725</v>
      </c>
      <c r="C120" s="11">
        <v>5087</v>
      </c>
      <c r="D120" s="2" t="s">
        <v>237</v>
      </c>
      <c r="E120" s="130" t="s">
        <v>189</v>
      </c>
      <c r="F120" s="130" t="s">
        <v>189</v>
      </c>
      <c r="G120" s="44" t="s">
        <v>1477</v>
      </c>
      <c r="H120" s="12">
        <v>3520216719836</v>
      </c>
      <c r="I120" s="20">
        <v>30440</v>
      </c>
      <c r="J120" s="130" t="str">
        <f t="shared" ca="1" si="1"/>
        <v>43 Years,0 Months,27 Days</v>
      </c>
      <c r="K120" s="13" t="s">
        <v>732</v>
      </c>
      <c r="L120" s="13" t="s">
        <v>733</v>
      </c>
      <c r="M120" s="2" t="s">
        <v>461</v>
      </c>
      <c r="N120" s="14">
        <v>44776</v>
      </c>
      <c r="O120" s="2" t="s">
        <v>595</v>
      </c>
      <c r="P120" s="2" t="s">
        <v>566</v>
      </c>
    </row>
    <row r="121" spans="1:16" x14ac:dyDescent="0.35">
      <c r="A121" s="200"/>
      <c r="B121" s="130" t="s">
        <v>1726</v>
      </c>
      <c r="C121" s="11">
        <v>5087</v>
      </c>
      <c r="D121" s="2" t="s">
        <v>237</v>
      </c>
      <c r="E121" s="130" t="s">
        <v>189</v>
      </c>
      <c r="F121" s="130" t="s">
        <v>189</v>
      </c>
      <c r="G121" s="44" t="s">
        <v>1477</v>
      </c>
      <c r="H121" s="12"/>
      <c r="I121" s="130" t="s">
        <v>1728</v>
      </c>
      <c r="J121" s="130" t="str">
        <f t="shared" ca="1" si="1"/>
        <v>51 Years,4 Months,29 Days</v>
      </c>
      <c r="K121" s="13"/>
      <c r="L121" s="13"/>
      <c r="M121" s="2"/>
      <c r="N121" s="14"/>
      <c r="O121" s="2"/>
      <c r="P121" s="2"/>
    </row>
    <row r="122" spans="1:16" x14ac:dyDescent="0.35">
      <c r="A122" s="200"/>
      <c r="B122" s="130" t="s">
        <v>1727</v>
      </c>
      <c r="C122" s="11">
        <v>5087</v>
      </c>
      <c r="D122" s="2" t="s">
        <v>237</v>
      </c>
      <c r="E122" s="130" t="s">
        <v>189</v>
      </c>
      <c r="F122" s="130" t="s">
        <v>189</v>
      </c>
      <c r="G122" s="44" t="s">
        <v>1477</v>
      </c>
      <c r="H122" s="12" t="s">
        <v>1730</v>
      </c>
      <c r="I122" s="130" t="s">
        <v>1729</v>
      </c>
      <c r="J122" s="130" t="str">
        <f t="shared" ca="1" si="1"/>
        <v>19 Years,7 Months,8 Days</v>
      </c>
      <c r="K122" s="13"/>
      <c r="L122" s="13"/>
      <c r="M122" s="2"/>
      <c r="N122" s="14"/>
      <c r="O122" s="2"/>
      <c r="P122" s="2"/>
    </row>
    <row r="123" spans="1:16" x14ac:dyDescent="0.35">
      <c r="A123" s="66">
        <v>752</v>
      </c>
      <c r="B123" s="130" t="s">
        <v>1731</v>
      </c>
      <c r="C123" s="11">
        <v>5088</v>
      </c>
      <c r="D123" s="2" t="s">
        <v>244</v>
      </c>
      <c r="E123" s="130" t="s">
        <v>189</v>
      </c>
      <c r="F123" s="130" t="s">
        <v>189</v>
      </c>
      <c r="G123" s="44" t="s">
        <v>1466</v>
      </c>
      <c r="H123" s="12">
        <v>3320213175350</v>
      </c>
      <c r="I123" s="20">
        <v>28584</v>
      </c>
      <c r="J123" s="130" t="str">
        <f t="shared" ca="1" si="1"/>
        <v>48 Years,1 Months,27 Days</v>
      </c>
      <c r="K123" s="13" t="s">
        <v>735</v>
      </c>
      <c r="L123" s="13" t="s">
        <v>736</v>
      </c>
      <c r="M123" s="2" t="s">
        <v>461</v>
      </c>
      <c r="N123" s="14">
        <v>44805</v>
      </c>
      <c r="O123" s="3">
        <v>160</v>
      </c>
      <c r="P123" s="3">
        <v>67</v>
      </c>
    </row>
    <row r="124" spans="1:16" x14ac:dyDescent="0.35">
      <c r="A124" s="66"/>
      <c r="B124" s="130" t="s">
        <v>1732</v>
      </c>
      <c r="C124" s="11">
        <v>5088</v>
      </c>
      <c r="D124" s="2" t="s">
        <v>244</v>
      </c>
      <c r="E124" s="130" t="s">
        <v>189</v>
      </c>
      <c r="F124" s="130" t="s">
        <v>189</v>
      </c>
      <c r="G124" s="44" t="s">
        <v>1466</v>
      </c>
      <c r="H124" s="12"/>
      <c r="I124" s="130" t="s">
        <v>1736</v>
      </c>
      <c r="J124" s="130" t="str">
        <f t="shared" ca="1" si="1"/>
        <v>54 Years,1 Months,16 Days</v>
      </c>
      <c r="K124" s="13"/>
      <c r="L124" s="13"/>
      <c r="M124" s="2"/>
      <c r="N124" s="14"/>
      <c r="O124" s="3"/>
      <c r="P124" s="3"/>
    </row>
    <row r="125" spans="1:16" x14ac:dyDescent="0.35">
      <c r="A125" s="66"/>
      <c r="B125" s="130" t="s">
        <v>1733</v>
      </c>
      <c r="C125" s="11">
        <v>5088</v>
      </c>
      <c r="D125" s="2" t="s">
        <v>244</v>
      </c>
      <c r="E125" s="130" t="s">
        <v>189</v>
      </c>
      <c r="F125" s="130" t="s">
        <v>189</v>
      </c>
      <c r="G125" s="44" t="s">
        <v>1466</v>
      </c>
      <c r="H125" s="218" t="s">
        <v>1740</v>
      </c>
      <c r="I125" s="130" t="s">
        <v>1737</v>
      </c>
      <c r="J125" s="130" t="str">
        <f t="shared" ca="1" si="1"/>
        <v>22 Years,0 Months,1 Days</v>
      </c>
      <c r="K125" s="13"/>
      <c r="L125" s="13"/>
      <c r="M125" s="2"/>
      <c r="N125" s="14"/>
      <c r="O125" s="3"/>
      <c r="P125" s="3"/>
    </row>
    <row r="126" spans="1:16" x14ac:dyDescent="0.35">
      <c r="A126" s="66"/>
      <c r="B126" s="130" t="s">
        <v>1734</v>
      </c>
      <c r="C126" s="11">
        <v>5088</v>
      </c>
      <c r="D126" s="2" t="s">
        <v>244</v>
      </c>
      <c r="E126" s="130" t="s">
        <v>189</v>
      </c>
      <c r="F126" s="130" t="s">
        <v>189</v>
      </c>
      <c r="G126" s="44" t="s">
        <v>1466</v>
      </c>
      <c r="H126" s="12"/>
      <c r="I126" s="130" t="s">
        <v>1738</v>
      </c>
      <c r="J126" s="130" t="str">
        <f t="shared" ca="1" si="1"/>
        <v>16 Years,4 Months,8 Days</v>
      </c>
      <c r="K126" s="13"/>
      <c r="L126" s="13"/>
      <c r="M126" s="2"/>
      <c r="N126" s="14"/>
      <c r="O126" s="3"/>
      <c r="P126" s="3"/>
    </row>
    <row r="127" spans="1:16" x14ac:dyDescent="0.35">
      <c r="A127" s="66"/>
      <c r="B127" s="130" t="s">
        <v>1735</v>
      </c>
      <c r="C127" s="11">
        <v>5088</v>
      </c>
      <c r="D127" s="2" t="s">
        <v>244</v>
      </c>
      <c r="E127" s="130" t="s">
        <v>189</v>
      </c>
      <c r="F127" s="130" t="s">
        <v>189</v>
      </c>
      <c r="G127" s="44" t="s">
        <v>1466</v>
      </c>
      <c r="H127" s="12"/>
      <c r="I127" s="130" t="s">
        <v>1739</v>
      </c>
      <c r="J127" s="130" t="str">
        <f t="shared" ca="1" si="1"/>
        <v>19 Years,5 Months,1 Days</v>
      </c>
      <c r="K127" s="13"/>
      <c r="L127" s="13"/>
      <c r="M127" s="2"/>
      <c r="N127" s="14"/>
      <c r="O127" s="3"/>
      <c r="P127" s="3"/>
    </row>
    <row r="128" spans="1:16" x14ac:dyDescent="0.35">
      <c r="A128" s="200">
        <v>753</v>
      </c>
      <c r="B128" s="130" t="s">
        <v>1741</v>
      </c>
      <c r="C128" s="11">
        <v>5089</v>
      </c>
      <c r="D128" s="2" t="s">
        <v>237</v>
      </c>
      <c r="E128" s="130" t="s">
        <v>189</v>
      </c>
      <c r="F128" s="130" t="s">
        <v>189</v>
      </c>
      <c r="G128" s="44" t="s">
        <v>1478</v>
      </c>
      <c r="H128" s="12">
        <v>3130420810973</v>
      </c>
      <c r="I128" s="20">
        <v>28870</v>
      </c>
      <c r="J128" s="130" t="str">
        <f t="shared" ca="1" si="1"/>
        <v>47 Years,4 Months,16 Days</v>
      </c>
      <c r="K128" s="13" t="s">
        <v>737</v>
      </c>
      <c r="L128" s="13" t="s">
        <v>738</v>
      </c>
      <c r="M128" s="2" t="s">
        <v>457</v>
      </c>
      <c r="N128" s="14">
        <v>44811</v>
      </c>
      <c r="O128" s="3">
        <v>167.5</v>
      </c>
      <c r="P128" s="3">
        <v>67</v>
      </c>
    </row>
    <row r="129" spans="1:16" x14ac:dyDescent="0.35">
      <c r="A129" s="200"/>
      <c r="B129" s="130" t="s">
        <v>1742</v>
      </c>
      <c r="C129" s="11">
        <v>5089</v>
      </c>
      <c r="D129" s="2" t="s">
        <v>237</v>
      </c>
      <c r="E129" s="130" t="s">
        <v>189</v>
      </c>
      <c r="F129" s="130" t="s">
        <v>189</v>
      </c>
      <c r="G129" s="44" t="s">
        <v>1478</v>
      </c>
      <c r="H129" s="12">
        <v>3660105208752</v>
      </c>
      <c r="I129" s="130" t="s">
        <v>47</v>
      </c>
      <c r="J129" s="130" t="str">
        <f t="shared" ca="1" si="1"/>
        <v>41 Years,4 Months,16 Days</v>
      </c>
      <c r="K129" s="13"/>
      <c r="L129" s="13"/>
      <c r="M129" s="2"/>
      <c r="N129" s="14"/>
      <c r="O129" s="3"/>
      <c r="P129" s="3"/>
    </row>
    <row r="130" spans="1:16" x14ac:dyDescent="0.35">
      <c r="A130" s="200"/>
      <c r="B130" s="130" t="s">
        <v>412</v>
      </c>
      <c r="C130" s="11">
        <v>5089</v>
      </c>
      <c r="D130" s="2" t="s">
        <v>237</v>
      </c>
      <c r="E130" s="130" t="s">
        <v>189</v>
      </c>
      <c r="F130" s="130" t="s">
        <v>189</v>
      </c>
      <c r="G130" s="44" t="s">
        <v>1478</v>
      </c>
      <c r="H130" s="12"/>
      <c r="I130" s="130" t="s">
        <v>1745</v>
      </c>
      <c r="J130" s="130" t="str">
        <f t="shared" ca="1" si="1"/>
        <v>14 Years,7 Months,21 Days</v>
      </c>
      <c r="K130" s="13"/>
      <c r="L130" s="13"/>
      <c r="M130" s="2"/>
      <c r="N130" s="14"/>
      <c r="O130" s="3"/>
      <c r="P130" s="3"/>
    </row>
    <row r="131" spans="1:16" x14ac:dyDescent="0.35">
      <c r="A131" s="200"/>
      <c r="B131" s="130" t="s">
        <v>1743</v>
      </c>
      <c r="C131" s="11">
        <v>5089</v>
      </c>
      <c r="D131" s="2" t="s">
        <v>237</v>
      </c>
      <c r="E131" s="130" t="s">
        <v>189</v>
      </c>
      <c r="F131" s="130" t="s">
        <v>189</v>
      </c>
      <c r="G131" s="44" t="s">
        <v>1478</v>
      </c>
      <c r="H131" s="12"/>
      <c r="I131" s="130" t="s">
        <v>1746</v>
      </c>
      <c r="J131" s="130" t="str">
        <f t="shared" ca="1" si="1"/>
        <v>13 Years,0 Months,29 Days</v>
      </c>
      <c r="K131" s="13"/>
      <c r="L131" s="13"/>
      <c r="M131" s="2"/>
      <c r="N131" s="14"/>
      <c r="O131" s="3"/>
      <c r="P131" s="3"/>
    </row>
    <row r="132" spans="1:16" x14ac:dyDescent="0.35">
      <c r="A132" s="200"/>
      <c r="B132" s="130" t="s">
        <v>1744</v>
      </c>
      <c r="C132" s="11">
        <v>5089</v>
      </c>
      <c r="D132" s="2" t="s">
        <v>237</v>
      </c>
      <c r="E132" s="130" t="s">
        <v>189</v>
      </c>
      <c r="F132" s="130" t="s">
        <v>189</v>
      </c>
      <c r="G132" s="44" t="s">
        <v>1478</v>
      </c>
      <c r="H132" s="12"/>
      <c r="I132" s="130" t="s">
        <v>1747</v>
      </c>
      <c r="J132" s="130" t="str">
        <f t="shared" ca="1" si="1"/>
        <v>7 Years,9 Months,25 Days</v>
      </c>
      <c r="K132" s="13"/>
      <c r="L132" s="13"/>
      <c r="M132" s="2"/>
      <c r="N132" s="14"/>
      <c r="O132" s="3"/>
      <c r="P132" s="3"/>
    </row>
    <row r="133" spans="1:16" x14ac:dyDescent="0.35">
      <c r="A133" s="66">
        <v>754</v>
      </c>
      <c r="B133" s="130" t="s">
        <v>1758</v>
      </c>
      <c r="C133" s="11">
        <v>5090</v>
      </c>
      <c r="D133" s="2" t="s">
        <v>237</v>
      </c>
      <c r="E133" s="130" t="s">
        <v>189</v>
      </c>
      <c r="F133" s="130" t="s">
        <v>189</v>
      </c>
      <c r="G133" s="44" t="s">
        <v>1479</v>
      </c>
      <c r="H133" s="12">
        <v>4130329901171</v>
      </c>
      <c r="I133" s="20">
        <v>29193</v>
      </c>
      <c r="J133" s="130" t="str">
        <f t="shared" ca="1" si="1"/>
        <v>46 Years,5 Months,27 Days</v>
      </c>
      <c r="K133" s="13" t="s">
        <v>741</v>
      </c>
      <c r="L133" s="13" t="s">
        <v>742</v>
      </c>
      <c r="M133" s="2" t="s">
        <v>469</v>
      </c>
      <c r="N133" s="14">
        <v>44791</v>
      </c>
      <c r="O133" s="2" t="s">
        <v>493</v>
      </c>
      <c r="P133" s="2" t="s">
        <v>496</v>
      </c>
    </row>
    <row r="134" spans="1:16" x14ac:dyDescent="0.35">
      <c r="A134" s="66"/>
      <c r="B134" s="130" t="s">
        <v>1748</v>
      </c>
      <c r="C134" s="11">
        <v>5090</v>
      </c>
      <c r="D134" s="2" t="s">
        <v>237</v>
      </c>
      <c r="E134" s="130" t="s">
        <v>189</v>
      </c>
      <c r="F134" s="130" t="s">
        <v>189</v>
      </c>
      <c r="G134" s="44" t="s">
        <v>1479</v>
      </c>
      <c r="H134" s="12"/>
      <c r="I134" s="130" t="s">
        <v>1753</v>
      </c>
      <c r="J134" s="130" t="str">
        <f t="shared" ca="1" si="1"/>
        <v>42 Years,3 Months,9 Days</v>
      </c>
      <c r="K134" s="13"/>
      <c r="L134" s="13"/>
      <c r="M134" s="2"/>
      <c r="N134" s="14"/>
      <c r="O134" s="2"/>
      <c r="P134" s="2"/>
    </row>
    <row r="135" spans="1:16" x14ac:dyDescent="0.35">
      <c r="A135" s="66"/>
      <c r="B135" s="130" t="s">
        <v>1749</v>
      </c>
      <c r="C135" s="11">
        <v>5090</v>
      </c>
      <c r="D135" s="2" t="s">
        <v>237</v>
      </c>
      <c r="E135" s="130" t="s">
        <v>189</v>
      </c>
      <c r="F135" s="130" t="s">
        <v>189</v>
      </c>
      <c r="G135" s="44" t="s">
        <v>1479</v>
      </c>
      <c r="H135" s="12"/>
      <c r="I135" s="130" t="s">
        <v>1754</v>
      </c>
      <c r="J135" s="130" t="str">
        <f t="shared" ca="1" si="1"/>
        <v>11 Years,8 Months,11 Days</v>
      </c>
      <c r="K135" s="13"/>
      <c r="L135" s="13"/>
      <c r="M135" s="2"/>
      <c r="N135" s="14"/>
      <c r="O135" s="2"/>
      <c r="P135" s="2"/>
    </row>
    <row r="136" spans="1:16" x14ac:dyDescent="0.35">
      <c r="A136" s="66"/>
      <c r="B136" s="130" t="s">
        <v>1750</v>
      </c>
      <c r="C136" s="11">
        <v>5090</v>
      </c>
      <c r="D136" s="2" t="s">
        <v>237</v>
      </c>
      <c r="E136" s="130" t="s">
        <v>189</v>
      </c>
      <c r="F136" s="130" t="s">
        <v>189</v>
      </c>
      <c r="G136" s="44" t="s">
        <v>1479</v>
      </c>
      <c r="H136" s="12"/>
      <c r="I136" s="130" t="s">
        <v>1755</v>
      </c>
      <c r="J136" s="130" t="str">
        <f t="shared" ca="1" si="1"/>
        <v>10 Years,7 Months,20 Days</v>
      </c>
      <c r="K136" s="13"/>
      <c r="L136" s="13"/>
      <c r="M136" s="2"/>
      <c r="N136" s="14"/>
      <c r="O136" s="2"/>
      <c r="P136" s="2"/>
    </row>
    <row r="137" spans="1:16" x14ac:dyDescent="0.35">
      <c r="A137" s="66"/>
      <c r="B137" s="130" t="s">
        <v>1751</v>
      </c>
      <c r="C137" s="11">
        <v>5090</v>
      </c>
      <c r="D137" s="2" t="s">
        <v>237</v>
      </c>
      <c r="E137" s="130" t="s">
        <v>189</v>
      </c>
      <c r="F137" s="130" t="s">
        <v>189</v>
      </c>
      <c r="G137" s="44" t="s">
        <v>1479</v>
      </c>
      <c r="H137" s="12"/>
      <c r="I137" s="130" t="s">
        <v>1756</v>
      </c>
      <c r="J137" s="130" t="str">
        <f t="shared" ca="1" si="1"/>
        <v>8 Years,5 Months,11 Days</v>
      </c>
      <c r="K137" s="13"/>
      <c r="L137" s="13"/>
      <c r="M137" s="2"/>
      <c r="N137" s="14"/>
      <c r="O137" s="2"/>
      <c r="P137" s="2"/>
    </row>
    <row r="138" spans="1:16" x14ac:dyDescent="0.35">
      <c r="A138" s="66"/>
      <c r="B138" s="130" t="s">
        <v>1752</v>
      </c>
      <c r="C138" s="11">
        <v>5090</v>
      </c>
      <c r="D138" s="2" t="s">
        <v>237</v>
      </c>
      <c r="E138" s="130" t="s">
        <v>189</v>
      </c>
      <c r="F138" s="130" t="s">
        <v>189</v>
      </c>
      <c r="G138" s="44" t="s">
        <v>1479</v>
      </c>
      <c r="H138" s="12"/>
      <c r="I138" s="130" t="s">
        <v>1757</v>
      </c>
      <c r="J138" s="130" t="str">
        <f t="shared" ca="1" si="1"/>
        <v>4 Years,9 Months,24 Days</v>
      </c>
      <c r="K138" s="13"/>
      <c r="L138" s="13"/>
      <c r="M138" s="2"/>
      <c r="N138" s="14"/>
      <c r="O138" s="2"/>
      <c r="P138" s="2"/>
    </row>
    <row r="139" spans="1:16" x14ac:dyDescent="0.35">
      <c r="A139" s="200">
        <v>755</v>
      </c>
      <c r="B139" s="130" t="s">
        <v>1759</v>
      </c>
      <c r="C139" s="65">
        <v>5092</v>
      </c>
      <c r="D139" s="16" t="s">
        <v>813</v>
      </c>
      <c r="E139" s="202" t="s">
        <v>189</v>
      </c>
      <c r="F139" s="202" t="s">
        <v>189</v>
      </c>
      <c r="G139" s="203" t="s">
        <v>1466</v>
      </c>
      <c r="H139" s="210">
        <v>3130473087970</v>
      </c>
      <c r="I139" s="204">
        <v>31766</v>
      </c>
      <c r="J139" s="202" t="str">
        <f t="shared" ca="1" si="1"/>
        <v>39 Years,5 Months,11 Days</v>
      </c>
      <c r="K139" s="17" t="s">
        <v>814</v>
      </c>
      <c r="L139" s="17" t="s">
        <v>815</v>
      </c>
      <c r="M139" s="16" t="s">
        <v>471</v>
      </c>
      <c r="N139" s="18">
        <v>44774</v>
      </c>
      <c r="O139" s="19">
        <v>156</v>
      </c>
      <c r="P139" s="19">
        <v>65</v>
      </c>
    </row>
    <row r="140" spans="1:16" x14ac:dyDescent="0.35">
      <c r="A140" s="200"/>
      <c r="B140" s="130" t="s">
        <v>1760</v>
      </c>
      <c r="C140" s="65">
        <v>5092</v>
      </c>
      <c r="D140" s="16" t="s">
        <v>813</v>
      </c>
      <c r="E140" s="202" t="s">
        <v>189</v>
      </c>
      <c r="F140" s="202" t="s">
        <v>189</v>
      </c>
      <c r="G140" s="203" t="s">
        <v>1466</v>
      </c>
      <c r="H140" s="210"/>
      <c r="I140" s="202" t="s">
        <v>7</v>
      </c>
      <c r="J140" s="202" t="str">
        <f t="shared" ca="1" si="1"/>
        <v>44 Years,4 Months,30 Days</v>
      </c>
      <c r="K140" s="17"/>
      <c r="L140" s="17"/>
      <c r="M140" s="16"/>
      <c r="N140" s="18"/>
      <c r="O140" s="19"/>
      <c r="P140" s="19"/>
    </row>
    <row r="141" spans="1:16" x14ac:dyDescent="0.35">
      <c r="A141" s="200"/>
      <c r="B141" s="130" t="s">
        <v>1761</v>
      </c>
      <c r="C141" s="65">
        <v>5092</v>
      </c>
      <c r="D141" s="16" t="s">
        <v>813</v>
      </c>
      <c r="E141" s="202" t="s">
        <v>189</v>
      </c>
      <c r="F141" s="202" t="s">
        <v>189</v>
      </c>
      <c r="G141" s="203" t="s">
        <v>1466</v>
      </c>
      <c r="H141" s="210"/>
      <c r="I141" s="202" t="s">
        <v>1763</v>
      </c>
      <c r="J141" s="202" t="str">
        <f t="shared" ca="1" si="1"/>
        <v>4 Years,7 Months,14 Days</v>
      </c>
      <c r="K141" s="17"/>
      <c r="L141" s="17"/>
      <c r="M141" s="16"/>
      <c r="N141" s="18"/>
      <c r="O141" s="19"/>
      <c r="P141" s="19"/>
    </row>
    <row r="142" spans="1:16" x14ac:dyDescent="0.35">
      <c r="A142" s="200"/>
      <c r="B142" s="130" t="s">
        <v>1762</v>
      </c>
      <c r="C142" s="65">
        <v>5092</v>
      </c>
      <c r="D142" s="16" t="s">
        <v>813</v>
      </c>
      <c r="E142" s="202" t="s">
        <v>189</v>
      </c>
      <c r="F142" s="202" t="s">
        <v>189</v>
      </c>
      <c r="G142" s="203" t="s">
        <v>1466</v>
      </c>
      <c r="H142" s="210"/>
      <c r="I142" s="202" t="s">
        <v>1764</v>
      </c>
      <c r="J142" s="202" t="str">
        <f t="shared" ca="1" si="1"/>
        <v>8 Years,6 Months,23 Days</v>
      </c>
      <c r="K142" s="17"/>
      <c r="L142" s="17"/>
      <c r="M142" s="16"/>
      <c r="N142" s="18"/>
      <c r="O142" s="19"/>
      <c r="P142" s="19"/>
    </row>
    <row r="143" spans="1:16" x14ac:dyDescent="0.35">
      <c r="A143" s="66">
        <v>756</v>
      </c>
      <c r="B143" s="44" t="s">
        <v>856</v>
      </c>
      <c r="C143" s="11">
        <v>5093</v>
      </c>
      <c r="D143" s="2" t="s">
        <v>244</v>
      </c>
      <c r="E143" s="130" t="s">
        <v>189</v>
      </c>
      <c r="F143" s="130" t="s">
        <v>189</v>
      </c>
      <c r="G143" s="44" t="s">
        <v>1484</v>
      </c>
      <c r="H143" s="12">
        <v>3520224473710</v>
      </c>
      <c r="I143" s="20">
        <v>31654</v>
      </c>
      <c r="J143" s="130" t="str">
        <f t="shared" ca="1" si="1"/>
        <v>39 Years,9 Months,1 Days</v>
      </c>
      <c r="K143" s="13" t="s">
        <v>744</v>
      </c>
      <c r="L143" s="13" t="s">
        <v>745</v>
      </c>
      <c r="M143" s="2" t="s">
        <v>471</v>
      </c>
      <c r="N143" s="14">
        <v>44776</v>
      </c>
      <c r="O143" s="2" t="s">
        <v>472</v>
      </c>
      <c r="P143" s="2" t="s">
        <v>492</v>
      </c>
    </row>
    <row r="144" spans="1:16" x14ac:dyDescent="0.35">
      <c r="A144" s="200">
        <v>757</v>
      </c>
      <c r="B144" s="44" t="s">
        <v>857</v>
      </c>
      <c r="C144" s="11">
        <v>5094</v>
      </c>
      <c r="D144" s="2" t="s">
        <v>244</v>
      </c>
      <c r="E144" s="130" t="s">
        <v>189</v>
      </c>
      <c r="F144" s="130" t="s">
        <v>189</v>
      </c>
      <c r="G144" s="44" t="s">
        <v>1485</v>
      </c>
      <c r="H144" s="12">
        <v>3330120342648</v>
      </c>
      <c r="I144" s="20">
        <v>30675</v>
      </c>
      <c r="J144" s="130" t="str">
        <f t="shared" ca="1" si="1"/>
        <v>42 Years,5 Months,6 Days</v>
      </c>
      <c r="K144" s="13" t="s">
        <v>834</v>
      </c>
      <c r="L144" s="13" t="s">
        <v>613</v>
      </c>
      <c r="M144" s="2" t="s">
        <v>461</v>
      </c>
      <c r="N144" s="14" t="s">
        <v>1016</v>
      </c>
      <c r="O144" s="2"/>
      <c r="P144" s="2"/>
    </row>
    <row r="145" spans="1:16" x14ac:dyDescent="0.35">
      <c r="A145" s="66">
        <v>758</v>
      </c>
      <c r="B145" s="130" t="s">
        <v>1765</v>
      </c>
      <c r="C145" s="11">
        <v>5096</v>
      </c>
      <c r="D145" s="2" t="s">
        <v>239</v>
      </c>
      <c r="E145" s="130" t="s">
        <v>189</v>
      </c>
      <c r="F145" s="130" t="s">
        <v>189</v>
      </c>
      <c r="G145" s="44" t="s">
        <v>748</v>
      </c>
      <c r="H145" s="12">
        <v>4130416530082</v>
      </c>
      <c r="I145" s="20">
        <v>26771</v>
      </c>
      <c r="J145" s="130" t="str">
        <f t="shared" ca="1" si="1"/>
        <v>53 Years,1 Months,14 Days</v>
      </c>
      <c r="K145" s="13" t="s">
        <v>746</v>
      </c>
      <c r="L145" s="13" t="s">
        <v>747</v>
      </c>
      <c r="M145" s="2" t="s">
        <v>461</v>
      </c>
      <c r="N145" s="14">
        <v>44776</v>
      </c>
      <c r="O145" s="3">
        <v>151</v>
      </c>
      <c r="P145" s="3">
        <v>75</v>
      </c>
    </row>
    <row r="146" spans="1:16" x14ac:dyDescent="0.35">
      <c r="A146" s="66"/>
      <c r="B146" s="130" t="s">
        <v>1766</v>
      </c>
      <c r="C146" s="11">
        <v>5096</v>
      </c>
      <c r="D146" s="2" t="s">
        <v>239</v>
      </c>
      <c r="E146" s="130" t="s">
        <v>189</v>
      </c>
      <c r="F146" s="130" t="s">
        <v>189</v>
      </c>
      <c r="G146" s="44" t="s">
        <v>748</v>
      </c>
      <c r="H146" s="12">
        <v>4130434993307</v>
      </c>
      <c r="I146" s="130" t="s">
        <v>1769</v>
      </c>
      <c r="J146" s="130" t="str">
        <f t="shared" ca="1" si="1"/>
        <v>54 Years,2 Months,28 Days</v>
      </c>
      <c r="K146" s="13"/>
      <c r="L146" s="13"/>
      <c r="M146" s="2"/>
      <c r="N146" s="14"/>
      <c r="O146" s="3"/>
      <c r="P146" s="3"/>
    </row>
    <row r="147" spans="1:16" x14ac:dyDescent="0.35">
      <c r="A147" s="66"/>
      <c r="B147" s="130" t="s">
        <v>1767</v>
      </c>
      <c r="C147" s="11">
        <v>5096</v>
      </c>
      <c r="D147" s="2" t="s">
        <v>239</v>
      </c>
      <c r="E147" s="130" t="s">
        <v>189</v>
      </c>
      <c r="F147" s="130" t="s">
        <v>189</v>
      </c>
      <c r="G147" s="44" t="s">
        <v>748</v>
      </c>
      <c r="H147" s="12">
        <v>4130422794475</v>
      </c>
      <c r="I147" s="130" t="s">
        <v>1770</v>
      </c>
      <c r="J147" s="130" t="str">
        <f t="shared" ca="1" si="1"/>
        <v>21 Years,2 Months,17 Days</v>
      </c>
      <c r="K147" s="13"/>
      <c r="L147" s="13"/>
      <c r="M147" s="2"/>
      <c r="N147" s="14"/>
      <c r="O147" s="3"/>
      <c r="P147" s="3"/>
    </row>
    <row r="148" spans="1:16" x14ac:dyDescent="0.35">
      <c r="A148" s="66"/>
      <c r="B148" s="130" t="s">
        <v>1768</v>
      </c>
      <c r="C148" s="11">
        <v>5096</v>
      </c>
      <c r="D148" s="2" t="s">
        <v>239</v>
      </c>
      <c r="E148" s="130" t="s">
        <v>189</v>
      </c>
      <c r="F148" s="130" t="s">
        <v>189</v>
      </c>
      <c r="G148" s="44" t="s">
        <v>748</v>
      </c>
      <c r="H148" s="130" t="s">
        <v>1772</v>
      </c>
      <c r="I148" s="130" t="s">
        <v>1771</v>
      </c>
      <c r="J148" s="130" t="str">
        <f t="shared" ca="1" si="1"/>
        <v>25 Years,3 Months,22 Days</v>
      </c>
      <c r="K148" s="13"/>
      <c r="L148" s="13"/>
      <c r="M148" s="2"/>
      <c r="N148" s="14"/>
      <c r="O148" s="3"/>
      <c r="P148" s="3"/>
    </row>
    <row r="149" spans="1:16" x14ac:dyDescent="0.35">
      <c r="A149" s="200">
        <v>759</v>
      </c>
      <c r="B149" s="44" t="s">
        <v>749</v>
      </c>
      <c r="C149" s="11">
        <v>5097</v>
      </c>
      <c r="D149" s="2" t="s">
        <v>244</v>
      </c>
      <c r="E149" s="130" t="s">
        <v>189</v>
      </c>
      <c r="F149" s="130" t="s">
        <v>189</v>
      </c>
      <c r="G149" s="44" t="s">
        <v>753</v>
      </c>
      <c r="H149" s="12">
        <v>3120291334319</v>
      </c>
      <c r="I149" s="20">
        <v>31270</v>
      </c>
      <c r="J149" s="130" t="str">
        <f t="shared" ca="1" si="1"/>
        <v>40 Years,9 Months,20 Days</v>
      </c>
      <c r="K149" s="13" t="s">
        <v>750</v>
      </c>
      <c r="L149" s="13" t="s">
        <v>751</v>
      </c>
      <c r="M149" s="2" t="s">
        <v>471</v>
      </c>
      <c r="N149" s="14">
        <v>44793</v>
      </c>
      <c r="O149" s="2" t="s">
        <v>479</v>
      </c>
      <c r="P149" s="2" t="s">
        <v>752</v>
      </c>
    </row>
    <row r="150" spans="1:16" x14ac:dyDescent="0.35">
      <c r="A150" s="200"/>
      <c r="B150" s="130" t="s">
        <v>1773</v>
      </c>
      <c r="C150" s="11">
        <v>5097</v>
      </c>
      <c r="D150" s="2" t="s">
        <v>244</v>
      </c>
      <c r="E150" s="130" t="s">
        <v>189</v>
      </c>
      <c r="F150" s="130" t="s">
        <v>189</v>
      </c>
      <c r="G150" s="44" t="s">
        <v>753</v>
      </c>
      <c r="H150" s="130" t="s">
        <v>1780</v>
      </c>
      <c r="I150" s="130" t="s">
        <v>1777</v>
      </c>
      <c r="J150" s="130" t="str">
        <f t="shared" ca="1" si="1"/>
        <v>35 Years,0 Months,9 Days</v>
      </c>
      <c r="K150" s="13"/>
      <c r="L150" s="13"/>
      <c r="M150" s="2"/>
      <c r="N150" s="14"/>
      <c r="O150" s="2"/>
      <c r="P150" s="2"/>
    </row>
    <row r="151" spans="1:16" x14ac:dyDescent="0.35">
      <c r="A151" s="200"/>
      <c r="B151" s="130" t="s">
        <v>1774</v>
      </c>
      <c r="C151" s="11">
        <v>5097</v>
      </c>
      <c r="D151" s="2" t="s">
        <v>244</v>
      </c>
      <c r="E151" s="130" t="s">
        <v>189</v>
      </c>
      <c r="F151" s="130" t="s">
        <v>189</v>
      </c>
      <c r="G151" s="44" t="s">
        <v>753</v>
      </c>
      <c r="H151" s="12"/>
      <c r="I151" s="130" t="s">
        <v>1778</v>
      </c>
      <c r="J151" s="130" t="str">
        <f t="shared" ca="1" si="1"/>
        <v>9 Years,7 Months,4 Days</v>
      </c>
      <c r="K151" s="13"/>
      <c r="L151" s="13"/>
      <c r="M151" s="2"/>
      <c r="N151" s="14"/>
      <c r="O151" s="2"/>
      <c r="P151" s="2"/>
    </row>
    <row r="152" spans="1:16" x14ac:dyDescent="0.35">
      <c r="A152" s="200"/>
      <c r="B152" s="130" t="s">
        <v>1775</v>
      </c>
      <c r="C152" s="11">
        <v>5097</v>
      </c>
      <c r="D152" s="2" t="s">
        <v>244</v>
      </c>
      <c r="E152" s="130" t="s">
        <v>189</v>
      </c>
      <c r="F152" s="130" t="s">
        <v>189</v>
      </c>
      <c r="G152" s="44" t="s">
        <v>753</v>
      </c>
      <c r="H152" s="12"/>
      <c r="I152" s="130" t="s">
        <v>1779</v>
      </c>
      <c r="J152" s="130" t="str">
        <f t="shared" ca="1" si="1"/>
        <v>8 Years,0 Months,29 Days</v>
      </c>
      <c r="K152" s="13"/>
      <c r="L152" s="13"/>
      <c r="M152" s="2"/>
      <c r="N152" s="14"/>
      <c r="O152" s="2"/>
      <c r="P152" s="2"/>
    </row>
    <row r="153" spans="1:16" x14ac:dyDescent="0.35">
      <c r="A153" s="200"/>
      <c r="B153" s="44" t="s">
        <v>1776</v>
      </c>
      <c r="C153" s="11">
        <v>5097</v>
      </c>
      <c r="D153" s="2" t="s">
        <v>244</v>
      </c>
      <c r="E153" s="130" t="s">
        <v>189</v>
      </c>
      <c r="F153" s="130" t="s">
        <v>189</v>
      </c>
      <c r="G153" s="44" t="s">
        <v>753</v>
      </c>
      <c r="H153" s="12"/>
      <c r="I153" s="207">
        <v>45667</v>
      </c>
      <c r="J153" s="130" t="str">
        <f t="shared" ca="1" si="1"/>
        <v>1 Years,4 Months,21 Days</v>
      </c>
      <c r="K153" s="13"/>
      <c r="L153" s="13"/>
      <c r="M153" s="2"/>
      <c r="N153" s="14"/>
      <c r="O153" s="2"/>
      <c r="P153" s="2"/>
    </row>
    <row r="154" spans="1:16" x14ac:dyDescent="0.35">
      <c r="A154" s="66">
        <v>760</v>
      </c>
      <c r="B154" s="44" t="s">
        <v>859</v>
      </c>
      <c r="C154" s="11">
        <v>5098</v>
      </c>
      <c r="D154" s="2" t="s">
        <v>244</v>
      </c>
      <c r="E154" s="130" t="s">
        <v>189</v>
      </c>
      <c r="F154" s="130" t="s">
        <v>189</v>
      </c>
      <c r="G154" s="44" t="s">
        <v>756</v>
      </c>
      <c r="H154" s="12">
        <v>3540413917772</v>
      </c>
      <c r="I154" s="20">
        <v>28169</v>
      </c>
      <c r="J154" s="130" t="str">
        <f t="shared" ca="1" si="1"/>
        <v>49 Years,3 Months,18 Days</v>
      </c>
      <c r="K154" s="13" t="s">
        <v>754</v>
      </c>
      <c r="L154" s="13" t="s">
        <v>755</v>
      </c>
      <c r="M154" s="2" t="s">
        <v>457</v>
      </c>
      <c r="N154" s="14">
        <v>44791</v>
      </c>
      <c r="O154" s="2" t="s">
        <v>667</v>
      </c>
      <c r="P154" s="2" t="s">
        <v>687</v>
      </c>
    </row>
    <row r="155" spans="1:16" x14ac:dyDescent="0.35">
      <c r="A155" s="66"/>
      <c r="B155" s="130" t="s">
        <v>1781</v>
      </c>
      <c r="C155" s="11">
        <v>5098</v>
      </c>
      <c r="D155" s="2" t="s">
        <v>244</v>
      </c>
      <c r="E155" s="130" t="s">
        <v>189</v>
      </c>
      <c r="F155" s="130" t="s">
        <v>189</v>
      </c>
      <c r="G155" s="44" t="s">
        <v>756</v>
      </c>
      <c r="H155" s="12"/>
      <c r="I155" s="130" t="s">
        <v>1783</v>
      </c>
      <c r="J155" s="130" t="str">
        <f t="shared" ca="1" si="1"/>
        <v>49 Years,5 Months,23 Days</v>
      </c>
      <c r="K155" s="13"/>
      <c r="L155" s="13"/>
      <c r="M155" s="2"/>
      <c r="N155" s="14"/>
      <c r="O155" s="2"/>
      <c r="P155" s="2"/>
    </row>
    <row r="156" spans="1:16" x14ac:dyDescent="0.35">
      <c r="A156" s="66"/>
      <c r="B156" s="130" t="s">
        <v>1782</v>
      </c>
      <c r="C156" s="11">
        <v>5098</v>
      </c>
      <c r="D156" s="2" t="s">
        <v>244</v>
      </c>
      <c r="E156" s="130" t="s">
        <v>189</v>
      </c>
      <c r="F156" s="130" t="s">
        <v>189</v>
      </c>
      <c r="G156" s="44" t="s">
        <v>756</v>
      </c>
      <c r="H156" s="12"/>
      <c r="I156" s="130" t="s">
        <v>1784</v>
      </c>
      <c r="J156" s="130" t="str">
        <f t="shared" ca="1" si="1"/>
        <v>22 Years,3 Months,12 Days</v>
      </c>
      <c r="K156" s="13"/>
      <c r="L156" s="13"/>
      <c r="M156" s="2"/>
      <c r="N156" s="14"/>
      <c r="O156" s="2"/>
      <c r="P156" s="2"/>
    </row>
    <row r="157" spans="1:16" x14ac:dyDescent="0.35">
      <c r="A157" s="200">
        <v>761</v>
      </c>
      <c r="B157" s="130" t="s">
        <v>1789</v>
      </c>
      <c r="C157" s="11">
        <v>5103</v>
      </c>
      <c r="D157" s="2" t="s">
        <v>244</v>
      </c>
      <c r="E157" s="130" t="s">
        <v>189</v>
      </c>
      <c r="F157" s="130" t="s">
        <v>189</v>
      </c>
      <c r="G157" s="44" t="s">
        <v>760</v>
      </c>
      <c r="H157" s="12">
        <v>4200003737032</v>
      </c>
      <c r="I157" s="20">
        <v>33517</v>
      </c>
      <c r="J157" s="130" t="str">
        <f t="shared" ca="1" si="1"/>
        <v>34 Years,7 Months,25 Days</v>
      </c>
      <c r="K157" s="15" t="s">
        <v>758</v>
      </c>
      <c r="L157" s="15" t="s">
        <v>759</v>
      </c>
      <c r="M157" s="2" t="s">
        <v>461</v>
      </c>
      <c r="N157" s="14">
        <v>44776</v>
      </c>
      <c r="O157" s="2" t="s">
        <v>684</v>
      </c>
      <c r="P157" s="2" t="s">
        <v>726</v>
      </c>
    </row>
    <row r="158" spans="1:16" x14ac:dyDescent="0.35">
      <c r="A158" s="200"/>
      <c r="B158" s="130" t="s">
        <v>1785</v>
      </c>
      <c r="C158" s="11">
        <v>5103</v>
      </c>
      <c r="D158" s="2" t="s">
        <v>244</v>
      </c>
      <c r="E158" s="130" t="s">
        <v>189</v>
      </c>
      <c r="F158" s="130" t="s">
        <v>189</v>
      </c>
      <c r="G158" s="44" t="s">
        <v>760</v>
      </c>
      <c r="H158" s="12"/>
      <c r="I158" s="130" t="s">
        <v>1787</v>
      </c>
      <c r="J158" s="130" t="str">
        <f t="shared" ca="1" si="1"/>
        <v>13 Years,5 Months,29 Days</v>
      </c>
      <c r="K158" s="15"/>
      <c r="L158" s="15"/>
      <c r="M158" s="2"/>
      <c r="N158" s="14"/>
      <c r="O158" s="2"/>
      <c r="P158" s="2"/>
    </row>
    <row r="159" spans="1:16" x14ac:dyDescent="0.35">
      <c r="A159" s="200"/>
      <c r="B159" s="130" t="s">
        <v>1786</v>
      </c>
      <c r="C159" s="11">
        <v>5103</v>
      </c>
      <c r="D159" s="2" t="s">
        <v>244</v>
      </c>
      <c r="E159" s="130" t="s">
        <v>189</v>
      </c>
      <c r="F159" s="130" t="s">
        <v>189</v>
      </c>
      <c r="G159" s="44" t="s">
        <v>760</v>
      </c>
      <c r="H159" s="12"/>
      <c r="I159" s="130" t="s">
        <v>1788</v>
      </c>
      <c r="J159" s="130" t="str">
        <f t="shared" ca="1" si="1"/>
        <v>7 Years,9 Months,15 Days</v>
      </c>
      <c r="K159" s="15"/>
      <c r="L159" s="15"/>
      <c r="M159" s="2"/>
      <c r="N159" s="14"/>
      <c r="O159" s="2"/>
      <c r="P159" s="2"/>
    </row>
    <row r="160" spans="1:16" x14ac:dyDescent="0.35">
      <c r="A160" s="66">
        <v>762</v>
      </c>
      <c r="B160" s="130" t="s">
        <v>1790</v>
      </c>
      <c r="C160" s="11">
        <v>5105</v>
      </c>
      <c r="D160" s="2" t="s">
        <v>247</v>
      </c>
      <c r="E160" s="130" t="s">
        <v>189</v>
      </c>
      <c r="F160" s="130" t="s">
        <v>189</v>
      </c>
      <c r="G160" s="44" t="s">
        <v>763</v>
      </c>
      <c r="H160" s="12">
        <v>4250112236250</v>
      </c>
      <c r="I160" s="20">
        <v>34203</v>
      </c>
      <c r="J160" s="130" t="str">
        <f t="shared" ca="1" si="1"/>
        <v>32 Years,9 Months,9 Days</v>
      </c>
      <c r="K160" s="15" t="s">
        <v>761</v>
      </c>
      <c r="L160" s="15" t="s">
        <v>762</v>
      </c>
      <c r="M160" s="2" t="s">
        <v>471</v>
      </c>
      <c r="N160" s="14">
        <v>44777</v>
      </c>
      <c r="O160" s="2" t="s">
        <v>508</v>
      </c>
      <c r="P160" s="2" t="s">
        <v>495</v>
      </c>
    </row>
    <row r="161" spans="1:16" x14ac:dyDescent="0.35">
      <c r="A161" s="66"/>
      <c r="B161" s="130" t="s">
        <v>1791</v>
      </c>
      <c r="C161" s="11">
        <v>5105</v>
      </c>
      <c r="D161" s="2" t="s">
        <v>247</v>
      </c>
      <c r="E161" s="130" t="s">
        <v>189</v>
      </c>
      <c r="F161" s="130" t="s">
        <v>189</v>
      </c>
      <c r="G161" s="44" t="s">
        <v>763</v>
      </c>
      <c r="H161" s="130" t="s">
        <v>1794</v>
      </c>
      <c r="I161" s="32" t="s">
        <v>116</v>
      </c>
      <c r="J161" s="130" t="str">
        <f t="shared" ca="1" si="1"/>
        <v>38 Years,7 Months,10 Days</v>
      </c>
      <c r="K161" s="15"/>
      <c r="L161" s="15"/>
      <c r="M161" s="2"/>
      <c r="N161" s="14"/>
      <c r="O161" s="2"/>
      <c r="P161" s="2"/>
    </row>
    <row r="162" spans="1:16" x14ac:dyDescent="0.35">
      <c r="A162" s="66"/>
      <c r="B162" s="130" t="s">
        <v>1792</v>
      </c>
      <c r="C162" s="11">
        <v>5105</v>
      </c>
      <c r="D162" s="2" t="s">
        <v>247</v>
      </c>
      <c r="E162" s="130" t="s">
        <v>189</v>
      </c>
      <c r="F162" s="130" t="s">
        <v>189</v>
      </c>
      <c r="G162" s="44" t="s">
        <v>763</v>
      </c>
      <c r="H162" s="130" t="s">
        <v>1795</v>
      </c>
      <c r="I162" s="32" t="s">
        <v>1796</v>
      </c>
      <c r="J162" s="130" t="str">
        <f t="shared" ca="1" si="1"/>
        <v>10 Years,11 Months,21 Days</v>
      </c>
      <c r="K162" s="15"/>
      <c r="L162" s="15"/>
      <c r="M162" s="2"/>
      <c r="N162" s="14"/>
      <c r="O162" s="2"/>
      <c r="P162" s="2"/>
    </row>
    <row r="163" spans="1:16" x14ac:dyDescent="0.35">
      <c r="A163" s="66"/>
      <c r="B163" s="130" t="s">
        <v>1793</v>
      </c>
      <c r="C163" s="11">
        <v>5105</v>
      </c>
      <c r="D163" s="2" t="s">
        <v>247</v>
      </c>
      <c r="E163" s="130" t="s">
        <v>189</v>
      </c>
      <c r="F163" s="130" t="s">
        <v>189</v>
      </c>
      <c r="G163" s="44" t="s">
        <v>763</v>
      </c>
      <c r="H163" s="12"/>
      <c r="I163" s="32" t="s">
        <v>1797</v>
      </c>
      <c r="J163" s="130" t="str">
        <f t="shared" ca="1" si="1"/>
        <v>6 Years,9 Months,7 Days</v>
      </c>
      <c r="K163" s="15"/>
      <c r="L163" s="15"/>
      <c r="M163" s="2"/>
      <c r="N163" s="14"/>
      <c r="O163" s="2"/>
      <c r="P163" s="2"/>
    </row>
    <row r="164" spans="1:16" x14ac:dyDescent="0.35">
      <c r="A164" s="200">
        <v>763</v>
      </c>
      <c r="B164" s="44" t="s">
        <v>764</v>
      </c>
      <c r="C164" s="11">
        <v>5107</v>
      </c>
      <c r="D164" s="2" t="s">
        <v>689</v>
      </c>
      <c r="E164" s="130" t="s">
        <v>189</v>
      </c>
      <c r="F164" s="130" t="s">
        <v>189</v>
      </c>
      <c r="G164" s="44" t="s">
        <v>699</v>
      </c>
      <c r="H164" s="12">
        <v>3520197850873</v>
      </c>
      <c r="I164" s="20">
        <v>24948</v>
      </c>
      <c r="J164" s="130" t="str">
        <f t="shared" ca="1" si="1"/>
        <v>58 Years,1 Months,11 Days</v>
      </c>
      <c r="K164" s="15" t="s">
        <v>765</v>
      </c>
      <c r="L164" s="15" t="s">
        <v>766</v>
      </c>
      <c r="M164" s="2" t="s">
        <v>461</v>
      </c>
      <c r="N164" s="14">
        <v>44767</v>
      </c>
      <c r="O164" s="2" t="s">
        <v>472</v>
      </c>
      <c r="P164" s="2" t="s">
        <v>495</v>
      </c>
    </row>
    <row r="165" spans="1:16" x14ac:dyDescent="0.35">
      <c r="A165" s="200"/>
      <c r="B165" s="130" t="s">
        <v>1798</v>
      </c>
      <c r="C165" s="11">
        <v>5107</v>
      </c>
      <c r="D165" s="2" t="s">
        <v>689</v>
      </c>
      <c r="E165" s="130" t="s">
        <v>189</v>
      </c>
      <c r="F165" s="130" t="s">
        <v>189</v>
      </c>
      <c r="G165" s="44" t="s">
        <v>699</v>
      </c>
      <c r="H165" s="12"/>
      <c r="I165" s="130" t="s">
        <v>1802</v>
      </c>
      <c r="J165" s="130" t="str">
        <f t="shared" ca="1" si="1"/>
        <v>22 Years,4 Months,4 Days</v>
      </c>
      <c r="K165" s="15"/>
      <c r="L165" s="15"/>
      <c r="M165" s="2"/>
      <c r="N165" s="14"/>
      <c r="O165" s="2"/>
      <c r="P165" s="2"/>
    </row>
    <row r="166" spans="1:16" x14ac:dyDescent="0.35">
      <c r="A166" s="200"/>
      <c r="B166" s="130" t="s">
        <v>1799</v>
      </c>
      <c r="C166" s="11">
        <v>5107</v>
      </c>
      <c r="D166" s="2" t="s">
        <v>689</v>
      </c>
      <c r="E166" s="130" t="s">
        <v>189</v>
      </c>
      <c r="F166" s="130" t="s">
        <v>189</v>
      </c>
      <c r="G166" s="44" t="s">
        <v>699</v>
      </c>
      <c r="H166" s="12"/>
      <c r="I166" s="130" t="s">
        <v>1803</v>
      </c>
      <c r="J166" s="130" t="str">
        <f t="shared" ca="1" si="1"/>
        <v>13 Years,7 Months,11 Days</v>
      </c>
      <c r="K166" s="15"/>
      <c r="L166" s="15"/>
      <c r="M166" s="2"/>
      <c r="N166" s="14"/>
      <c r="O166" s="2"/>
      <c r="P166" s="2"/>
    </row>
    <row r="167" spans="1:16" x14ac:dyDescent="0.35">
      <c r="A167" s="200"/>
      <c r="B167" s="130" t="s">
        <v>1800</v>
      </c>
      <c r="C167" s="209">
        <v>5107</v>
      </c>
      <c r="D167" s="2" t="s">
        <v>689</v>
      </c>
      <c r="E167" s="130" t="s">
        <v>189</v>
      </c>
      <c r="F167" s="130" t="s">
        <v>189</v>
      </c>
      <c r="G167" s="44" t="s">
        <v>699</v>
      </c>
      <c r="H167" s="12"/>
      <c r="I167" s="130" t="s">
        <v>1804</v>
      </c>
      <c r="J167" s="130" t="str">
        <f t="shared" ca="1" si="1"/>
        <v>28 Years,6 Months,28 Days</v>
      </c>
      <c r="K167" s="15"/>
      <c r="L167" s="15"/>
      <c r="M167" s="2"/>
      <c r="N167" s="14"/>
      <c r="O167" s="2"/>
      <c r="P167" s="2"/>
    </row>
    <row r="168" spans="1:16" x14ac:dyDescent="0.35">
      <c r="A168" s="200"/>
      <c r="B168" s="130" t="s">
        <v>1801</v>
      </c>
      <c r="C168" s="209">
        <v>5107</v>
      </c>
      <c r="D168" s="2" t="s">
        <v>689</v>
      </c>
      <c r="E168" s="130" t="s">
        <v>189</v>
      </c>
      <c r="F168" s="130" t="s">
        <v>189</v>
      </c>
      <c r="G168" s="44" t="s">
        <v>699</v>
      </c>
      <c r="H168" s="12"/>
      <c r="I168" s="130" t="s">
        <v>1805</v>
      </c>
      <c r="J168" s="130" t="str">
        <f t="shared" ca="1" si="1"/>
        <v>26 Years,2 Months,0 Days</v>
      </c>
      <c r="K168" s="15"/>
      <c r="L168" s="15"/>
      <c r="M168" s="2"/>
      <c r="N168" s="14"/>
      <c r="O168" s="2"/>
      <c r="P168" s="2"/>
    </row>
    <row r="169" spans="1:16" x14ac:dyDescent="0.35">
      <c r="A169" s="66">
        <v>764</v>
      </c>
      <c r="B169" s="130" t="s">
        <v>1792</v>
      </c>
      <c r="C169" s="65">
        <v>5108</v>
      </c>
      <c r="D169" s="16" t="s">
        <v>816</v>
      </c>
      <c r="E169" s="202" t="s">
        <v>189</v>
      </c>
      <c r="F169" s="202" t="s">
        <v>189</v>
      </c>
      <c r="G169" s="203" t="s">
        <v>1466</v>
      </c>
      <c r="H169" s="210">
        <v>3130412068905</v>
      </c>
      <c r="I169" s="204">
        <v>31767</v>
      </c>
      <c r="J169" s="202" t="str">
        <f t="shared" ca="1" si="1"/>
        <v>39 Years,5 Months,10 Days</v>
      </c>
      <c r="K169" s="17" t="s">
        <v>817</v>
      </c>
      <c r="L169" s="17" t="s">
        <v>818</v>
      </c>
      <c r="M169" s="16" t="s">
        <v>469</v>
      </c>
      <c r="N169" s="18">
        <v>44805</v>
      </c>
      <c r="O169" s="19">
        <v>175</v>
      </c>
      <c r="P169" s="19">
        <v>90</v>
      </c>
    </row>
    <row r="170" spans="1:16" x14ac:dyDescent="0.35">
      <c r="A170" s="66"/>
      <c r="B170" s="130" t="s">
        <v>1806</v>
      </c>
      <c r="C170" s="65">
        <v>5108</v>
      </c>
      <c r="D170" s="16" t="s">
        <v>816</v>
      </c>
      <c r="E170" s="202" t="s">
        <v>189</v>
      </c>
      <c r="F170" s="202" t="s">
        <v>189</v>
      </c>
      <c r="G170" s="203" t="s">
        <v>1466</v>
      </c>
      <c r="H170" s="210"/>
      <c r="I170" s="202" t="s">
        <v>1809</v>
      </c>
      <c r="J170" s="202" t="str">
        <f t="shared" ca="1" si="1"/>
        <v>36 Years,0 Months,18 Days</v>
      </c>
      <c r="K170" s="17"/>
      <c r="L170" s="17"/>
      <c r="M170" s="16"/>
      <c r="N170" s="18"/>
      <c r="O170" s="19"/>
      <c r="P170" s="19"/>
    </row>
    <row r="171" spans="1:16" x14ac:dyDescent="0.35">
      <c r="A171" s="66"/>
      <c r="B171" s="130" t="s">
        <v>1807</v>
      </c>
      <c r="C171" s="65">
        <v>5108</v>
      </c>
      <c r="D171" s="16" t="s">
        <v>816</v>
      </c>
      <c r="E171" s="202" t="s">
        <v>189</v>
      </c>
      <c r="F171" s="202" t="s">
        <v>189</v>
      </c>
      <c r="G171" s="203" t="s">
        <v>1466</v>
      </c>
      <c r="H171" s="210"/>
      <c r="I171" s="202" t="s">
        <v>1810</v>
      </c>
      <c r="J171" s="202" t="str">
        <f t="shared" ca="1" si="1"/>
        <v>13 Years,4 Months,19 Days</v>
      </c>
      <c r="K171" s="17"/>
      <c r="L171" s="17"/>
      <c r="M171" s="16"/>
      <c r="N171" s="18"/>
      <c r="O171" s="19"/>
      <c r="P171" s="19"/>
    </row>
    <row r="172" spans="1:16" x14ac:dyDescent="0.35">
      <c r="A172" s="66"/>
      <c r="B172" s="130" t="s">
        <v>1808</v>
      </c>
      <c r="C172" s="65">
        <v>5108</v>
      </c>
      <c r="D172" s="16" t="s">
        <v>816</v>
      </c>
      <c r="E172" s="202" t="s">
        <v>189</v>
      </c>
      <c r="F172" s="202" t="s">
        <v>189</v>
      </c>
      <c r="G172" s="203" t="s">
        <v>1466</v>
      </c>
      <c r="H172" s="210"/>
      <c r="I172" s="202" t="s">
        <v>1811</v>
      </c>
      <c r="J172" s="202" t="str">
        <f t="shared" ca="1" si="1"/>
        <v>9 Years,1 Months,27 Days</v>
      </c>
      <c r="K172" s="17"/>
      <c r="L172" s="17"/>
      <c r="M172" s="16"/>
      <c r="N172" s="18"/>
      <c r="O172" s="19"/>
      <c r="P172" s="19"/>
    </row>
    <row r="173" spans="1:16" x14ac:dyDescent="0.35">
      <c r="A173" s="200">
        <v>765</v>
      </c>
      <c r="B173" s="130" t="s">
        <v>1812</v>
      </c>
      <c r="C173" s="11">
        <v>5112</v>
      </c>
      <c r="D173" s="2" t="s">
        <v>244</v>
      </c>
      <c r="E173" s="130" t="s">
        <v>189</v>
      </c>
      <c r="F173" s="130" t="s">
        <v>189</v>
      </c>
      <c r="G173" s="44" t="s">
        <v>1466</v>
      </c>
      <c r="H173" s="12">
        <v>4240138670008</v>
      </c>
      <c r="I173" s="20">
        <v>32509</v>
      </c>
      <c r="J173" s="130" t="str">
        <f t="shared" ca="1" si="1"/>
        <v>37 Years,4 Months,30 Days</v>
      </c>
      <c r="K173" s="15" t="s">
        <v>767</v>
      </c>
      <c r="L173" s="15" t="s">
        <v>768</v>
      </c>
      <c r="M173" s="2" t="s">
        <v>457</v>
      </c>
      <c r="N173" s="14">
        <v>44776</v>
      </c>
      <c r="O173" s="12" t="s">
        <v>512</v>
      </c>
      <c r="P173" s="15" t="s">
        <v>474</v>
      </c>
    </row>
    <row r="174" spans="1:16" x14ac:dyDescent="0.35">
      <c r="A174" s="200"/>
      <c r="B174" s="130" t="s">
        <v>310</v>
      </c>
      <c r="C174" s="11">
        <v>5112</v>
      </c>
      <c r="D174" s="2" t="s">
        <v>244</v>
      </c>
      <c r="E174" s="130" t="s">
        <v>189</v>
      </c>
      <c r="F174" s="130" t="s">
        <v>189</v>
      </c>
      <c r="G174" s="44" t="s">
        <v>1466</v>
      </c>
      <c r="H174" s="12">
        <v>3520193711729</v>
      </c>
      <c r="I174" s="208">
        <v>31745</v>
      </c>
      <c r="J174" s="130" t="str">
        <f t="shared" ca="1" si="1"/>
        <v>39 Years,6 Months,2 Days</v>
      </c>
      <c r="K174" s="15"/>
      <c r="L174" s="15"/>
      <c r="M174" s="2"/>
      <c r="N174" s="14"/>
      <c r="O174" s="12"/>
      <c r="P174" s="15"/>
    </row>
    <row r="175" spans="1:16" x14ac:dyDescent="0.35">
      <c r="A175" s="200"/>
      <c r="B175" s="130" t="s">
        <v>1813</v>
      </c>
      <c r="C175" s="11">
        <v>5112</v>
      </c>
      <c r="D175" s="2" t="s">
        <v>244</v>
      </c>
      <c r="E175" s="130" t="s">
        <v>189</v>
      </c>
      <c r="F175" s="130" t="s">
        <v>189</v>
      </c>
      <c r="G175" s="44" t="s">
        <v>1466</v>
      </c>
      <c r="H175" s="12"/>
      <c r="I175" s="130" t="s">
        <v>1814</v>
      </c>
      <c r="J175" s="130" t="str">
        <f t="shared" ca="1" si="1"/>
        <v>8 Years,0 Months,1 Days</v>
      </c>
      <c r="K175" s="15"/>
      <c r="L175" s="15"/>
      <c r="M175" s="2"/>
      <c r="N175" s="14"/>
      <c r="O175" s="12"/>
      <c r="P175" s="15"/>
    </row>
    <row r="176" spans="1:16" x14ac:dyDescent="0.35">
      <c r="A176" s="66">
        <v>766</v>
      </c>
      <c r="B176" s="130" t="s">
        <v>1815</v>
      </c>
      <c r="C176" s="11">
        <v>5113</v>
      </c>
      <c r="D176" s="2" t="s">
        <v>244</v>
      </c>
      <c r="E176" s="130" t="s">
        <v>189</v>
      </c>
      <c r="F176" s="130" t="s">
        <v>189</v>
      </c>
      <c r="G176" s="44" t="s">
        <v>739</v>
      </c>
      <c r="H176" s="12">
        <v>3130451353376</v>
      </c>
      <c r="I176" s="20">
        <v>32401</v>
      </c>
      <c r="J176" s="130" t="str">
        <f t="shared" ca="1" si="1"/>
        <v>37 Years,8 Months,16 Days</v>
      </c>
      <c r="K176" s="15" t="s">
        <v>769</v>
      </c>
      <c r="L176" s="15" t="s">
        <v>770</v>
      </c>
      <c r="M176" s="2" t="s">
        <v>457</v>
      </c>
      <c r="N176" s="14">
        <v>44805</v>
      </c>
      <c r="O176" s="3">
        <v>150</v>
      </c>
      <c r="P176" s="3">
        <v>55</v>
      </c>
    </row>
    <row r="177" spans="1:16" x14ac:dyDescent="0.35">
      <c r="A177" s="66"/>
      <c r="B177" s="130" t="s">
        <v>1816</v>
      </c>
      <c r="C177" s="11">
        <v>5113</v>
      </c>
      <c r="D177" s="2" t="s">
        <v>244</v>
      </c>
      <c r="E177" s="130" t="s">
        <v>189</v>
      </c>
      <c r="F177" s="130" t="s">
        <v>189</v>
      </c>
      <c r="G177" s="44" t="s">
        <v>739</v>
      </c>
      <c r="H177" s="12"/>
      <c r="I177" s="130" t="s">
        <v>1820</v>
      </c>
      <c r="J177" s="130" t="str">
        <f t="shared" ca="1" si="1"/>
        <v>34 Years,5 Months,30 Days</v>
      </c>
      <c r="K177" s="15"/>
      <c r="L177" s="15"/>
      <c r="M177" s="2"/>
      <c r="N177" s="14"/>
      <c r="O177" s="3"/>
      <c r="P177" s="3"/>
    </row>
    <row r="178" spans="1:16" x14ac:dyDescent="0.35">
      <c r="A178" s="66"/>
      <c r="B178" s="130" t="s">
        <v>1817</v>
      </c>
      <c r="C178" s="11">
        <v>5113</v>
      </c>
      <c r="D178" s="2" t="s">
        <v>244</v>
      </c>
      <c r="E178" s="130" t="s">
        <v>189</v>
      </c>
      <c r="F178" s="130" t="s">
        <v>189</v>
      </c>
      <c r="G178" s="44" t="s">
        <v>739</v>
      </c>
      <c r="H178" s="12"/>
      <c r="I178" s="130" t="s">
        <v>1821</v>
      </c>
      <c r="J178" s="130" t="str">
        <f t="shared" ca="1" si="1"/>
        <v>8 Years,3 Months,22 Days</v>
      </c>
      <c r="K178" s="15"/>
      <c r="L178" s="15"/>
      <c r="M178" s="2"/>
      <c r="N178" s="14"/>
      <c r="O178" s="3"/>
      <c r="P178" s="3"/>
    </row>
    <row r="179" spans="1:16" x14ac:dyDescent="0.35">
      <c r="A179" s="66"/>
      <c r="B179" s="130" t="s">
        <v>1818</v>
      </c>
      <c r="C179" s="11">
        <v>5113</v>
      </c>
      <c r="D179" s="2" t="s">
        <v>244</v>
      </c>
      <c r="E179" s="130" t="s">
        <v>189</v>
      </c>
      <c r="F179" s="130" t="s">
        <v>189</v>
      </c>
      <c r="G179" s="44" t="s">
        <v>739</v>
      </c>
      <c r="H179" s="12"/>
      <c r="I179" s="130" t="s">
        <v>1822</v>
      </c>
      <c r="J179" s="130" t="str">
        <f t="shared" ca="1" si="1"/>
        <v>5 Years,7 Months,1 Days</v>
      </c>
      <c r="K179" s="15"/>
      <c r="L179" s="15"/>
      <c r="M179" s="2"/>
      <c r="N179" s="14"/>
      <c r="O179" s="3"/>
      <c r="P179" s="3"/>
    </row>
    <row r="180" spans="1:16" x14ac:dyDescent="0.35">
      <c r="A180" s="66"/>
      <c r="B180" s="44" t="s">
        <v>1819</v>
      </c>
      <c r="C180" s="11">
        <v>5113</v>
      </c>
      <c r="D180" s="2" t="s">
        <v>244</v>
      </c>
      <c r="E180" s="130" t="s">
        <v>189</v>
      </c>
      <c r="F180" s="130" t="s">
        <v>189</v>
      </c>
      <c r="G180" s="44" t="s">
        <v>739</v>
      </c>
      <c r="H180" s="12"/>
      <c r="I180" s="20">
        <v>45366</v>
      </c>
      <c r="J180" s="130" t="str">
        <f t="shared" ca="1" si="1"/>
        <v>2 Years,2 Months,16 Days</v>
      </c>
      <c r="K180" s="15"/>
      <c r="L180" s="15"/>
      <c r="M180" s="2"/>
      <c r="N180" s="14"/>
      <c r="O180" s="3"/>
      <c r="P180" s="3"/>
    </row>
    <row r="181" spans="1:16" x14ac:dyDescent="0.35">
      <c r="A181" s="200">
        <v>767</v>
      </c>
      <c r="B181" s="130" t="s">
        <v>1823</v>
      </c>
      <c r="C181" s="11">
        <v>5116</v>
      </c>
      <c r="D181" s="2" t="s">
        <v>208</v>
      </c>
      <c r="E181" s="130" t="s">
        <v>189</v>
      </c>
      <c r="F181" s="130" t="s">
        <v>189</v>
      </c>
      <c r="G181" s="44" t="s">
        <v>743</v>
      </c>
      <c r="H181" s="12">
        <v>3630253287216</v>
      </c>
      <c r="I181" s="20">
        <v>34150</v>
      </c>
      <c r="J181" s="130" t="str">
        <f t="shared" ca="1" si="1"/>
        <v>32 Years,11 Months,1 Days</v>
      </c>
      <c r="K181" s="15" t="s">
        <v>776</v>
      </c>
      <c r="L181" s="15" t="s">
        <v>777</v>
      </c>
      <c r="M181" s="2" t="s">
        <v>461</v>
      </c>
      <c r="N181" s="14">
        <v>44805</v>
      </c>
      <c r="O181" s="3">
        <v>151</v>
      </c>
      <c r="P181" s="3">
        <v>86</v>
      </c>
    </row>
    <row r="182" spans="1:16" x14ac:dyDescent="0.35">
      <c r="A182" s="200"/>
      <c r="B182" s="130" t="s">
        <v>1824</v>
      </c>
      <c r="C182" s="11">
        <v>5116</v>
      </c>
      <c r="D182" s="2" t="s">
        <v>208</v>
      </c>
      <c r="E182" s="130" t="s">
        <v>189</v>
      </c>
      <c r="F182" s="130" t="s">
        <v>189</v>
      </c>
      <c r="G182" s="44" t="s">
        <v>743</v>
      </c>
      <c r="H182" s="12"/>
      <c r="I182" s="130" t="s">
        <v>110</v>
      </c>
      <c r="J182" s="130" t="str">
        <f t="shared" ca="1" si="1"/>
        <v>49 Years,7 Months,24 Days</v>
      </c>
      <c r="K182" s="15"/>
      <c r="L182" s="15"/>
      <c r="M182" s="2"/>
      <c r="N182" s="14"/>
      <c r="O182" s="3"/>
      <c r="P182" s="3"/>
    </row>
    <row r="183" spans="1:16" x14ac:dyDescent="0.35">
      <c r="A183" s="200"/>
      <c r="B183" s="130" t="s">
        <v>1825</v>
      </c>
      <c r="C183" s="11">
        <v>5116</v>
      </c>
      <c r="D183" s="2" t="s">
        <v>208</v>
      </c>
      <c r="E183" s="130" t="s">
        <v>189</v>
      </c>
      <c r="F183" s="130" t="s">
        <v>189</v>
      </c>
      <c r="G183" s="44" t="s">
        <v>743</v>
      </c>
      <c r="H183" s="12"/>
      <c r="I183" s="130" t="s">
        <v>1827</v>
      </c>
      <c r="J183" s="130" t="str">
        <f t="shared" ca="1" si="1"/>
        <v>12 Years,5 Months,15 Days</v>
      </c>
      <c r="K183" s="15"/>
      <c r="L183" s="15"/>
      <c r="M183" s="2"/>
      <c r="N183" s="14"/>
      <c r="O183" s="3"/>
      <c r="P183" s="3"/>
    </row>
    <row r="184" spans="1:16" x14ac:dyDescent="0.35">
      <c r="A184" s="200"/>
      <c r="B184" s="130" t="s">
        <v>1826</v>
      </c>
      <c r="C184" s="11">
        <v>5116</v>
      </c>
      <c r="D184" s="2" t="s">
        <v>208</v>
      </c>
      <c r="E184" s="130" t="s">
        <v>189</v>
      </c>
      <c r="F184" s="130" t="s">
        <v>189</v>
      </c>
      <c r="G184" s="44" t="s">
        <v>743</v>
      </c>
      <c r="H184" s="12"/>
      <c r="I184" s="130" t="s">
        <v>1828</v>
      </c>
      <c r="J184" s="130" t="str">
        <f t="shared" ca="1" si="1"/>
        <v>10 Years,2 Months,27 Days</v>
      </c>
      <c r="K184" s="15"/>
      <c r="L184" s="15"/>
      <c r="M184" s="2"/>
      <c r="N184" s="14"/>
      <c r="O184" s="3"/>
      <c r="P184" s="3"/>
    </row>
    <row r="185" spans="1:16" x14ac:dyDescent="0.35">
      <c r="A185" s="66">
        <v>768</v>
      </c>
      <c r="B185" s="44" t="s">
        <v>1834</v>
      </c>
      <c r="C185" s="11">
        <v>5117</v>
      </c>
      <c r="D185" s="2" t="s">
        <v>208</v>
      </c>
      <c r="E185" s="130" t="s">
        <v>189</v>
      </c>
      <c r="F185" s="130" t="s">
        <v>189</v>
      </c>
      <c r="G185" s="44" t="s">
        <v>743</v>
      </c>
      <c r="H185" s="12">
        <v>3130419937691</v>
      </c>
      <c r="I185" s="20">
        <v>32032</v>
      </c>
      <c r="J185" s="130" t="str">
        <f t="shared" ca="1" si="1"/>
        <v>38 Years,8 Months,19 Days</v>
      </c>
      <c r="K185" s="15" t="s">
        <v>771</v>
      </c>
      <c r="L185" s="15" t="s">
        <v>772</v>
      </c>
      <c r="M185" s="2" t="s">
        <v>469</v>
      </c>
      <c r="N185" s="14">
        <v>44805</v>
      </c>
      <c r="O185" s="3">
        <v>152</v>
      </c>
      <c r="P185" s="3">
        <v>62</v>
      </c>
    </row>
    <row r="186" spans="1:16" x14ac:dyDescent="0.35">
      <c r="A186" s="66"/>
      <c r="B186" s="44" t="s">
        <v>1831</v>
      </c>
      <c r="C186" s="11">
        <v>5117</v>
      </c>
      <c r="D186" s="2" t="s">
        <v>208</v>
      </c>
      <c r="E186" s="130" t="s">
        <v>189</v>
      </c>
      <c r="F186" s="130" t="s">
        <v>189</v>
      </c>
      <c r="G186" s="44" t="s">
        <v>743</v>
      </c>
      <c r="H186" s="12"/>
      <c r="I186" s="20">
        <v>29767</v>
      </c>
      <c r="J186" s="130" t="str">
        <f t="shared" ca="1" si="1"/>
        <v>44 Years,11 Months,1 Days</v>
      </c>
      <c r="K186" s="15"/>
      <c r="L186" s="15"/>
      <c r="M186" s="2"/>
      <c r="N186" s="14"/>
      <c r="O186" s="3"/>
      <c r="P186" s="3"/>
    </row>
    <row r="187" spans="1:16" x14ac:dyDescent="0.35">
      <c r="A187" s="66"/>
      <c r="B187" s="130" t="s">
        <v>1829</v>
      </c>
      <c r="C187" s="11">
        <v>5117</v>
      </c>
      <c r="D187" s="2" t="s">
        <v>208</v>
      </c>
      <c r="E187" s="130" t="s">
        <v>189</v>
      </c>
      <c r="F187" s="130" t="s">
        <v>189</v>
      </c>
      <c r="G187" s="44" t="s">
        <v>743</v>
      </c>
      <c r="H187" s="12"/>
      <c r="I187" s="130" t="s">
        <v>1832</v>
      </c>
      <c r="J187" s="130" t="str">
        <f t="shared" ca="1" si="1"/>
        <v>11 Years,9 Months,9 Days</v>
      </c>
      <c r="K187" s="15"/>
      <c r="L187" s="15"/>
      <c r="M187" s="2"/>
      <c r="N187" s="14"/>
      <c r="O187" s="3"/>
      <c r="P187" s="3"/>
    </row>
    <row r="188" spans="1:16" x14ac:dyDescent="0.35">
      <c r="A188" s="66"/>
      <c r="B188" s="130" t="s">
        <v>1830</v>
      </c>
      <c r="C188" s="11">
        <v>5117</v>
      </c>
      <c r="D188" s="2" t="s">
        <v>208</v>
      </c>
      <c r="E188" s="130" t="s">
        <v>189</v>
      </c>
      <c r="F188" s="130" t="s">
        <v>189</v>
      </c>
      <c r="G188" s="44" t="s">
        <v>743</v>
      </c>
      <c r="H188" s="12"/>
      <c r="I188" s="130" t="s">
        <v>1833</v>
      </c>
      <c r="J188" s="130" t="str">
        <f t="shared" ca="1" si="1"/>
        <v>9 Years,9 Months,25 Days</v>
      </c>
      <c r="K188" s="15"/>
      <c r="L188" s="15"/>
      <c r="M188" s="2"/>
      <c r="N188" s="14"/>
      <c r="O188" s="3"/>
      <c r="P188" s="3"/>
    </row>
    <row r="189" spans="1:16" x14ac:dyDescent="0.35">
      <c r="A189" s="200">
        <v>769</v>
      </c>
      <c r="B189" s="130" t="s">
        <v>1835</v>
      </c>
      <c r="C189" s="11">
        <v>5118</v>
      </c>
      <c r="D189" s="2" t="s">
        <v>247</v>
      </c>
      <c r="E189" s="130" t="s">
        <v>189</v>
      </c>
      <c r="F189" s="130" t="s">
        <v>189</v>
      </c>
      <c r="G189" s="44" t="s">
        <v>775</v>
      </c>
      <c r="H189" s="12">
        <v>3630297180298</v>
      </c>
      <c r="I189" s="20">
        <v>30035</v>
      </c>
      <c r="J189" s="130" t="str">
        <f t="shared" ca="1" si="1"/>
        <v>44 Years,2 Months,6 Days</v>
      </c>
      <c r="K189" s="15" t="s">
        <v>773</v>
      </c>
      <c r="L189" s="15" t="s">
        <v>774</v>
      </c>
      <c r="M189" s="2" t="s">
        <v>461</v>
      </c>
      <c r="N189" s="14">
        <v>44791</v>
      </c>
      <c r="O189" s="2" t="s">
        <v>486</v>
      </c>
      <c r="P189" s="2" t="s">
        <v>495</v>
      </c>
    </row>
    <row r="190" spans="1:16" x14ac:dyDescent="0.35">
      <c r="A190" s="200"/>
      <c r="B190" s="130" t="s">
        <v>1836</v>
      </c>
      <c r="C190" s="11">
        <v>5118</v>
      </c>
      <c r="D190" s="2" t="s">
        <v>247</v>
      </c>
      <c r="E190" s="130" t="s">
        <v>189</v>
      </c>
      <c r="F190" s="130" t="s">
        <v>189</v>
      </c>
      <c r="G190" s="44" t="s">
        <v>775</v>
      </c>
      <c r="H190" s="12"/>
      <c r="I190" s="130" t="s">
        <v>1840</v>
      </c>
      <c r="J190" s="130" t="str">
        <f t="shared" ca="1" si="1"/>
        <v>47 Years,6 Months,17 Days</v>
      </c>
      <c r="K190" s="15"/>
      <c r="L190" s="15"/>
      <c r="M190" s="2"/>
      <c r="N190" s="14"/>
      <c r="O190" s="2"/>
      <c r="P190" s="2"/>
    </row>
    <row r="191" spans="1:16" x14ac:dyDescent="0.35">
      <c r="A191" s="200"/>
      <c r="B191" s="130" t="s">
        <v>1837</v>
      </c>
      <c r="C191" s="11">
        <v>5118</v>
      </c>
      <c r="D191" s="2" t="s">
        <v>247</v>
      </c>
      <c r="E191" s="130" t="s">
        <v>189</v>
      </c>
      <c r="F191" s="130" t="s">
        <v>189</v>
      </c>
      <c r="G191" s="44" t="s">
        <v>775</v>
      </c>
      <c r="H191" s="12"/>
      <c r="I191" s="130" t="s">
        <v>1841</v>
      </c>
      <c r="J191" s="130" t="str">
        <f t="shared" ca="1" si="1"/>
        <v>14 Years,4 Months,21 Days</v>
      </c>
      <c r="K191" s="15"/>
      <c r="L191" s="15"/>
      <c r="M191" s="2"/>
      <c r="N191" s="14"/>
      <c r="O191" s="2"/>
      <c r="P191" s="2"/>
    </row>
    <row r="192" spans="1:16" x14ac:dyDescent="0.35">
      <c r="A192" s="200"/>
      <c r="B192" s="130" t="s">
        <v>1838</v>
      </c>
      <c r="C192" s="11">
        <v>5118</v>
      </c>
      <c r="D192" s="2" t="s">
        <v>247</v>
      </c>
      <c r="E192" s="130" t="s">
        <v>189</v>
      </c>
      <c r="F192" s="130" t="s">
        <v>189</v>
      </c>
      <c r="G192" s="44" t="s">
        <v>775</v>
      </c>
      <c r="H192" s="12"/>
      <c r="I192" s="130" t="s">
        <v>1842</v>
      </c>
      <c r="J192" s="130" t="str">
        <f t="shared" ca="1" si="1"/>
        <v>8 Years,0 Months,28 Days</v>
      </c>
      <c r="K192" s="15"/>
      <c r="L192" s="15"/>
      <c r="M192" s="2"/>
      <c r="N192" s="14"/>
      <c r="O192" s="2"/>
      <c r="P192" s="2"/>
    </row>
    <row r="193" spans="1:16" x14ac:dyDescent="0.35">
      <c r="A193" s="200"/>
      <c r="B193" s="130" t="s">
        <v>1839</v>
      </c>
      <c r="C193" s="11">
        <v>5118</v>
      </c>
      <c r="D193" s="2" t="s">
        <v>247</v>
      </c>
      <c r="E193" s="130" t="s">
        <v>189</v>
      </c>
      <c r="F193" s="130" t="s">
        <v>189</v>
      </c>
      <c r="G193" s="44" t="s">
        <v>775</v>
      </c>
      <c r="H193" s="12"/>
      <c r="I193" s="130" t="s">
        <v>1843</v>
      </c>
      <c r="J193" s="130" t="str">
        <f t="shared" ca="1" si="1"/>
        <v>11 Years,8 Months,29 Days</v>
      </c>
      <c r="K193" s="15"/>
      <c r="L193" s="15"/>
      <c r="M193" s="2"/>
      <c r="N193" s="14"/>
      <c r="O193" s="2"/>
      <c r="P193" s="2"/>
    </row>
    <row r="194" spans="1:16" x14ac:dyDescent="0.35">
      <c r="A194" s="66">
        <v>770</v>
      </c>
      <c r="B194" s="130" t="s">
        <v>1844</v>
      </c>
      <c r="C194" s="65">
        <v>5120</v>
      </c>
      <c r="D194" s="16" t="s">
        <v>819</v>
      </c>
      <c r="E194" s="202" t="s">
        <v>189</v>
      </c>
      <c r="F194" s="202" t="s">
        <v>189</v>
      </c>
      <c r="G194" s="203" t="s">
        <v>1466</v>
      </c>
      <c r="H194" s="210">
        <v>3120237780677</v>
      </c>
      <c r="I194" s="204">
        <v>31661</v>
      </c>
      <c r="J194" s="202" t="str">
        <f t="shared" ca="1" si="1"/>
        <v>39 Years,8 Months,25 Days</v>
      </c>
      <c r="K194" s="17" t="s">
        <v>820</v>
      </c>
      <c r="L194" s="17" t="s">
        <v>821</v>
      </c>
      <c r="M194" s="16" t="s">
        <v>461</v>
      </c>
      <c r="N194" s="18">
        <v>44805</v>
      </c>
      <c r="O194" s="19">
        <v>170</v>
      </c>
      <c r="P194" s="19">
        <v>86</v>
      </c>
    </row>
    <row r="195" spans="1:16" x14ac:dyDescent="0.35">
      <c r="A195" s="66"/>
      <c r="B195" s="130" t="s">
        <v>1845</v>
      </c>
      <c r="C195" s="65">
        <v>5120</v>
      </c>
      <c r="D195" s="16" t="s">
        <v>819</v>
      </c>
      <c r="E195" s="202" t="s">
        <v>189</v>
      </c>
      <c r="F195" s="202" t="s">
        <v>189</v>
      </c>
      <c r="G195" s="203" t="s">
        <v>1466</v>
      </c>
      <c r="H195" s="210"/>
      <c r="I195" s="202" t="s">
        <v>1848</v>
      </c>
      <c r="J195" s="202" t="str">
        <f t="shared" ca="1" si="1"/>
        <v>40 Years,11 Months,26 Days</v>
      </c>
      <c r="K195" s="17"/>
      <c r="L195" s="17"/>
      <c r="M195" s="16"/>
      <c r="N195" s="18"/>
      <c r="O195" s="19"/>
      <c r="P195" s="19"/>
    </row>
    <row r="196" spans="1:16" x14ac:dyDescent="0.35">
      <c r="A196" s="66"/>
      <c r="B196" s="130" t="s">
        <v>1846</v>
      </c>
      <c r="C196" s="65">
        <v>5120</v>
      </c>
      <c r="D196" s="16" t="s">
        <v>819</v>
      </c>
      <c r="E196" s="202" t="s">
        <v>189</v>
      </c>
      <c r="F196" s="202" t="s">
        <v>189</v>
      </c>
      <c r="G196" s="203" t="s">
        <v>1466</v>
      </c>
      <c r="H196" s="210"/>
      <c r="I196" s="202" t="s">
        <v>1849</v>
      </c>
      <c r="J196" s="202" t="str">
        <f t="shared" ca="1" si="1"/>
        <v>6 Years,0 Months,9 Days</v>
      </c>
      <c r="K196" s="17"/>
      <c r="L196" s="17"/>
      <c r="M196" s="16"/>
      <c r="N196" s="18"/>
      <c r="O196" s="19"/>
      <c r="P196" s="19"/>
    </row>
    <row r="197" spans="1:16" x14ac:dyDescent="0.35">
      <c r="A197" s="66"/>
      <c r="B197" s="130" t="s">
        <v>1847</v>
      </c>
      <c r="C197" s="65">
        <v>5120</v>
      </c>
      <c r="D197" s="16" t="s">
        <v>819</v>
      </c>
      <c r="E197" s="202" t="s">
        <v>189</v>
      </c>
      <c r="F197" s="202" t="s">
        <v>189</v>
      </c>
      <c r="G197" s="203" t="s">
        <v>1466</v>
      </c>
      <c r="H197" s="210"/>
      <c r="I197" s="202" t="s">
        <v>1850</v>
      </c>
      <c r="J197" s="202" t="str">
        <f t="shared" ca="1" si="1"/>
        <v>4 Years,9 Months,7 Days</v>
      </c>
      <c r="K197" s="17"/>
      <c r="L197" s="17"/>
      <c r="M197" s="16"/>
      <c r="N197" s="18"/>
      <c r="O197" s="19"/>
      <c r="P197" s="19"/>
    </row>
    <row r="198" spans="1:16" x14ac:dyDescent="0.35">
      <c r="A198" s="200">
        <v>771</v>
      </c>
      <c r="B198" s="130" t="s">
        <v>1851</v>
      </c>
      <c r="C198" s="11">
        <v>5121</v>
      </c>
      <c r="D198" s="2" t="s">
        <v>244</v>
      </c>
      <c r="E198" s="130" t="s">
        <v>189</v>
      </c>
      <c r="F198" s="130" t="s">
        <v>189</v>
      </c>
      <c r="G198" s="44" t="s">
        <v>780</v>
      </c>
      <c r="H198" s="12">
        <v>3210242088777</v>
      </c>
      <c r="I198" s="20">
        <v>31761</v>
      </c>
      <c r="J198" s="130" t="str">
        <f t="shared" ca="1" si="1"/>
        <v>39 Years,5 Months,16 Days</v>
      </c>
      <c r="K198" s="15" t="s">
        <v>778</v>
      </c>
      <c r="L198" s="15" t="s">
        <v>779</v>
      </c>
      <c r="M198" s="2" t="s">
        <v>457</v>
      </c>
      <c r="N198" s="14">
        <v>44793</v>
      </c>
      <c r="O198" s="2" t="s">
        <v>501</v>
      </c>
      <c r="P198" s="2" t="s">
        <v>517</v>
      </c>
    </row>
    <row r="199" spans="1:16" x14ac:dyDescent="0.35">
      <c r="A199" s="200"/>
      <c r="B199" s="130" t="s">
        <v>1852</v>
      </c>
      <c r="C199" s="11">
        <v>5121</v>
      </c>
      <c r="D199" s="2" t="s">
        <v>244</v>
      </c>
      <c r="E199" s="130" t="s">
        <v>189</v>
      </c>
      <c r="F199" s="130" t="s">
        <v>189</v>
      </c>
      <c r="G199" s="44" t="s">
        <v>780</v>
      </c>
      <c r="H199" s="12"/>
      <c r="I199" s="130" t="s">
        <v>1855</v>
      </c>
      <c r="J199" s="130" t="str">
        <f t="shared" ca="1" si="1"/>
        <v>39 Years,4 Months,29 Days</v>
      </c>
      <c r="K199" s="15"/>
      <c r="L199" s="15"/>
      <c r="M199" s="2"/>
      <c r="N199" s="14"/>
      <c r="O199" s="2"/>
      <c r="P199" s="2"/>
    </row>
    <row r="200" spans="1:16" x14ac:dyDescent="0.35">
      <c r="A200" s="200"/>
      <c r="B200" s="130" t="s">
        <v>1853</v>
      </c>
      <c r="C200" s="11">
        <v>5121</v>
      </c>
      <c r="D200" s="2" t="s">
        <v>244</v>
      </c>
      <c r="E200" s="130" t="s">
        <v>189</v>
      </c>
      <c r="F200" s="130" t="s">
        <v>189</v>
      </c>
      <c r="G200" s="44" t="s">
        <v>780</v>
      </c>
      <c r="H200" s="12"/>
      <c r="I200" s="130" t="s">
        <v>1856</v>
      </c>
      <c r="J200" s="130" t="str">
        <f t="shared" ca="1" si="1"/>
        <v>10 Years,11 Months,10 Days</v>
      </c>
      <c r="K200" s="15"/>
      <c r="L200" s="15"/>
      <c r="M200" s="2"/>
      <c r="N200" s="14"/>
      <c r="O200" s="2"/>
      <c r="P200" s="2"/>
    </row>
    <row r="201" spans="1:16" x14ac:dyDescent="0.35">
      <c r="A201" s="200"/>
      <c r="B201" s="130" t="s">
        <v>1854</v>
      </c>
      <c r="C201" s="11">
        <v>5121</v>
      </c>
      <c r="D201" s="2" t="s">
        <v>244</v>
      </c>
      <c r="E201" s="130" t="s">
        <v>189</v>
      </c>
      <c r="F201" s="130" t="s">
        <v>189</v>
      </c>
      <c r="G201" s="44" t="s">
        <v>780</v>
      </c>
      <c r="H201" s="12"/>
      <c r="I201" s="130" t="s">
        <v>1857</v>
      </c>
      <c r="J201" s="130" t="str">
        <f t="shared" ca="1" si="1"/>
        <v>8 Years,7 Months,11 Days</v>
      </c>
      <c r="K201" s="15"/>
      <c r="L201" s="15"/>
      <c r="M201" s="2"/>
      <c r="N201" s="14"/>
      <c r="O201" s="2"/>
      <c r="P201" s="2"/>
    </row>
    <row r="202" spans="1:16" x14ac:dyDescent="0.35">
      <c r="A202" s="66">
        <v>772</v>
      </c>
      <c r="B202" s="130" t="s">
        <v>1886</v>
      </c>
      <c r="C202" s="11">
        <v>5122</v>
      </c>
      <c r="D202" s="2" t="s">
        <v>244</v>
      </c>
      <c r="E202" s="130" t="s">
        <v>189</v>
      </c>
      <c r="F202" s="130" t="s">
        <v>189</v>
      </c>
      <c r="G202" s="44" t="s">
        <v>783</v>
      </c>
      <c r="H202" s="12">
        <v>4230165595945</v>
      </c>
      <c r="I202" s="20">
        <v>27841</v>
      </c>
      <c r="J202" s="130" t="str">
        <f t="shared" ca="1" si="1"/>
        <v>50 Years,2 Months,9 Days</v>
      </c>
      <c r="K202" s="15" t="s">
        <v>781</v>
      </c>
      <c r="L202" s="15" t="s">
        <v>782</v>
      </c>
      <c r="M202" s="2" t="s">
        <v>469</v>
      </c>
      <c r="N202" s="14">
        <v>44811</v>
      </c>
      <c r="O202" s="3">
        <v>179</v>
      </c>
      <c r="P202" s="3">
        <v>94</v>
      </c>
    </row>
    <row r="203" spans="1:16" x14ac:dyDescent="0.35">
      <c r="A203" s="66"/>
      <c r="B203" s="44" t="s">
        <v>1887</v>
      </c>
      <c r="C203" s="11">
        <v>5122</v>
      </c>
      <c r="D203" s="2" t="s">
        <v>244</v>
      </c>
      <c r="E203" s="130" t="s">
        <v>189</v>
      </c>
      <c r="F203" s="130" t="s">
        <v>189</v>
      </c>
      <c r="G203" s="44" t="s">
        <v>783</v>
      </c>
      <c r="H203" s="12"/>
      <c r="I203" s="20">
        <v>37991</v>
      </c>
      <c r="J203" s="130" t="str">
        <f t="shared" ca="1" si="1"/>
        <v>22 Years,4 Months,26 Days</v>
      </c>
      <c r="K203" s="15"/>
      <c r="L203" s="15"/>
      <c r="M203" s="2"/>
      <c r="N203" s="14"/>
      <c r="O203" s="3"/>
      <c r="P203" s="3"/>
    </row>
    <row r="204" spans="1:16" x14ac:dyDescent="0.35">
      <c r="A204" s="200">
        <v>773</v>
      </c>
      <c r="B204" s="130" t="s">
        <v>1858</v>
      </c>
      <c r="C204" s="11">
        <v>5124</v>
      </c>
      <c r="D204" s="2" t="s">
        <v>247</v>
      </c>
      <c r="E204" s="130" t="s">
        <v>189</v>
      </c>
      <c r="F204" s="130" t="s">
        <v>189</v>
      </c>
      <c r="G204" s="44" t="s">
        <v>1457</v>
      </c>
      <c r="H204" s="12">
        <v>3120259151630</v>
      </c>
      <c r="I204" s="130" t="s">
        <v>1860</v>
      </c>
      <c r="J204" s="130" t="str">
        <f t="shared" ca="1" si="1"/>
        <v>37 Years,6 Months,16 Days</v>
      </c>
      <c r="K204" s="15" t="s">
        <v>784</v>
      </c>
      <c r="L204" s="15" t="s">
        <v>785</v>
      </c>
      <c r="M204" s="2" t="s">
        <v>457</v>
      </c>
      <c r="N204" s="14">
        <v>44811</v>
      </c>
      <c r="O204" s="3">
        <v>158</v>
      </c>
      <c r="P204" s="3">
        <v>56</v>
      </c>
    </row>
    <row r="205" spans="1:16" x14ac:dyDescent="0.35">
      <c r="A205" s="200"/>
      <c r="B205" s="130" t="s">
        <v>1859</v>
      </c>
      <c r="C205" s="11">
        <v>5124</v>
      </c>
      <c r="D205" s="2" t="s">
        <v>247</v>
      </c>
      <c r="E205" s="130" t="s">
        <v>189</v>
      </c>
      <c r="F205" s="130" t="s">
        <v>189</v>
      </c>
      <c r="G205" s="44" t="s">
        <v>1457</v>
      </c>
      <c r="H205" s="12"/>
      <c r="I205" s="130" t="s">
        <v>1861</v>
      </c>
      <c r="J205" s="130" t="str">
        <f t="shared" ca="1" si="1"/>
        <v>7 Years,6 Months,2 Days</v>
      </c>
      <c r="K205" s="15"/>
      <c r="L205" s="15"/>
      <c r="M205" s="2"/>
      <c r="N205" s="14"/>
      <c r="O205" s="3"/>
      <c r="P205" s="3"/>
    </row>
    <row r="206" spans="1:16" x14ac:dyDescent="0.35">
      <c r="A206" s="66">
        <v>774</v>
      </c>
      <c r="B206" s="130" t="s">
        <v>1862</v>
      </c>
      <c r="C206" s="11">
        <v>5127</v>
      </c>
      <c r="D206" s="2" t="s">
        <v>244</v>
      </c>
      <c r="E206" s="130" t="s">
        <v>189</v>
      </c>
      <c r="F206" s="130" t="s">
        <v>189</v>
      </c>
      <c r="G206" s="44" t="s">
        <v>1466</v>
      </c>
      <c r="H206" s="12">
        <v>3520225099836</v>
      </c>
      <c r="I206" s="20">
        <v>29417</v>
      </c>
      <c r="J206" s="130" t="str">
        <f t="shared" ca="1" si="1"/>
        <v>45 Years,10 Months,16 Days</v>
      </c>
      <c r="K206" s="15" t="s">
        <v>786</v>
      </c>
      <c r="L206" s="15" t="s">
        <v>787</v>
      </c>
      <c r="M206" s="2" t="s">
        <v>457</v>
      </c>
      <c r="N206" s="14">
        <v>44804</v>
      </c>
      <c r="O206" s="3">
        <v>155</v>
      </c>
      <c r="P206" s="3">
        <v>64</v>
      </c>
    </row>
    <row r="207" spans="1:16" x14ac:dyDescent="0.35">
      <c r="A207" s="66"/>
      <c r="B207" s="130" t="s">
        <v>1863</v>
      </c>
      <c r="C207" s="11">
        <v>5127</v>
      </c>
      <c r="D207" s="2" t="s">
        <v>244</v>
      </c>
      <c r="E207" s="130" t="s">
        <v>189</v>
      </c>
      <c r="F207" s="130" t="s">
        <v>189</v>
      </c>
      <c r="G207" s="44" t="s">
        <v>1466</v>
      </c>
      <c r="H207" s="12"/>
      <c r="I207" s="130" t="s">
        <v>41</v>
      </c>
      <c r="J207" s="130" t="str">
        <f t="shared" ca="1" si="1"/>
        <v>46 Years,0 Months,16 Days</v>
      </c>
      <c r="K207" s="15"/>
      <c r="L207" s="15"/>
      <c r="M207" s="2"/>
      <c r="N207" s="14"/>
      <c r="O207" s="3"/>
      <c r="P207" s="3"/>
    </row>
    <row r="208" spans="1:16" x14ac:dyDescent="0.35">
      <c r="A208" s="66"/>
      <c r="B208" s="130" t="s">
        <v>1864</v>
      </c>
      <c r="C208" s="11">
        <v>5127</v>
      </c>
      <c r="D208" s="2" t="s">
        <v>244</v>
      </c>
      <c r="E208" s="130" t="s">
        <v>189</v>
      </c>
      <c r="F208" s="130" t="s">
        <v>189</v>
      </c>
      <c r="G208" s="44" t="s">
        <v>1466</v>
      </c>
      <c r="H208" s="12"/>
      <c r="I208" s="130" t="s">
        <v>1866</v>
      </c>
      <c r="J208" s="130" t="str">
        <f t="shared" ca="1" si="1"/>
        <v>16 Years,0 Months,25 Days</v>
      </c>
      <c r="K208" s="15"/>
      <c r="L208" s="15"/>
      <c r="M208" s="2"/>
      <c r="N208" s="14"/>
      <c r="O208" s="3"/>
      <c r="P208" s="3"/>
    </row>
    <row r="209" spans="1:16" x14ac:dyDescent="0.35">
      <c r="A209" s="66"/>
      <c r="B209" s="130" t="s">
        <v>1825</v>
      </c>
      <c r="C209" s="11">
        <v>5127</v>
      </c>
      <c r="D209" s="2" t="s">
        <v>244</v>
      </c>
      <c r="E209" s="130" t="s">
        <v>189</v>
      </c>
      <c r="F209" s="130" t="s">
        <v>189</v>
      </c>
      <c r="G209" s="44" t="s">
        <v>1466</v>
      </c>
      <c r="H209" s="12"/>
      <c r="I209" s="130" t="s">
        <v>1867</v>
      </c>
      <c r="J209" s="130" t="str">
        <f t="shared" ca="1" si="1"/>
        <v>15 Years,1 Months,2 Days</v>
      </c>
      <c r="K209" s="15"/>
      <c r="L209" s="15"/>
      <c r="M209" s="2"/>
      <c r="N209" s="14"/>
      <c r="O209" s="3"/>
      <c r="P209" s="3"/>
    </row>
    <row r="210" spans="1:16" x14ac:dyDescent="0.35">
      <c r="A210" s="66"/>
      <c r="B210" s="130" t="s">
        <v>1865</v>
      </c>
      <c r="C210" s="11">
        <v>5127</v>
      </c>
      <c r="D210" s="2" t="s">
        <v>244</v>
      </c>
      <c r="E210" s="130" t="s">
        <v>189</v>
      </c>
      <c r="F210" s="130" t="s">
        <v>189</v>
      </c>
      <c r="G210" s="44" t="s">
        <v>1466</v>
      </c>
      <c r="H210" s="12"/>
      <c r="I210" s="130" t="s">
        <v>1868</v>
      </c>
      <c r="J210" s="130" t="str">
        <f t="shared" ca="1" si="1"/>
        <v>13 Years,1 Months,17 Days</v>
      </c>
      <c r="K210" s="15"/>
      <c r="L210" s="15"/>
      <c r="M210" s="2"/>
      <c r="N210" s="14"/>
      <c r="O210" s="3"/>
      <c r="P210" s="3"/>
    </row>
    <row r="211" spans="1:16" x14ac:dyDescent="0.35">
      <c r="A211" s="200">
        <v>775</v>
      </c>
      <c r="B211" s="130" t="s">
        <v>1869</v>
      </c>
      <c r="C211" s="11">
        <v>5128</v>
      </c>
      <c r="D211" s="2" t="s">
        <v>247</v>
      </c>
      <c r="E211" s="130" t="s">
        <v>189</v>
      </c>
      <c r="F211" s="130" t="s">
        <v>189</v>
      </c>
      <c r="G211" s="44" t="s">
        <v>790</v>
      </c>
      <c r="H211" s="12">
        <v>4130394099597</v>
      </c>
      <c r="I211" s="20">
        <v>33166</v>
      </c>
      <c r="J211" s="130" t="str">
        <f t="shared" ca="1" si="1"/>
        <v>35 Years,7 Months,11 Days</v>
      </c>
      <c r="K211" s="15" t="s">
        <v>832</v>
      </c>
      <c r="L211" s="15" t="s">
        <v>788</v>
      </c>
      <c r="M211" s="2" t="s">
        <v>469</v>
      </c>
      <c r="N211" s="14">
        <v>44803</v>
      </c>
      <c r="O211" s="2" t="s">
        <v>789</v>
      </c>
      <c r="P211" s="2" t="s">
        <v>483</v>
      </c>
    </row>
    <row r="212" spans="1:16" x14ac:dyDescent="0.35">
      <c r="A212" s="200"/>
      <c r="B212" s="130" t="s">
        <v>1870</v>
      </c>
      <c r="C212" s="11">
        <v>5128</v>
      </c>
      <c r="D212" s="2" t="s">
        <v>247</v>
      </c>
      <c r="E212" s="130" t="s">
        <v>189</v>
      </c>
      <c r="F212" s="130" t="s">
        <v>189</v>
      </c>
      <c r="G212" s="44" t="s">
        <v>790</v>
      </c>
      <c r="H212" s="211">
        <v>4130311189920</v>
      </c>
      <c r="I212" s="130" t="s">
        <v>1874</v>
      </c>
      <c r="J212" s="130" t="str">
        <f t="shared" ca="1" si="1"/>
        <v>30 Years,6 Months,8 Days</v>
      </c>
      <c r="K212" s="15"/>
      <c r="L212" s="15"/>
      <c r="M212" s="2"/>
      <c r="N212" s="14"/>
      <c r="O212" s="2"/>
      <c r="P212" s="2"/>
    </row>
    <row r="213" spans="1:16" x14ac:dyDescent="0.35">
      <c r="A213" s="200"/>
      <c r="B213" s="130" t="s">
        <v>1871</v>
      </c>
      <c r="C213" s="11">
        <v>5128</v>
      </c>
      <c r="D213" s="2" t="s">
        <v>247</v>
      </c>
      <c r="E213" s="130" t="s">
        <v>189</v>
      </c>
      <c r="F213" s="130" t="s">
        <v>189</v>
      </c>
      <c r="G213" s="44" t="s">
        <v>790</v>
      </c>
      <c r="H213" s="12"/>
      <c r="I213" s="130" t="s">
        <v>1875</v>
      </c>
      <c r="J213" s="130" t="str">
        <f t="shared" ca="1" si="1"/>
        <v>10 Years,4 Months,11 Days</v>
      </c>
      <c r="K213" s="15"/>
      <c r="L213" s="15"/>
      <c r="M213" s="2"/>
      <c r="N213" s="14"/>
      <c r="O213" s="2"/>
      <c r="P213" s="2"/>
    </row>
    <row r="214" spans="1:16" x14ac:dyDescent="0.35">
      <c r="A214" s="200"/>
      <c r="B214" s="130" t="s">
        <v>1872</v>
      </c>
      <c r="C214" s="11">
        <v>5128</v>
      </c>
      <c r="D214" s="2" t="s">
        <v>247</v>
      </c>
      <c r="E214" s="130" t="s">
        <v>189</v>
      </c>
      <c r="F214" s="130" t="s">
        <v>189</v>
      </c>
      <c r="G214" s="44" t="s">
        <v>790</v>
      </c>
      <c r="H214" s="12"/>
      <c r="I214" s="130" t="s">
        <v>1876</v>
      </c>
      <c r="J214" s="130" t="str">
        <f t="shared" ca="1" si="1"/>
        <v>4 Years,9 Months,12 Days</v>
      </c>
      <c r="K214" s="15"/>
      <c r="L214" s="15"/>
      <c r="M214" s="2"/>
      <c r="N214" s="14"/>
      <c r="O214" s="2"/>
      <c r="P214" s="2"/>
    </row>
    <row r="215" spans="1:16" x14ac:dyDescent="0.35">
      <c r="A215" s="200"/>
      <c r="B215" s="130" t="s">
        <v>1873</v>
      </c>
      <c r="C215" s="11">
        <v>5128</v>
      </c>
      <c r="D215" s="2" t="s">
        <v>247</v>
      </c>
      <c r="E215" s="130" t="s">
        <v>189</v>
      </c>
      <c r="F215" s="130" t="s">
        <v>189</v>
      </c>
      <c r="G215" s="44" t="s">
        <v>790</v>
      </c>
      <c r="H215" s="12"/>
      <c r="I215" s="130" t="s">
        <v>1877</v>
      </c>
      <c r="J215" s="130" t="str">
        <f t="shared" ca="1" si="1"/>
        <v>8 Years,4 Months,11 Days</v>
      </c>
      <c r="K215" s="15"/>
      <c r="L215" s="15"/>
      <c r="M215" s="2"/>
      <c r="N215" s="14"/>
      <c r="O215" s="2"/>
      <c r="P215" s="2"/>
    </row>
    <row r="216" spans="1:16" x14ac:dyDescent="0.35">
      <c r="A216" s="66">
        <v>776</v>
      </c>
      <c r="B216" s="130" t="s">
        <v>1878</v>
      </c>
      <c r="C216" s="11">
        <v>5130</v>
      </c>
      <c r="D216" s="2" t="s">
        <v>247</v>
      </c>
      <c r="E216" s="130" t="s">
        <v>189</v>
      </c>
      <c r="F216" s="130" t="s">
        <v>189</v>
      </c>
      <c r="G216" s="44" t="s">
        <v>1466</v>
      </c>
      <c r="H216" s="12">
        <v>3130497284630</v>
      </c>
      <c r="I216" s="20">
        <v>31200</v>
      </c>
      <c r="J216" s="130" t="str">
        <f t="shared" ca="1" si="1"/>
        <v>40 Years,11 Months,29 Days</v>
      </c>
      <c r="K216" s="15" t="s">
        <v>833</v>
      </c>
      <c r="L216" s="15"/>
      <c r="M216" s="2"/>
      <c r="N216" s="2"/>
      <c r="O216" s="2"/>
      <c r="P216" s="2"/>
    </row>
    <row r="217" spans="1:16" x14ac:dyDescent="0.35">
      <c r="A217" s="66"/>
      <c r="B217" s="130" t="s">
        <v>310</v>
      </c>
      <c r="C217" s="11">
        <v>5130</v>
      </c>
      <c r="D217" s="2" t="s">
        <v>247</v>
      </c>
      <c r="E217" s="130" t="s">
        <v>189</v>
      </c>
      <c r="F217" s="130" t="s">
        <v>189</v>
      </c>
      <c r="G217" s="44" t="s">
        <v>1466</v>
      </c>
      <c r="H217" s="12"/>
      <c r="I217" s="130" t="s">
        <v>1882</v>
      </c>
      <c r="J217" s="130" t="str">
        <f t="shared" ca="1" si="1"/>
        <v>40 Years,1 Months,6 Days</v>
      </c>
      <c r="K217" s="15"/>
      <c r="L217" s="15"/>
      <c r="M217" s="2"/>
      <c r="N217" s="2"/>
      <c r="O217" s="2"/>
      <c r="P217" s="2"/>
    </row>
    <row r="218" spans="1:16" x14ac:dyDescent="0.35">
      <c r="A218" s="66"/>
      <c r="B218" s="130" t="s">
        <v>1879</v>
      </c>
      <c r="C218" s="11">
        <v>5130</v>
      </c>
      <c r="D218" s="2" t="s">
        <v>247</v>
      </c>
      <c r="E218" s="130" t="s">
        <v>189</v>
      </c>
      <c r="F218" s="130" t="s">
        <v>189</v>
      </c>
      <c r="G218" s="44" t="s">
        <v>1466</v>
      </c>
      <c r="H218" s="12"/>
      <c r="I218" s="130" t="s">
        <v>1883</v>
      </c>
      <c r="J218" s="130" t="str">
        <f t="shared" ca="1" si="1"/>
        <v>9 Years,6 Months,8 Days</v>
      </c>
      <c r="K218" s="15"/>
      <c r="L218" s="15"/>
      <c r="M218" s="2"/>
      <c r="N218" s="2"/>
      <c r="O218" s="2"/>
      <c r="P218" s="2"/>
    </row>
    <row r="219" spans="1:16" x14ac:dyDescent="0.35">
      <c r="A219" s="66"/>
      <c r="B219" s="130" t="s">
        <v>1880</v>
      </c>
      <c r="C219" s="11">
        <v>5130</v>
      </c>
      <c r="D219" s="2" t="s">
        <v>247</v>
      </c>
      <c r="E219" s="130" t="s">
        <v>189</v>
      </c>
      <c r="F219" s="130" t="s">
        <v>189</v>
      </c>
      <c r="G219" s="44" t="s">
        <v>1466</v>
      </c>
      <c r="H219" s="12"/>
      <c r="I219" s="130" t="s">
        <v>1884</v>
      </c>
      <c r="J219" s="130" t="str">
        <f t="shared" ca="1" si="1"/>
        <v>3 Years,9 Months,11 Days</v>
      </c>
      <c r="K219" s="15"/>
      <c r="L219" s="15"/>
      <c r="M219" s="2"/>
      <c r="N219" s="2"/>
      <c r="O219" s="2"/>
      <c r="P219" s="2"/>
    </row>
    <row r="220" spans="1:16" x14ac:dyDescent="0.35">
      <c r="A220" s="66"/>
      <c r="B220" s="130" t="s">
        <v>1881</v>
      </c>
      <c r="C220" s="11">
        <v>5130</v>
      </c>
      <c r="D220" s="2" t="s">
        <v>247</v>
      </c>
      <c r="E220" s="130" t="s">
        <v>189</v>
      </c>
      <c r="F220" s="130" t="s">
        <v>189</v>
      </c>
      <c r="G220" s="44" t="s">
        <v>1466</v>
      </c>
      <c r="H220" s="12"/>
      <c r="I220" s="130" t="s">
        <v>1885</v>
      </c>
      <c r="J220" s="130" t="str">
        <f t="shared" ca="1" si="1"/>
        <v>5 Years,0 Months,11 Days</v>
      </c>
      <c r="K220" s="15"/>
      <c r="L220" s="15"/>
      <c r="M220" s="2"/>
      <c r="N220" s="2"/>
      <c r="O220" s="2"/>
      <c r="P220" s="2"/>
    </row>
    <row r="221" spans="1:16" x14ac:dyDescent="0.35">
      <c r="A221" s="200">
        <v>777</v>
      </c>
      <c r="B221" s="44" t="s">
        <v>868</v>
      </c>
      <c r="C221" s="11">
        <v>5131</v>
      </c>
      <c r="D221" s="2" t="s">
        <v>791</v>
      </c>
      <c r="E221" s="130" t="s">
        <v>189</v>
      </c>
      <c r="F221" s="130" t="s">
        <v>189</v>
      </c>
      <c r="G221" s="44" t="s">
        <v>1486</v>
      </c>
      <c r="H221" s="12">
        <v>3210299757648</v>
      </c>
      <c r="I221" s="20">
        <v>32813</v>
      </c>
      <c r="J221" s="130" t="str">
        <f t="shared" ca="1" si="1"/>
        <v>36 Years,6 Months,30 Days</v>
      </c>
      <c r="K221" s="15" t="s">
        <v>792</v>
      </c>
      <c r="L221" s="15" t="s">
        <v>793</v>
      </c>
      <c r="M221" s="2" t="s">
        <v>456</v>
      </c>
      <c r="N221" s="14">
        <v>44791</v>
      </c>
      <c r="O221" s="2" t="s">
        <v>595</v>
      </c>
      <c r="P221" s="2" t="s">
        <v>558</v>
      </c>
    </row>
    <row r="222" spans="1:16" x14ac:dyDescent="0.35">
      <c r="A222" s="66">
        <v>778</v>
      </c>
      <c r="B222" s="130" t="s">
        <v>1888</v>
      </c>
      <c r="C222" s="11">
        <v>5132</v>
      </c>
      <c r="D222" s="2" t="s">
        <v>791</v>
      </c>
      <c r="E222" s="130" t="s">
        <v>189</v>
      </c>
      <c r="F222" s="130" t="s">
        <v>189</v>
      </c>
      <c r="G222" s="44" t="s">
        <v>1466</v>
      </c>
      <c r="H222" s="12">
        <v>3130466256788</v>
      </c>
      <c r="I222" s="20">
        <v>32315</v>
      </c>
      <c r="J222" s="130" t="str">
        <f t="shared" ca="1" si="1"/>
        <v>37 Years,11 Months,10 Days</v>
      </c>
      <c r="K222" s="15" t="s">
        <v>794</v>
      </c>
      <c r="L222" s="15" t="s">
        <v>795</v>
      </c>
      <c r="M222" s="2" t="s">
        <v>457</v>
      </c>
      <c r="N222" s="14">
        <v>44774</v>
      </c>
      <c r="O222" s="3">
        <v>159</v>
      </c>
      <c r="P222" s="3">
        <v>90</v>
      </c>
    </row>
    <row r="223" spans="1:16" x14ac:dyDescent="0.35">
      <c r="A223" s="66"/>
      <c r="B223" s="130" t="s">
        <v>296</v>
      </c>
      <c r="C223" s="11">
        <v>5132</v>
      </c>
      <c r="D223" s="2" t="s">
        <v>791</v>
      </c>
      <c r="E223" s="130" t="s">
        <v>189</v>
      </c>
      <c r="F223" s="130" t="s">
        <v>189</v>
      </c>
      <c r="G223" s="44" t="s">
        <v>1466</v>
      </c>
      <c r="H223" s="12"/>
      <c r="I223" s="20">
        <v>31190</v>
      </c>
      <c r="J223" s="130" t="str">
        <f t="shared" ca="1" si="1"/>
        <v>41 Years,0 Months,8 Days</v>
      </c>
      <c r="K223" s="15"/>
      <c r="L223" s="15"/>
      <c r="M223" s="2"/>
      <c r="N223" s="14"/>
      <c r="O223" s="3"/>
      <c r="P223" s="3"/>
    </row>
    <row r="224" spans="1:16" x14ac:dyDescent="0.35">
      <c r="A224" s="66"/>
      <c r="B224" s="44" t="s">
        <v>1889</v>
      </c>
      <c r="C224" s="11">
        <v>5132</v>
      </c>
      <c r="D224" s="2" t="s">
        <v>791</v>
      </c>
      <c r="E224" s="130" t="s">
        <v>189</v>
      </c>
      <c r="F224" s="130" t="s">
        <v>189</v>
      </c>
      <c r="G224" s="44" t="s">
        <v>1466</v>
      </c>
      <c r="H224" s="12"/>
      <c r="I224" s="20">
        <v>41906</v>
      </c>
      <c r="J224" s="130" t="str">
        <f t="shared" ca="1" si="1"/>
        <v>11 Years,8 Months,7 Days</v>
      </c>
      <c r="K224" s="15"/>
      <c r="L224" s="15"/>
      <c r="M224" s="2"/>
      <c r="N224" s="14"/>
      <c r="O224" s="3"/>
      <c r="P224" s="3"/>
    </row>
    <row r="225" spans="1:16" x14ac:dyDescent="0.35">
      <c r="A225" s="66"/>
      <c r="B225" s="44" t="s">
        <v>1601</v>
      </c>
      <c r="C225" s="11">
        <v>5132</v>
      </c>
      <c r="D225" s="2" t="s">
        <v>791</v>
      </c>
      <c r="E225" s="130" t="s">
        <v>189</v>
      </c>
      <c r="F225" s="130" t="s">
        <v>189</v>
      </c>
      <c r="G225" s="44" t="s">
        <v>1466</v>
      </c>
      <c r="H225" s="12"/>
      <c r="I225" s="20">
        <v>43972</v>
      </c>
      <c r="J225" s="130" t="str">
        <f t="shared" ca="1" si="1"/>
        <v>6 Years,0 Months,10 Days</v>
      </c>
      <c r="K225" s="15"/>
      <c r="L225" s="15"/>
      <c r="M225" s="2"/>
      <c r="N225" s="14"/>
      <c r="O225" s="3"/>
      <c r="P225" s="3"/>
    </row>
    <row r="226" spans="1:16" x14ac:dyDescent="0.35">
      <c r="A226" s="200">
        <v>779</v>
      </c>
      <c r="B226" s="130" t="s">
        <v>1890</v>
      </c>
      <c r="C226" s="11">
        <v>5137</v>
      </c>
      <c r="D226" s="130" t="s">
        <v>208</v>
      </c>
      <c r="E226" s="130" t="s">
        <v>189</v>
      </c>
      <c r="F226" s="130" t="s">
        <v>189</v>
      </c>
      <c r="G226" s="44" t="s">
        <v>678</v>
      </c>
      <c r="H226" s="211">
        <v>1330234378434</v>
      </c>
      <c r="I226" s="20">
        <v>30038</v>
      </c>
      <c r="J226" s="130" t="str">
        <f t="shared" ca="1" si="1"/>
        <v>44 Years,2 Months,3 Days</v>
      </c>
      <c r="K226" s="130" t="s">
        <v>825</v>
      </c>
      <c r="M226" s="7" t="s">
        <v>471</v>
      </c>
      <c r="O226" s="3">
        <v>146</v>
      </c>
      <c r="P226" s="3">
        <v>61</v>
      </c>
    </row>
    <row r="227" spans="1:16" x14ac:dyDescent="0.35">
      <c r="A227" s="200"/>
      <c r="B227" s="130" t="s">
        <v>1891</v>
      </c>
      <c r="C227" s="11">
        <v>5137</v>
      </c>
      <c r="D227" s="130" t="s">
        <v>208</v>
      </c>
      <c r="E227" s="130" t="s">
        <v>189</v>
      </c>
      <c r="F227" s="130" t="s">
        <v>189</v>
      </c>
      <c r="G227" s="44" t="s">
        <v>678</v>
      </c>
      <c r="H227" s="211"/>
      <c r="I227" s="130" t="s">
        <v>1894</v>
      </c>
      <c r="J227" s="130" t="str">
        <f t="shared" ca="1" si="1"/>
        <v>15 Years,2 Months,20 Days</v>
      </c>
      <c r="K227" s="130"/>
      <c r="O227" s="3"/>
      <c r="P227" s="3"/>
    </row>
    <row r="228" spans="1:16" x14ac:dyDescent="0.35">
      <c r="A228" s="200"/>
      <c r="B228" s="130" t="s">
        <v>1892</v>
      </c>
      <c r="C228" s="11">
        <v>5137</v>
      </c>
      <c r="D228" s="130" t="s">
        <v>208</v>
      </c>
      <c r="E228" s="130" t="s">
        <v>189</v>
      </c>
      <c r="F228" s="130" t="s">
        <v>189</v>
      </c>
      <c r="G228" s="44" t="s">
        <v>678</v>
      </c>
      <c r="H228" s="211"/>
      <c r="I228" s="130" t="s">
        <v>1895</v>
      </c>
      <c r="J228" s="130" t="str">
        <f t="shared" ca="1" si="1"/>
        <v>11 Years,11 Months,17 Days</v>
      </c>
      <c r="K228" s="130"/>
      <c r="O228" s="3"/>
      <c r="P228" s="3"/>
    </row>
    <row r="229" spans="1:16" x14ac:dyDescent="0.35">
      <c r="A229" s="200"/>
      <c r="B229" s="130" t="s">
        <v>1893</v>
      </c>
      <c r="C229" s="11">
        <v>5137</v>
      </c>
      <c r="D229" s="130" t="s">
        <v>208</v>
      </c>
      <c r="E229" s="130" t="s">
        <v>189</v>
      </c>
      <c r="F229" s="130" t="s">
        <v>189</v>
      </c>
      <c r="G229" s="44" t="s">
        <v>678</v>
      </c>
      <c r="H229" s="211"/>
      <c r="I229" s="130" t="s">
        <v>1896</v>
      </c>
      <c r="J229" s="130" t="str">
        <f t="shared" ca="1" si="1"/>
        <v>8 Years,2 Months,17 Days</v>
      </c>
      <c r="K229" s="130"/>
      <c r="O229" s="3"/>
      <c r="P229" s="3"/>
    </row>
    <row r="230" spans="1:16" x14ac:dyDescent="0.35">
      <c r="A230" s="66">
        <v>780</v>
      </c>
      <c r="B230" s="44" t="s">
        <v>870</v>
      </c>
      <c r="C230" s="32">
        <v>5138</v>
      </c>
      <c r="D230" s="130" t="s">
        <v>826</v>
      </c>
      <c r="E230" s="130" t="s">
        <v>189</v>
      </c>
      <c r="F230" s="130" t="s">
        <v>189</v>
      </c>
      <c r="G230" s="44" t="s">
        <v>1897</v>
      </c>
      <c r="H230" s="211">
        <v>3130497815064</v>
      </c>
      <c r="I230" s="21">
        <v>31233</v>
      </c>
      <c r="J230" s="130" t="str">
        <f t="shared" ca="1" si="1"/>
        <v>40 Years,10 Months,26 Days</v>
      </c>
      <c r="K230" s="130" t="s">
        <v>827</v>
      </c>
      <c r="M230" s="7" t="s">
        <v>457</v>
      </c>
      <c r="O230" s="3">
        <v>159.5</v>
      </c>
      <c r="P230" s="3">
        <v>65</v>
      </c>
    </row>
    <row r="231" spans="1:16" x14ac:dyDescent="0.35">
      <c r="A231" s="200">
        <v>781</v>
      </c>
      <c r="B231" s="44" t="s">
        <v>871</v>
      </c>
      <c r="C231" s="32">
        <v>5139</v>
      </c>
      <c r="D231" s="130" t="s">
        <v>826</v>
      </c>
      <c r="E231" s="130" t="s">
        <v>189</v>
      </c>
      <c r="F231" s="130" t="s">
        <v>189</v>
      </c>
      <c r="G231" s="44" t="s">
        <v>1466</v>
      </c>
      <c r="H231" s="211">
        <v>3130322899474</v>
      </c>
      <c r="I231" s="21">
        <v>33096</v>
      </c>
      <c r="J231" s="130" t="str">
        <f t="shared" ca="1" si="1"/>
        <v>35 Years,9 Months,20 Days</v>
      </c>
      <c r="K231" s="130" t="s">
        <v>828</v>
      </c>
      <c r="M231" s="7" t="s">
        <v>469</v>
      </c>
      <c r="O231" s="3">
        <v>159.5</v>
      </c>
      <c r="P231" s="3">
        <v>83</v>
      </c>
    </row>
    <row r="232" spans="1:16" x14ac:dyDescent="0.35">
      <c r="A232" s="200"/>
      <c r="B232" s="44" t="s">
        <v>1898</v>
      </c>
      <c r="C232" s="32">
        <v>5139</v>
      </c>
      <c r="D232" s="130" t="s">
        <v>826</v>
      </c>
      <c r="E232" s="130" t="s">
        <v>189</v>
      </c>
      <c r="F232" s="130" t="s">
        <v>189</v>
      </c>
      <c r="G232" s="44" t="s">
        <v>1466</v>
      </c>
      <c r="H232" s="211"/>
      <c r="I232" s="21"/>
      <c r="K232" s="130"/>
      <c r="O232" s="3"/>
      <c r="P232" s="3"/>
    </row>
    <row r="233" spans="1:16" x14ac:dyDescent="0.35">
      <c r="A233" s="66">
        <v>782</v>
      </c>
      <c r="B233" s="44" t="s">
        <v>886</v>
      </c>
      <c r="C233" s="32">
        <v>5140</v>
      </c>
      <c r="D233" s="130" t="s">
        <v>826</v>
      </c>
      <c r="E233" s="130" t="s">
        <v>189</v>
      </c>
      <c r="F233" s="130" t="s">
        <v>189</v>
      </c>
      <c r="G233" s="44" t="s">
        <v>790</v>
      </c>
      <c r="H233" s="211">
        <v>4130311189920</v>
      </c>
      <c r="I233" s="21">
        <v>35026</v>
      </c>
      <c r="J233" s="130" t="str">
        <f t="shared" ca="1" si="1"/>
        <v>30 Years,6 Months,8 Days</v>
      </c>
      <c r="K233" s="130" t="s">
        <v>829</v>
      </c>
      <c r="M233" s="7" t="s">
        <v>461</v>
      </c>
      <c r="O233" s="3">
        <v>159.5</v>
      </c>
      <c r="P233" s="3">
        <v>56</v>
      </c>
    </row>
    <row r="234" spans="1:16" x14ac:dyDescent="0.35">
      <c r="A234" s="200">
        <v>783</v>
      </c>
      <c r="B234" s="130" t="s">
        <v>1899</v>
      </c>
      <c r="C234" s="32">
        <v>5143</v>
      </c>
      <c r="D234" s="130" t="s">
        <v>232</v>
      </c>
      <c r="E234" s="130" t="s">
        <v>189</v>
      </c>
      <c r="F234" s="130" t="s">
        <v>189</v>
      </c>
      <c r="G234" s="44" t="s">
        <v>1480</v>
      </c>
      <c r="H234" s="211">
        <v>3610316252851</v>
      </c>
      <c r="I234" s="21">
        <v>27512</v>
      </c>
      <c r="J234" s="130" t="str">
        <f t="shared" ca="1" si="1"/>
        <v>51 Years,1 Months,3 Days</v>
      </c>
      <c r="K234" s="212" t="s">
        <v>1235</v>
      </c>
      <c r="O234" s="3"/>
      <c r="P234" s="3"/>
    </row>
    <row r="235" spans="1:16" x14ac:dyDescent="0.35">
      <c r="A235" s="200"/>
      <c r="B235" s="130" t="s">
        <v>1900</v>
      </c>
      <c r="C235" s="32">
        <v>5143</v>
      </c>
      <c r="D235" s="130" t="s">
        <v>232</v>
      </c>
      <c r="E235" s="130" t="s">
        <v>189</v>
      </c>
      <c r="F235" s="130" t="s">
        <v>189</v>
      </c>
      <c r="G235" s="44" t="s">
        <v>1480</v>
      </c>
      <c r="H235" s="211"/>
      <c r="I235" s="130" t="s">
        <v>1904</v>
      </c>
      <c r="J235" s="130" t="str">
        <f t="shared" ca="1" si="1"/>
        <v>46 Years,11 Months,4 Days</v>
      </c>
      <c r="K235" s="212"/>
      <c r="O235" s="3"/>
      <c r="P235" s="3"/>
    </row>
    <row r="236" spans="1:16" x14ac:dyDescent="0.35">
      <c r="A236" s="200"/>
      <c r="B236" s="130" t="s">
        <v>1901</v>
      </c>
      <c r="C236" s="32">
        <v>5143</v>
      </c>
      <c r="D236" s="130" t="s">
        <v>232</v>
      </c>
      <c r="E236" s="130" t="s">
        <v>189</v>
      </c>
      <c r="F236" s="130" t="s">
        <v>189</v>
      </c>
      <c r="G236" s="44" t="s">
        <v>1480</v>
      </c>
      <c r="H236" s="211"/>
      <c r="I236" s="130" t="s">
        <v>1905</v>
      </c>
      <c r="J236" s="130" t="str">
        <f t="shared" ca="1" si="1"/>
        <v>19 Years,11 Months,4 Days</v>
      </c>
      <c r="K236" s="212"/>
      <c r="O236" s="3"/>
      <c r="P236" s="3"/>
    </row>
    <row r="237" spans="1:16" x14ac:dyDescent="0.35">
      <c r="A237" s="200"/>
      <c r="B237" s="130" t="s">
        <v>1902</v>
      </c>
      <c r="C237" s="32">
        <v>5143</v>
      </c>
      <c r="D237" s="130" t="s">
        <v>232</v>
      </c>
      <c r="E237" s="130" t="s">
        <v>189</v>
      </c>
      <c r="F237" s="130" t="s">
        <v>189</v>
      </c>
      <c r="G237" s="44" t="s">
        <v>1480</v>
      </c>
      <c r="H237" s="211"/>
      <c r="I237" s="130" t="s">
        <v>1906</v>
      </c>
      <c r="J237" s="130" t="str">
        <f t="shared" ca="1" si="1"/>
        <v>21 Years,11 Months,4 Days</v>
      </c>
      <c r="K237" s="212"/>
      <c r="O237" s="3"/>
      <c r="P237" s="3"/>
    </row>
    <row r="238" spans="1:16" x14ac:dyDescent="0.35">
      <c r="A238" s="200"/>
      <c r="B238" s="130" t="s">
        <v>1903</v>
      </c>
      <c r="C238" s="32">
        <v>5143</v>
      </c>
      <c r="D238" s="130" t="s">
        <v>232</v>
      </c>
      <c r="E238" s="130" t="s">
        <v>189</v>
      </c>
      <c r="F238" s="130" t="s">
        <v>189</v>
      </c>
      <c r="G238" s="44" t="s">
        <v>1480</v>
      </c>
      <c r="H238" s="211"/>
      <c r="I238" s="130" t="s">
        <v>1907</v>
      </c>
      <c r="J238" s="130" t="str">
        <f t="shared" ca="1" si="1"/>
        <v>16 Years,11 Months,4 Days</v>
      </c>
      <c r="K238" s="212"/>
      <c r="O238" s="3"/>
      <c r="P238" s="3"/>
    </row>
    <row r="239" spans="1:16" x14ac:dyDescent="0.35">
      <c r="A239" s="66">
        <v>784</v>
      </c>
      <c r="B239" s="130" t="s">
        <v>1908</v>
      </c>
      <c r="C239" s="32">
        <v>5150</v>
      </c>
      <c r="D239" s="130" t="s">
        <v>1223</v>
      </c>
      <c r="E239" s="130" t="s">
        <v>189</v>
      </c>
      <c r="F239" s="130" t="s">
        <v>189</v>
      </c>
      <c r="G239" s="44" t="s">
        <v>1481</v>
      </c>
      <c r="H239" s="211">
        <v>3130417696188</v>
      </c>
      <c r="I239" s="21">
        <v>26595</v>
      </c>
      <c r="J239" s="130" t="str">
        <f t="shared" ca="1" si="1"/>
        <v>53 Years,7 Months,8 Days</v>
      </c>
      <c r="K239" s="212" t="s">
        <v>1228</v>
      </c>
      <c r="O239" s="3"/>
      <c r="P239" s="3"/>
    </row>
    <row r="240" spans="1:16" x14ac:dyDescent="0.35">
      <c r="A240" s="66"/>
      <c r="B240" s="130" t="s">
        <v>1909</v>
      </c>
      <c r="C240" s="32">
        <v>5150</v>
      </c>
      <c r="D240" s="130" t="s">
        <v>1223</v>
      </c>
      <c r="E240" s="130" t="s">
        <v>189</v>
      </c>
      <c r="F240" s="130" t="s">
        <v>189</v>
      </c>
      <c r="G240" s="44" t="s">
        <v>1481</v>
      </c>
      <c r="H240" s="211"/>
      <c r="I240" s="130" t="s">
        <v>1912</v>
      </c>
      <c r="J240" s="130" t="str">
        <f t="shared" ca="1" si="1"/>
        <v>61 Years,9 Months,5 Days</v>
      </c>
      <c r="K240" s="212"/>
      <c r="O240" s="3"/>
      <c r="P240" s="3"/>
    </row>
    <row r="241" spans="1:16" x14ac:dyDescent="0.35">
      <c r="A241" s="66"/>
      <c r="B241" s="130" t="s">
        <v>1910</v>
      </c>
      <c r="C241" s="32">
        <v>5150</v>
      </c>
      <c r="D241" s="130" t="s">
        <v>1223</v>
      </c>
      <c r="E241" s="130" t="s">
        <v>189</v>
      </c>
      <c r="F241" s="130" t="s">
        <v>189</v>
      </c>
      <c r="G241" s="44" t="s">
        <v>1481</v>
      </c>
      <c r="H241" s="211"/>
      <c r="I241" s="130" t="s">
        <v>1913</v>
      </c>
      <c r="J241" s="130" t="str">
        <f t="shared" ca="1" si="1"/>
        <v>20 Years,9 Months,5 Days</v>
      </c>
      <c r="K241" s="212"/>
      <c r="O241" s="3"/>
      <c r="P241" s="3"/>
    </row>
    <row r="242" spans="1:16" x14ac:dyDescent="0.35">
      <c r="A242" s="66"/>
      <c r="B242" s="130" t="s">
        <v>1911</v>
      </c>
      <c r="C242" s="32">
        <v>5150</v>
      </c>
      <c r="D242" s="130" t="s">
        <v>1223</v>
      </c>
      <c r="E242" s="130" t="s">
        <v>189</v>
      </c>
      <c r="F242" s="130" t="s">
        <v>189</v>
      </c>
      <c r="G242" s="44" t="s">
        <v>1481</v>
      </c>
      <c r="H242" s="211"/>
      <c r="I242" s="130" t="s">
        <v>1914</v>
      </c>
      <c r="J242" s="130" t="str">
        <f t="shared" ca="1" si="1"/>
        <v>22 Years,9 Months,5 Days</v>
      </c>
      <c r="K242" s="212"/>
      <c r="O242" s="3"/>
      <c r="P242" s="3"/>
    </row>
    <row r="243" spans="1:16" x14ac:dyDescent="0.35">
      <c r="A243" s="200">
        <v>785</v>
      </c>
      <c r="B243" s="44" t="s">
        <v>1218</v>
      </c>
      <c r="C243" s="32">
        <v>5149</v>
      </c>
      <c r="D243" s="130" t="s">
        <v>826</v>
      </c>
      <c r="E243" s="130" t="s">
        <v>189</v>
      </c>
      <c r="F243" s="130" t="s">
        <v>189</v>
      </c>
      <c r="G243" s="44" t="s">
        <v>1466</v>
      </c>
      <c r="H243" s="211">
        <v>3130450299826</v>
      </c>
      <c r="I243" s="21">
        <v>32060</v>
      </c>
      <c r="J243" s="130" t="str">
        <f t="shared" ca="1" si="1"/>
        <v>38 Years,7 Months,21 Days</v>
      </c>
      <c r="K243" s="212" t="s">
        <v>1227</v>
      </c>
      <c r="O243" s="3"/>
      <c r="P243" s="3"/>
    </row>
    <row r="244" spans="1:16" x14ac:dyDescent="0.35">
      <c r="A244" s="66">
        <v>786</v>
      </c>
      <c r="B244" s="44" t="s">
        <v>1219</v>
      </c>
      <c r="C244" s="32">
        <v>5148</v>
      </c>
      <c r="D244" s="130" t="s">
        <v>826</v>
      </c>
      <c r="E244" s="130" t="s">
        <v>189</v>
      </c>
      <c r="F244" s="130" t="s">
        <v>189</v>
      </c>
      <c r="G244" s="44" t="s">
        <v>1466</v>
      </c>
      <c r="H244" s="211">
        <v>3230167934398</v>
      </c>
      <c r="I244" s="21">
        <v>34973</v>
      </c>
      <c r="J244" s="130" t="str">
        <f t="shared" ca="1" si="1"/>
        <v>30 Years,7 Months,30 Days</v>
      </c>
      <c r="K244" s="212" t="s">
        <v>1230</v>
      </c>
      <c r="O244" s="3"/>
      <c r="P244" s="3"/>
    </row>
    <row r="245" spans="1:16" x14ac:dyDescent="0.35">
      <c r="A245" s="200">
        <v>787</v>
      </c>
      <c r="B245" s="44" t="s">
        <v>1220</v>
      </c>
      <c r="C245" s="32">
        <v>5147</v>
      </c>
      <c r="D245" s="130" t="s">
        <v>826</v>
      </c>
      <c r="E245" s="130" t="s">
        <v>189</v>
      </c>
      <c r="F245" s="130" t="s">
        <v>189</v>
      </c>
      <c r="G245" s="44" t="s">
        <v>1466</v>
      </c>
      <c r="H245" s="211">
        <v>3620127578133</v>
      </c>
      <c r="I245" s="21">
        <v>29867</v>
      </c>
      <c r="J245" s="130" t="str">
        <f t="shared" ca="1" si="1"/>
        <v>44 Years,7 Months,23 Days</v>
      </c>
      <c r="K245" s="212" t="s">
        <v>1232</v>
      </c>
      <c r="O245" s="3"/>
      <c r="P245" s="3"/>
    </row>
    <row r="246" spans="1:16" x14ac:dyDescent="0.35">
      <c r="A246" s="66">
        <v>788</v>
      </c>
      <c r="B246" s="44" t="s">
        <v>1221</v>
      </c>
      <c r="C246" s="32">
        <v>5145</v>
      </c>
      <c r="D246" s="130" t="s">
        <v>826</v>
      </c>
      <c r="E246" s="130" t="s">
        <v>189</v>
      </c>
      <c r="F246" s="130" t="s">
        <v>189</v>
      </c>
      <c r="G246" s="44" t="s">
        <v>1466</v>
      </c>
      <c r="H246" s="211">
        <v>3130427480564</v>
      </c>
      <c r="I246" s="21">
        <v>35065</v>
      </c>
      <c r="J246" s="130" t="str">
        <f t="shared" ca="1" si="1"/>
        <v>30 Years,4 Months,30 Days</v>
      </c>
      <c r="K246" s="212" t="s">
        <v>1229</v>
      </c>
      <c r="O246" s="3"/>
      <c r="P246" s="3"/>
    </row>
    <row r="247" spans="1:16" x14ac:dyDescent="0.35">
      <c r="A247" s="200">
        <v>789</v>
      </c>
      <c r="B247" s="44" t="s">
        <v>1222</v>
      </c>
      <c r="C247" s="32">
        <v>5144</v>
      </c>
      <c r="D247" s="130" t="s">
        <v>826</v>
      </c>
      <c r="E247" s="130" t="s">
        <v>189</v>
      </c>
      <c r="F247" s="130" t="s">
        <v>189</v>
      </c>
      <c r="G247" s="44" t="s">
        <v>1466</v>
      </c>
      <c r="H247" s="211">
        <v>3130467613591</v>
      </c>
      <c r="I247" s="21">
        <v>35433</v>
      </c>
      <c r="J247" s="130" t="str">
        <f t="shared" ca="1" si="1"/>
        <v>29 Years,4 Months,28 Days</v>
      </c>
      <c r="K247" s="212" t="s">
        <v>1231</v>
      </c>
      <c r="O247" s="3"/>
      <c r="P247" s="3"/>
    </row>
    <row r="248" spans="1:16" x14ac:dyDescent="0.35">
      <c r="A248" s="66">
        <v>790</v>
      </c>
      <c r="B248" s="130" t="s">
        <v>1915</v>
      </c>
      <c r="C248" s="32">
        <v>5151</v>
      </c>
      <c r="D248" s="130" t="s">
        <v>1225</v>
      </c>
      <c r="E248" s="130" t="s">
        <v>189</v>
      </c>
      <c r="F248" s="130" t="s">
        <v>189</v>
      </c>
      <c r="G248" s="44" t="s">
        <v>1487</v>
      </c>
      <c r="H248" s="211">
        <v>3130324052185</v>
      </c>
      <c r="I248" s="21">
        <v>30560</v>
      </c>
      <c r="J248" s="130" t="str">
        <f t="shared" ca="1" si="1"/>
        <v>42 Years,8 Months,30 Days</v>
      </c>
      <c r="K248" s="212" t="s">
        <v>1227</v>
      </c>
      <c r="O248" s="3"/>
      <c r="P248" s="3"/>
    </row>
    <row r="249" spans="1:16" x14ac:dyDescent="0.35">
      <c r="A249" s="66"/>
      <c r="B249" s="130" t="s">
        <v>1916</v>
      </c>
      <c r="C249" s="32">
        <v>5151</v>
      </c>
      <c r="D249" s="130" t="s">
        <v>1225</v>
      </c>
      <c r="E249" s="130" t="s">
        <v>189</v>
      </c>
      <c r="F249" s="130" t="s">
        <v>189</v>
      </c>
      <c r="G249" s="44" t="s">
        <v>1487</v>
      </c>
      <c r="H249" s="130" t="s">
        <v>1921</v>
      </c>
      <c r="I249" s="130" t="s">
        <v>1923</v>
      </c>
      <c r="J249" s="130" t="str">
        <f t="shared" ca="1" si="1"/>
        <v>35 Years,3 Months,5 Days</v>
      </c>
      <c r="K249" s="212"/>
      <c r="O249" s="3"/>
      <c r="P249" s="3"/>
    </row>
    <row r="250" spans="1:16" x14ac:dyDescent="0.35">
      <c r="A250" s="66"/>
      <c r="B250" s="130" t="s">
        <v>1917</v>
      </c>
      <c r="C250" s="32">
        <v>5151</v>
      </c>
      <c r="D250" s="130" t="s">
        <v>1225</v>
      </c>
      <c r="E250" s="130" t="s">
        <v>189</v>
      </c>
      <c r="F250" s="130" t="s">
        <v>189</v>
      </c>
      <c r="G250" s="44" t="s">
        <v>1487</v>
      </c>
      <c r="H250" s="130" t="s">
        <v>1922</v>
      </c>
      <c r="I250" s="130" t="s">
        <v>1924</v>
      </c>
      <c r="J250" s="130" t="str">
        <f t="shared" ca="1" si="1"/>
        <v>11 Years,5 Months,18 Days</v>
      </c>
      <c r="K250" s="212"/>
      <c r="O250" s="3"/>
      <c r="P250" s="3"/>
    </row>
    <row r="251" spans="1:16" x14ac:dyDescent="0.35">
      <c r="A251" s="66"/>
      <c r="B251" s="130" t="s">
        <v>1918</v>
      </c>
      <c r="C251" s="32">
        <v>5151</v>
      </c>
      <c r="D251" s="130" t="s">
        <v>1225</v>
      </c>
      <c r="E251" s="130" t="s">
        <v>189</v>
      </c>
      <c r="F251" s="130" t="s">
        <v>189</v>
      </c>
      <c r="G251" s="44" t="s">
        <v>1487</v>
      </c>
      <c r="H251" s="211"/>
      <c r="I251" s="130" t="s">
        <v>1925</v>
      </c>
      <c r="J251" s="130" t="str">
        <f t="shared" ca="1" si="1"/>
        <v>6 Years,4 Months,4 Days</v>
      </c>
      <c r="K251" s="212"/>
      <c r="O251" s="3"/>
      <c r="P251" s="3"/>
    </row>
    <row r="252" spans="1:16" x14ac:dyDescent="0.35">
      <c r="A252" s="66"/>
      <c r="B252" s="130" t="s">
        <v>1919</v>
      </c>
      <c r="C252" s="32">
        <v>5151</v>
      </c>
      <c r="D252" s="130" t="s">
        <v>1225</v>
      </c>
      <c r="E252" s="130" t="s">
        <v>189</v>
      </c>
      <c r="F252" s="130" t="s">
        <v>189</v>
      </c>
      <c r="G252" s="44" t="s">
        <v>1487</v>
      </c>
      <c r="H252" s="211"/>
      <c r="I252" s="130" t="s">
        <v>1926</v>
      </c>
      <c r="J252" s="130" t="str">
        <f t="shared" ca="1" si="1"/>
        <v>12 Years,4 Months,11 Days</v>
      </c>
      <c r="K252" s="212"/>
      <c r="O252" s="3"/>
      <c r="P252" s="3"/>
    </row>
    <row r="253" spans="1:16" x14ac:dyDescent="0.35">
      <c r="A253" s="66"/>
      <c r="B253" s="130" t="s">
        <v>1920</v>
      </c>
      <c r="C253" s="32">
        <v>5151</v>
      </c>
      <c r="D253" s="130" t="s">
        <v>1225</v>
      </c>
      <c r="E253" s="130" t="s">
        <v>189</v>
      </c>
      <c r="F253" s="130" t="s">
        <v>189</v>
      </c>
      <c r="G253" s="44" t="s">
        <v>1487</v>
      </c>
      <c r="H253" s="211"/>
      <c r="I253" s="130" t="s">
        <v>1927</v>
      </c>
      <c r="J253" s="130" t="str">
        <f t="shared" ca="1" si="1"/>
        <v>2 Years,3 Months,15 Days</v>
      </c>
      <c r="K253" s="212"/>
      <c r="O253" s="3"/>
      <c r="P253" s="3"/>
    </row>
    <row r="254" spans="1:16" x14ac:dyDescent="0.35">
      <c r="A254" s="200">
        <v>791</v>
      </c>
      <c r="B254" t="s">
        <v>1943</v>
      </c>
      <c r="C254" s="32">
        <v>5152</v>
      </c>
      <c r="D254" s="130" t="s">
        <v>826</v>
      </c>
      <c r="E254" s="130" t="s">
        <v>189</v>
      </c>
      <c r="F254" s="130" t="s">
        <v>189</v>
      </c>
      <c r="G254" s="44" t="s">
        <v>1466</v>
      </c>
      <c r="H254" s="211">
        <v>3130398676301</v>
      </c>
      <c r="I254" s="21">
        <v>27143</v>
      </c>
      <c r="J254" s="130" t="str">
        <f t="shared" ca="1" si="1"/>
        <v>52 Years,1 Months,7 Days</v>
      </c>
      <c r="K254" s="212" t="s">
        <v>1234</v>
      </c>
      <c r="M254" s="7" t="s">
        <v>457</v>
      </c>
      <c r="O254" s="3"/>
      <c r="P254" s="3"/>
    </row>
    <row r="255" spans="1:16" x14ac:dyDescent="0.35">
      <c r="A255" s="66">
        <v>792</v>
      </c>
      <c r="B255" s="44" t="s">
        <v>1944</v>
      </c>
      <c r="C255" s="11">
        <v>5142</v>
      </c>
      <c r="D255" s="2" t="s">
        <v>791</v>
      </c>
      <c r="E255" s="130" t="s">
        <v>189</v>
      </c>
      <c r="F255" s="130" t="s">
        <v>189</v>
      </c>
      <c r="G255" s="128" t="s">
        <v>702</v>
      </c>
      <c r="H255" s="12">
        <v>3310072518096</v>
      </c>
      <c r="I255" s="20">
        <v>32536</v>
      </c>
      <c r="J255" s="130" t="str">
        <f t="shared" ca="1" si="1"/>
        <v>37 Years,4 Months,3 Days</v>
      </c>
      <c r="K255" s="15" t="s">
        <v>830</v>
      </c>
      <c r="L255" s="15"/>
      <c r="M255" s="2"/>
      <c r="N255" s="14"/>
      <c r="O255" s="3"/>
      <c r="P255" s="3"/>
    </row>
    <row r="256" spans="1:16" x14ac:dyDescent="0.35">
      <c r="A256" s="200">
        <v>793</v>
      </c>
      <c r="B256" t="s">
        <v>1945</v>
      </c>
      <c r="C256" s="11">
        <v>5146</v>
      </c>
      <c r="D256" s="2" t="s">
        <v>826</v>
      </c>
      <c r="E256" s="130" t="s">
        <v>189</v>
      </c>
      <c r="F256" s="130" t="s">
        <v>189</v>
      </c>
      <c r="G256" s="44" t="s">
        <v>1466</v>
      </c>
      <c r="H256" s="12">
        <v>3520121262490</v>
      </c>
      <c r="I256" s="20">
        <v>32309</v>
      </c>
      <c r="J256" s="130" t="str">
        <f t="shared" ca="1" si="1"/>
        <v>37 Years,11 Months,16 Days</v>
      </c>
      <c r="K256" s="15" t="s">
        <v>831</v>
      </c>
      <c r="L256" s="15"/>
      <c r="M256" s="2"/>
      <c r="N256" s="14"/>
      <c r="O256" s="3"/>
      <c r="P256" s="3"/>
    </row>
    <row r="257" spans="1:16" x14ac:dyDescent="0.35">
      <c r="A257" s="66">
        <v>794</v>
      </c>
      <c r="B257" s="44" t="s">
        <v>1946</v>
      </c>
      <c r="C257" s="11">
        <v>5153</v>
      </c>
      <c r="D257" s="2" t="s">
        <v>826</v>
      </c>
      <c r="E257" s="130" t="s">
        <v>189</v>
      </c>
      <c r="F257" s="130" t="s">
        <v>189</v>
      </c>
      <c r="G257" s="128" t="s">
        <v>1499</v>
      </c>
      <c r="H257" s="12">
        <v>3520103547158</v>
      </c>
      <c r="I257" s="20">
        <v>33144</v>
      </c>
      <c r="J257" s="130" t="str">
        <f t="shared" ca="1" si="1"/>
        <v>35 Years,8 Months,3 Days</v>
      </c>
      <c r="K257" s="15" t="s">
        <v>1273</v>
      </c>
      <c r="L257" s="131" t="s">
        <v>1057</v>
      </c>
      <c r="M257" s="2" t="s">
        <v>457</v>
      </c>
      <c r="N257" s="14">
        <v>45182</v>
      </c>
      <c r="O257" s="3">
        <v>172</v>
      </c>
      <c r="P257" s="3">
        <v>69</v>
      </c>
    </row>
    <row r="258" spans="1:16" x14ac:dyDescent="0.35">
      <c r="A258" s="200">
        <v>795</v>
      </c>
      <c r="B258" s="44" t="s">
        <v>1947</v>
      </c>
      <c r="C258" s="11">
        <v>5154</v>
      </c>
      <c r="D258" s="2" t="s">
        <v>826</v>
      </c>
      <c r="E258" s="130" t="s">
        <v>189</v>
      </c>
      <c r="F258" s="130" t="s">
        <v>189</v>
      </c>
      <c r="G258" s="128" t="s">
        <v>1466</v>
      </c>
      <c r="H258" s="12">
        <v>3130494171578</v>
      </c>
      <c r="I258" s="20">
        <v>34263</v>
      </c>
      <c r="J258" s="130" t="str">
        <f t="shared" ca="1" si="1"/>
        <v>32 Years,7 Months,10 Days</v>
      </c>
      <c r="K258" s="15" t="s">
        <v>1274</v>
      </c>
      <c r="L258" s="15" t="s">
        <v>1275</v>
      </c>
      <c r="M258" s="2" t="s">
        <v>461</v>
      </c>
      <c r="N258" s="14">
        <v>45459</v>
      </c>
      <c r="O258" s="3">
        <v>157</v>
      </c>
      <c r="P258" s="3">
        <v>81</v>
      </c>
    </row>
    <row r="259" spans="1:16" x14ac:dyDescent="0.35">
      <c r="A259" s="66">
        <v>796</v>
      </c>
      <c r="B259" s="44" t="s">
        <v>1948</v>
      </c>
      <c r="C259" s="11">
        <v>5155</v>
      </c>
      <c r="D259" s="2" t="s">
        <v>826</v>
      </c>
      <c r="E259" s="130" t="s">
        <v>189</v>
      </c>
      <c r="F259" s="130" t="s">
        <v>189</v>
      </c>
      <c r="G259" s="128" t="s">
        <v>1466</v>
      </c>
      <c r="H259" s="12">
        <v>3130468983484</v>
      </c>
      <c r="I259" s="20">
        <v>35354</v>
      </c>
      <c r="J259" s="130" t="str">
        <f t="shared" ca="1" si="1"/>
        <v>29 Years,7 Months,15 Days</v>
      </c>
      <c r="K259" s="15" t="s">
        <v>1276</v>
      </c>
      <c r="L259" s="15" t="s">
        <v>1277</v>
      </c>
      <c r="M259" s="2" t="s">
        <v>457</v>
      </c>
      <c r="N259" s="14">
        <v>45459</v>
      </c>
      <c r="O259" s="3">
        <v>159</v>
      </c>
      <c r="P259" s="3">
        <v>64</v>
      </c>
    </row>
    <row r="260" spans="1:16" x14ac:dyDescent="0.35">
      <c r="A260" s="200">
        <v>797</v>
      </c>
      <c r="B260" s="44" t="s">
        <v>1949</v>
      </c>
      <c r="C260" s="11">
        <v>5156</v>
      </c>
      <c r="D260" s="2" t="s">
        <v>826</v>
      </c>
      <c r="E260" s="130" t="s">
        <v>189</v>
      </c>
      <c r="F260" s="130" t="s">
        <v>189</v>
      </c>
      <c r="G260" s="128" t="s">
        <v>1466</v>
      </c>
      <c r="H260" s="12">
        <v>313048787778</v>
      </c>
      <c r="I260" s="20">
        <v>34037</v>
      </c>
      <c r="J260" s="130" t="str">
        <f t="shared" ca="1" si="1"/>
        <v>33 Years,2 Months,22 Days</v>
      </c>
      <c r="K260" s="15" t="s">
        <v>796</v>
      </c>
      <c r="L260" s="15" t="s">
        <v>797</v>
      </c>
      <c r="M260" s="2" t="s">
        <v>469</v>
      </c>
      <c r="N260" s="14">
        <v>45459</v>
      </c>
      <c r="O260" s="3">
        <v>151</v>
      </c>
      <c r="P260" s="3">
        <v>48</v>
      </c>
    </row>
    <row r="261" spans="1:16" x14ac:dyDescent="0.35">
      <c r="A261" s="66">
        <v>798</v>
      </c>
      <c r="B261" s="44" t="s">
        <v>1950</v>
      </c>
      <c r="C261" s="11">
        <v>5157</v>
      </c>
      <c r="D261" s="2" t="s">
        <v>826</v>
      </c>
      <c r="E261" s="130" t="s">
        <v>189</v>
      </c>
      <c r="F261" s="130" t="s">
        <v>189</v>
      </c>
      <c r="G261" s="128" t="s">
        <v>1466</v>
      </c>
      <c r="H261" s="12">
        <v>3120231865330</v>
      </c>
      <c r="I261" s="20">
        <v>34316</v>
      </c>
      <c r="J261" s="130" t="str">
        <f t="shared" ca="1" si="1"/>
        <v>32 Years,5 Months,18 Days</v>
      </c>
      <c r="K261" s="15" t="s">
        <v>1278</v>
      </c>
      <c r="L261" s="15"/>
      <c r="M261" s="2" t="s">
        <v>461</v>
      </c>
      <c r="N261" s="14">
        <v>45459</v>
      </c>
      <c r="O261" s="3">
        <v>150</v>
      </c>
      <c r="P261" s="3">
        <v>58</v>
      </c>
    </row>
    <row r="262" spans="1:16" x14ac:dyDescent="0.35">
      <c r="A262" s="200">
        <v>799</v>
      </c>
      <c r="B262" s="44" t="s">
        <v>1951</v>
      </c>
      <c r="C262" s="11">
        <v>5158</v>
      </c>
      <c r="D262" s="2" t="s">
        <v>826</v>
      </c>
      <c r="E262" s="130" t="s">
        <v>189</v>
      </c>
      <c r="F262" s="130" t="s">
        <v>189</v>
      </c>
      <c r="G262" s="128" t="s">
        <v>1489</v>
      </c>
      <c r="H262" s="12">
        <v>3630243513090</v>
      </c>
      <c r="I262" s="20">
        <v>33040</v>
      </c>
      <c r="J262" s="130" t="str">
        <f t="shared" ca="1" si="1"/>
        <v>35 Years,11 Months,15 Days</v>
      </c>
      <c r="K262" s="15" t="s">
        <v>1279</v>
      </c>
      <c r="L262" s="15" t="s">
        <v>997</v>
      </c>
      <c r="M262" s="2" t="s">
        <v>461</v>
      </c>
      <c r="N262" s="14">
        <v>45459</v>
      </c>
      <c r="O262" s="3">
        <v>164</v>
      </c>
      <c r="P262" s="3">
        <v>78</v>
      </c>
    </row>
    <row r="263" spans="1:16" x14ac:dyDescent="0.35">
      <c r="A263" s="66">
        <v>800</v>
      </c>
      <c r="B263" s="44" t="s">
        <v>1952</v>
      </c>
      <c r="C263" s="11">
        <v>5159</v>
      </c>
      <c r="D263" s="2" t="s">
        <v>1271</v>
      </c>
      <c r="E263" s="130" t="s">
        <v>189</v>
      </c>
      <c r="F263" s="130" t="s">
        <v>189</v>
      </c>
      <c r="G263" s="128" t="s">
        <v>1488</v>
      </c>
      <c r="H263" s="12">
        <v>4210178942889</v>
      </c>
      <c r="I263" s="20">
        <v>27327</v>
      </c>
      <c r="J263" s="130" t="str">
        <f t="shared" ca="1" si="1"/>
        <v>51 Years,7 Months,6 Days</v>
      </c>
      <c r="K263" s="15" t="s">
        <v>1272</v>
      </c>
      <c r="L263" s="15"/>
      <c r="M263" s="2" t="s">
        <v>461</v>
      </c>
      <c r="N263" s="14">
        <v>45459</v>
      </c>
      <c r="O263" s="3">
        <v>169</v>
      </c>
      <c r="P263" s="3">
        <v>96</v>
      </c>
    </row>
    <row r="264" spans="1:16" x14ac:dyDescent="0.35">
      <c r="A264" s="66"/>
      <c r="B264" s="44" t="s">
        <v>1955</v>
      </c>
      <c r="C264" s="11">
        <v>5159</v>
      </c>
      <c r="D264" s="2" t="s">
        <v>1271</v>
      </c>
      <c r="E264" s="130" t="s">
        <v>189</v>
      </c>
      <c r="F264" s="130" t="s">
        <v>189</v>
      </c>
      <c r="G264" s="128" t="s">
        <v>1488</v>
      </c>
      <c r="H264" s="12"/>
      <c r="I264" s="20">
        <v>30301</v>
      </c>
      <c r="J264" s="130" t="str">
        <f t="shared" ca="1" si="1"/>
        <v>43 Years,5 Months,15 Days</v>
      </c>
      <c r="K264" s="15"/>
      <c r="L264" s="15"/>
      <c r="M264" s="2"/>
      <c r="N264" s="14"/>
      <c r="O264" s="3"/>
      <c r="P264" s="3"/>
    </row>
    <row r="265" spans="1:16" x14ac:dyDescent="0.35">
      <c r="A265" s="66"/>
      <c r="B265" s="44" t="s">
        <v>1956</v>
      </c>
      <c r="C265" s="11">
        <v>5159</v>
      </c>
      <c r="D265" s="2" t="s">
        <v>1271</v>
      </c>
      <c r="E265" s="130" t="s">
        <v>189</v>
      </c>
      <c r="F265" s="130" t="s">
        <v>189</v>
      </c>
      <c r="G265" s="128" t="s">
        <v>1488</v>
      </c>
      <c r="H265" s="12"/>
      <c r="I265" s="20">
        <v>39137</v>
      </c>
      <c r="J265" s="130" t="str">
        <f t="shared" ca="1" si="1"/>
        <v>19 Years,3 Months,7 Days</v>
      </c>
      <c r="K265" s="15"/>
      <c r="L265" s="15"/>
      <c r="M265" s="2"/>
      <c r="N265" s="14"/>
      <c r="O265" s="3"/>
      <c r="P265" s="3"/>
    </row>
    <row r="266" spans="1:16" x14ac:dyDescent="0.35">
      <c r="A266" s="66"/>
      <c r="B266" s="44" t="s">
        <v>1957</v>
      </c>
      <c r="C266" s="11">
        <v>5159</v>
      </c>
      <c r="D266" s="2" t="s">
        <v>1271</v>
      </c>
      <c r="E266" s="130" t="s">
        <v>189</v>
      </c>
      <c r="F266" s="130" t="s">
        <v>189</v>
      </c>
      <c r="G266" s="128" t="s">
        <v>1488</v>
      </c>
      <c r="H266" s="12"/>
      <c r="I266" s="20">
        <v>40391</v>
      </c>
      <c r="J266" s="130" t="str">
        <f t="shared" ca="1" si="1"/>
        <v>15 Years,9 Months,30 Days</v>
      </c>
      <c r="K266" s="15"/>
      <c r="L266" s="15"/>
      <c r="M266" s="2"/>
      <c r="N266" s="14"/>
      <c r="O266" s="3"/>
      <c r="P266" s="3"/>
    </row>
    <row r="267" spans="1:16" x14ac:dyDescent="0.35">
      <c r="A267" s="200">
        <v>801</v>
      </c>
      <c r="B267" s="44" t="s">
        <v>1953</v>
      </c>
      <c r="C267" s="11">
        <v>5161</v>
      </c>
      <c r="D267" s="2" t="s">
        <v>826</v>
      </c>
      <c r="E267" s="130" t="s">
        <v>189</v>
      </c>
      <c r="F267" s="130" t="s">
        <v>189</v>
      </c>
      <c r="G267" s="128" t="s">
        <v>1457</v>
      </c>
      <c r="H267" s="12">
        <v>3130421912318</v>
      </c>
      <c r="I267" s="20">
        <v>33450</v>
      </c>
      <c r="J267" s="130" t="str">
        <f t="shared" ca="1" si="1"/>
        <v>34 Years,10 Months,0 Days</v>
      </c>
      <c r="K267" s="15" t="s">
        <v>1280</v>
      </c>
      <c r="L267" s="15"/>
      <c r="M267" s="2" t="s">
        <v>461</v>
      </c>
      <c r="N267" s="14">
        <v>45459</v>
      </c>
      <c r="O267" s="3">
        <v>168</v>
      </c>
      <c r="P267" s="3">
        <v>66</v>
      </c>
    </row>
    <row r="268" spans="1:16" x14ac:dyDescent="0.35">
      <c r="A268" s="200"/>
      <c r="B268" s="44" t="s">
        <v>1954</v>
      </c>
      <c r="C268" s="11">
        <v>5163</v>
      </c>
      <c r="D268" s="2" t="s">
        <v>791</v>
      </c>
      <c r="G268" s="128" t="s">
        <v>1929</v>
      </c>
      <c r="H268" s="12">
        <v>3130414838079</v>
      </c>
      <c r="I268" s="20">
        <v>31510</v>
      </c>
      <c r="J268" s="130" t="str">
        <f t="shared" ca="1" si="1"/>
        <v>40 Years,1 Months,23 Days</v>
      </c>
      <c r="K268" s="15" t="s">
        <v>1930</v>
      </c>
      <c r="L268" s="15"/>
      <c r="M268" s="2" t="s">
        <v>461</v>
      </c>
      <c r="N268" s="14">
        <v>45608</v>
      </c>
      <c r="O268" s="3">
        <v>168.5</v>
      </c>
      <c r="P268" s="3">
        <v>86</v>
      </c>
    </row>
    <row r="269" spans="1:16" x14ac:dyDescent="0.35">
      <c r="A269" s="200"/>
      <c r="B269" s="44" t="s">
        <v>1928</v>
      </c>
      <c r="C269" s="11">
        <v>5164</v>
      </c>
      <c r="D269" s="2" t="s">
        <v>1225</v>
      </c>
      <c r="G269" s="128" t="s">
        <v>1466</v>
      </c>
      <c r="H269" s="12"/>
      <c r="I269" s="20"/>
      <c r="K269" s="15"/>
      <c r="L269" s="15"/>
      <c r="M269" s="2"/>
      <c r="N269" s="14"/>
      <c r="O269" s="3"/>
      <c r="P269" s="3"/>
    </row>
    <row r="270" spans="1:16" x14ac:dyDescent="0.35">
      <c r="A270" s="200"/>
      <c r="B270" s="44" t="s">
        <v>1931</v>
      </c>
      <c r="C270" s="11">
        <v>5164</v>
      </c>
      <c r="D270" s="2" t="s">
        <v>1225</v>
      </c>
      <c r="G270" s="128" t="s">
        <v>1466</v>
      </c>
      <c r="H270" s="12"/>
      <c r="I270" s="20"/>
      <c r="K270" s="15"/>
      <c r="L270" s="15"/>
      <c r="M270" s="2"/>
      <c r="N270" s="14"/>
      <c r="O270" s="3"/>
      <c r="P270" s="3"/>
    </row>
    <row r="271" spans="1:16" x14ac:dyDescent="0.35">
      <c r="A271" s="200"/>
      <c r="B271" s="44" t="s">
        <v>1932</v>
      </c>
      <c r="C271" s="11">
        <v>5164</v>
      </c>
      <c r="D271" s="2" t="s">
        <v>1225</v>
      </c>
      <c r="G271" s="128" t="s">
        <v>1466</v>
      </c>
      <c r="H271" s="12"/>
      <c r="I271" s="20"/>
      <c r="K271" s="15"/>
      <c r="L271" s="15"/>
      <c r="M271" s="2"/>
      <c r="N271" s="14"/>
      <c r="O271" s="3"/>
      <c r="P271" s="3"/>
    </row>
    <row r="272" spans="1:16" x14ac:dyDescent="0.35">
      <c r="A272" s="200"/>
      <c r="B272" s="44" t="s">
        <v>1933</v>
      </c>
      <c r="C272" s="11">
        <v>5164</v>
      </c>
      <c r="D272" s="2" t="s">
        <v>1225</v>
      </c>
      <c r="G272" s="128" t="s">
        <v>1466</v>
      </c>
      <c r="H272" s="12"/>
      <c r="I272" s="20"/>
      <c r="K272" s="15"/>
      <c r="L272" s="15"/>
      <c r="M272" s="2"/>
      <c r="N272" s="14"/>
      <c r="O272" s="3"/>
      <c r="P272" s="3"/>
    </row>
    <row r="273" spans="1:16" x14ac:dyDescent="0.35">
      <c r="A273" s="200"/>
      <c r="B273" s="44" t="s">
        <v>1871</v>
      </c>
      <c r="C273" s="11">
        <v>5164</v>
      </c>
      <c r="D273" s="2" t="s">
        <v>1225</v>
      </c>
      <c r="G273" s="128" t="s">
        <v>1466</v>
      </c>
      <c r="H273" s="12"/>
      <c r="I273" s="20"/>
      <c r="K273" s="15"/>
      <c r="L273" s="15"/>
      <c r="M273" s="2"/>
      <c r="N273" s="14"/>
      <c r="O273" s="3"/>
      <c r="P273" s="3"/>
    </row>
    <row r="274" spans="1:16" x14ac:dyDescent="0.35">
      <c r="A274" s="66">
        <v>802</v>
      </c>
      <c r="B274" s="44" t="s">
        <v>1939</v>
      </c>
      <c r="C274" s="11"/>
      <c r="D274" s="2" t="s">
        <v>798</v>
      </c>
      <c r="E274" s="130" t="s">
        <v>189</v>
      </c>
      <c r="F274" s="130" t="s">
        <v>189</v>
      </c>
      <c r="G274" s="128" t="s">
        <v>1466</v>
      </c>
      <c r="H274" s="12"/>
      <c r="I274" s="20"/>
      <c r="K274" s="15"/>
      <c r="L274" s="2"/>
      <c r="M274" s="2"/>
      <c r="N274" s="2"/>
      <c r="O274" s="2"/>
      <c r="P274" s="2"/>
    </row>
    <row r="275" spans="1:16" x14ac:dyDescent="0.35">
      <c r="A275" s="200">
        <v>803</v>
      </c>
      <c r="B275" s="44" t="s">
        <v>1938</v>
      </c>
      <c r="C275" s="11"/>
      <c r="D275" s="2" t="s">
        <v>798</v>
      </c>
      <c r="E275" s="130" t="s">
        <v>189</v>
      </c>
      <c r="F275" s="130" t="s">
        <v>189</v>
      </c>
      <c r="G275" s="128" t="s">
        <v>1466</v>
      </c>
      <c r="H275" s="12"/>
      <c r="I275" s="20"/>
      <c r="K275" s="15"/>
      <c r="L275" s="2"/>
      <c r="M275" s="2"/>
      <c r="N275" s="2"/>
      <c r="O275" s="2"/>
      <c r="P275" s="2"/>
    </row>
    <row r="276" spans="1:16" x14ac:dyDescent="0.35">
      <c r="A276" s="66">
        <v>804</v>
      </c>
      <c r="B276" s="44" t="s">
        <v>1937</v>
      </c>
      <c r="C276" s="11"/>
      <c r="D276" s="2" t="s">
        <v>798</v>
      </c>
      <c r="E276" s="130" t="s">
        <v>189</v>
      </c>
      <c r="F276" s="130" t="s">
        <v>189</v>
      </c>
      <c r="G276" s="128" t="s">
        <v>805</v>
      </c>
      <c r="H276" s="12"/>
      <c r="I276" s="20"/>
      <c r="K276" s="15"/>
      <c r="L276" s="2"/>
      <c r="M276" s="2"/>
      <c r="N276" s="2"/>
      <c r="O276" s="2"/>
      <c r="P276" s="2"/>
    </row>
    <row r="277" spans="1:16" ht="15.5" x14ac:dyDescent="0.35">
      <c r="A277" s="66">
        <v>806</v>
      </c>
      <c r="B277" s="44" t="s">
        <v>1936</v>
      </c>
      <c r="C277" s="11"/>
      <c r="D277" s="2" t="s">
        <v>798</v>
      </c>
      <c r="E277" s="130" t="s">
        <v>189</v>
      </c>
      <c r="F277" s="130" t="s">
        <v>189</v>
      </c>
      <c r="G277" s="128" t="s">
        <v>1466</v>
      </c>
      <c r="H277" s="12"/>
      <c r="I277" s="20"/>
      <c r="K277" s="219"/>
      <c r="L277" s="2"/>
      <c r="M277" s="2"/>
      <c r="N277" s="2"/>
      <c r="O277" s="2"/>
      <c r="P277" s="2"/>
    </row>
    <row r="278" spans="1:16" ht="15.5" x14ac:dyDescent="0.35">
      <c r="A278" s="200">
        <v>807</v>
      </c>
      <c r="B278" s="44" t="s">
        <v>1935</v>
      </c>
      <c r="C278" s="11"/>
      <c r="D278" s="2" t="s">
        <v>798</v>
      </c>
      <c r="E278" s="130" t="s">
        <v>189</v>
      </c>
      <c r="F278" s="130" t="s">
        <v>189</v>
      </c>
      <c r="G278" s="128" t="s">
        <v>1466</v>
      </c>
      <c r="H278" s="12"/>
      <c r="I278" s="20"/>
      <c r="K278" s="219"/>
      <c r="L278" s="2"/>
      <c r="M278" s="2"/>
      <c r="N278" s="2"/>
      <c r="O278" s="2"/>
      <c r="P278" s="2"/>
    </row>
    <row r="279" spans="1:16" ht="15.5" x14ac:dyDescent="0.35">
      <c r="A279" s="200">
        <v>809</v>
      </c>
      <c r="B279" s="44" t="s">
        <v>1934</v>
      </c>
      <c r="C279" s="11"/>
      <c r="D279" s="2" t="s">
        <v>798</v>
      </c>
      <c r="E279" s="130" t="s">
        <v>189</v>
      </c>
      <c r="F279" s="130" t="s">
        <v>189</v>
      </c>
      <c r="G279" s="128" t="s">
        <v>1500</v>
      </c>
      <c r="H279" s="12">
        <v>3130458101142</v>
      </c>
      <c r="I279" s="20">
        <v>37063</v>
      </c>
      <c r="K279" s="219"/>
      <c r="L279" s="2"/>
      <c r="M279" s="2" t="s">
        <v>460</v>
      </c>
      <c r="N279" s="2"/>
      <c r="O279" s="2">
        <v>167</v>
      </c>
      <c r="P279" s="2">
        <v>56</v>
      </c>
    </row>
    <row r="280" spans="1:16" ht="15.5" x14ac:dyDescent="0.35">
      <c r="A280" s="200"/>
      <c r="B280" s="213" t="s">
        <v>1940</v>
      </c>
      <c r="C280" s="214"/>
      <c r="D280" s="213"/>
      <c r="E280" s="215"/>
      <c r="F280" s="215"/>
      <c r="G280" s="215" t="s">
        <v>1466</v>
      </c>
      <c r="H280" s="12">
        <v>3130369072668</v>
      </c>
      <c r="I280" s="20">
        <v>35171</v>
      </c>
      <c r="K280" s="219"/>
      <c r="L280" s="2"/>
      <c r="M280" s="2"/>
      <c r="N280" s="2"/>
      <c r="O280" s="2"/>
      <c r="P280" s="2"/>
    </row>
    <row r="281" spans="1:16" ht="15.5" x14ac:dyDescent="0.35">
      <c r="A281" s="200"/>
      <c r="B281" s="213" t="s">
        <v>1941</v>
      </c>
      <c r="C281" s="214"/>
      <c r="D281" s="213"/>
      <c r="E281" s="215"/>
      <c r="F281" s="215"/>
      <c r="G281" s="215" t="s">
        <v>1466</v>
      </c>
      <c r="H281" s="12">
        <v>3130403021504</v>
      </c>
      <c r="I281" s="20">
        <v>36168</v>
      </c>
      <c r="K281" s="219"/>
      <c r="L281" s="2"/>
      <c r="M281" s="2"/>
      <c r="N281" s="2"/>
      <c r="O281" s="2"/>
      <c r="P281" s="2"/>
    </row>
    <row r="282" spans="1:16" ht="15.5" x14ac:dyDescent="0.35">
      <c r="A282" s="200"/>
      <c r="B282" s="213" t="s">
        <v>1942</v>
      </c>
      <c r="C282" s="214"/>
      <c r="D282" s="213"/>
      <c r="E282" s="215"/>
      <c r="F282" s="215"/>
      <c r="G282" s="215" t="s">
        <v>1959</v>
      </c>
      <c r="H282" s="12">
        <v>3130392484884</v>
      </c>
      <c r="I282" s="20">
        <v>35470</v>
      </c>
      <c r="K282" s="219"/>
      <c r="L282" s="2"/>
      <c r="M282" s="2"/>
      <c r="N282" s="2"/>
      <c r="O282" s="2"/>
      <c r="P282" s="2"/>
    </row>
    <row r="283" spans="1:16" ht="15.5" x14ac:dyDescent="0.35">
      <c r="A283" s="200"/>
      <c r="B283" s="44"/>
      <c r="C283" s="11"/>
      <c r="D283" s="2"/>
      <c r="H283" s="12"/>
      <c r="I283" s="20"/>
      <c r="K283" s="219"/>
      <c r="L283" s="2"/>
      <c r="M283" s="2"/>
      <c r="N283" s="2"/>
      <c r="O283" s="2"/>
      <c r="P283" s="2"/>
    </row>
    <row r="284" spans="1:16" ht="15.5" x14ac:dyDescent="0.35">
      <c r="A284" s="200"/>
      <c r="B284" s="44"/>
      <c r="C284" s="11"/>
      <c r="D284" s="2"/>
      <c r="H284" s="12"/>
      <c r="I284" s="20"/>
      <c r="K284" s="219"/>
      <c r="L284" s="2"/>
      <c r="M284" s="2"/>
      <c r="N284" s="2"/>
      <c r="O284" s="2"/>
      <c r="P284" s="2"/>
    </row>
    <row r="285" spans="1:16" ht="15.5" x14ac:dyDescent="0.35">
      <c r="A285" s="200"/>
      <c r="B285" s="44"/>
      <c r="C285" s="11"/>
      <c r="D285" s="2"/>
      <c r="H285" s="12"/>
      <c r="I285" s="20"/>
      <c r="K285" s="219"/>
      <c r="L285" s="2"/>
      <c r="M285" s="2"/>
      <c r="N285" s="2"/>
      <c r="O285" s="2"/>
      <c r="P285" s="2"/>
    </row>
    <row r="286" spans="1:16" x14ac:dyDescent="0.35">
      <c r="A286" s="10"/>
    </row>
  </sheetData>
  <autoFilter ref="A1:P285" xr:uid="{00000000-0009-0000-0000-000001000000}"/>
  <conditionalFormatting sqref="C37">
    <cfRule type="duplicateValues" dxfId="147" priority="196" stopIfTrue="1"/>
  </conditionalFormatting>
  <conditionalFormatting sqref="C38">
    <cfRule type="duplicateValues" dxfId="146" priority="155" stopIfTrue="1"/>
  </conditionalFormatting>
  <conditionalFormatting sqref="C39">
    <cfRule type="duplicateValues" dxfId="145" priority="153" stopIfTrue="1"/>
  </conditionalFormatting>
  <conditionalFormatting sqref="C40">
    <cfRule type="duplicateValues" dxfId="144" priority="152" stopIfTrue="1"/>
  </conditionalFormatting>
  <conditionalFormatting sqref="C55">
    <cfRule type="duplicateValues" dxfId="143" priority="148" stopIfTrue="1"/>
  </conditionalFormatting>
  <conditionalFormatting sqref="C56">
    <cfRule type="duplicateValues" dxfId="142" priority="149" stopIfTrue="1"/>
  </conditionalFormatting>
  <conditionalFormatting sqref="C96">
    <cfRule type="duplicateValues" dxfId="141" priority="136" stopIfTrue="1"/>
  </conditionalFormatting>
  <conditionalFormatting sqref="C97">
    <cfRule type="duplicateValues" dxfId="140" priority="132" stopIfTrue="1"/>
  </conditionalFormatting>
  <conditionalFormatting sqref="C98">
    <cfRule type="duplicateValues" dxfId="139" priority="134" stopIfTrue="1"/>
  </conditionalFormatting>
  <conditionalFormatting sqref="C99">
    <cfRule type="duplicateValues" dxfId="138" priority="133" stopIfTrue="1"/>
  </conditionalFormatting>
  <conditionalFormatting sqref="C101">
    <cfRule type="duplicateValues" dxfId="137" priority="131" stopIfTrue="1"/>
  </conditionalFormatting>
  <conditionalFormatting sqref="C102">
    <cfRule type="duplicateValues" dxfId="136" priority="130" stopIfTrue="1"/>
  </conditionalFormatting>
  <conditionalFormatting sqref="C103">
    <cfRule type="duplicateValues" dxfId="135" priority="129" stopIfTrue="1"/>
  </conditionalFormatting>
  <conditionalFormatting sqref="C104">
    <cfRule type="duplicateValues" dxfId="134" priority="128" stopIfTrue="1"/>
  </conditionalFormatting>
  <conditionalFormatting sqref="C107">
    <cfRule type="duplicateValues" dxfId="133" priority="127" stopIfTrue="1"/>
  </conditionalFormatting>
  <conditionalFormatting sqref="C108">
    <cfRule type="duplicateValues" dxfId="132" priority="126" stopIfTrue="1"/>
  </conditionalFormatting>
  <conditionalFormatting sqref="C109">
    <cfRule type="duplicateValues" dxfId="131" priority="125" stopIfTrue="1"/>
  </conditionalFormatting>
  <conditionalFormatting sqref="C110">
    <cfRule type="duplicateValues" dxfId="130" priority="124" stopIfTrue="1"/>
  </conditionalFormatting>
  <conditionalFormatting sqref="C111">
    <cfRule type="duplicateValues" dxfId="129" priority="123" stopIfTrue="1"/>
  </conditionalFormatting>
  <conditionalFormatting sqref="C112">
    <cfRule type="duplicateValues" dxfId="128" priority="122" stopIfTrue="1"/>
  </conditionalFormatting>
  <conditionalFormatting sqref="C114">
    <cfRule type="duplicateValues" dxfId="127" priority="121" stopIfTrue="1"/>
  </conditionalFormatting>
  <conditionalFormatting sqref="C115">
    <cfRule type="duplicateValues" dxfId="126" priority="120" stopIfTrue="1"/>
  </conditionalFormatting>
  <conditionalFormatting sqref="C116">
    <cfRule type="duplicateValues" dxfId="125" priority="119" stopIfTrue="1"/>
  </conditionalFormatting>
  <conditionalFormatting sqref="C118">
    <cfRule type="duplicateValues" dxfId="124" priority="118" stopIfTrue="1"/>
  </conditionalFormatting>
  <conditionalFormatting sqref="C119">
    <cfRule type="duplicateValues" dxfId="123" priority="117" stopIfTrue="1"/>
  </conditionalFormatting>
  <conditionalFormatting sqref="C121">
    <cfRule type="duplicateValues" dxfId="122" priority="116" stopIfTrue="1"/>
  </conditionalFormatting>
  <conditionalFormatting sqref="C122">
    <cfRule type="duplicateValues" dxfId="121" priority="115" stopIfTrue="1"/>
  </conditionalFormatting>
  <conditionalFormatting sqref="C124">
    <cfRule type="duplicateValues" dxfId="120" priority="114" stopIfTrue="1"/>
  </conditionalFormatting>
  <conditionalFormatting sqref="C125">
    <cfRule type="duplicateValues" dxfId="119" priority="113" stopIfTrue="1"/>
  </conditionalFormatting>
  <conditionalFormatting sqref="C126">
    <cfRule type="duplicateValues" dxfId="118" priority="112" stopIfTrue="1"/>
  </conditionalFormatting>
  <conditionalFormatting sqref="C127">
    <cfRule type="duplicateValues" dxfId="117" priority="111" stopIfTrue="1"/>
  </conditionalFormatting>
  <conditionalFormatting sqref="C129">
    <cfRule type="duplicateValues" dxfId="116" priority="110" stopIfTrue="1"/>
  </conditionalFormatting>
  <conditionalFormatting sqref="C130">
    <cfRule type="duplicateValues" dxfId="115" priority="109" stopIfTrue="1"/>
  </conditionalFormatting>
  <conditionalFormatting sqref="C131">
    <cfRule type="duplicateValues" dxfId="114" priority="108" stopIfTrue="1"/>
  </conditionalFormatting>
  <conditionalFormatting sqref="C132">
    <cfRule type="duplicateValues" dxfId="113" priority="107" stopIfTrue="1"/>
  </conditionalFormatting>
  <conditionalFormatting sqref="C134">
    <cfRule type="duplicateValues" dxfId="112" priority="106" stopIfTrue="1"/>
  </conditionalFormatting>
  <conditionalFormatting sqref="C135">
    <cfRule type="duplicateValues" dxfId="111" priority="105" stopIfTrue="1"/>
  </conditionalFormatting>
  <conditionalFormatting sqref="C136">
    <cfRule type="duplicateValues" dxfId="110" priority="104" stopIfTrue="1"/>
  </conditionalFormatting>
  <conditionalFormatting sqref="C137">
    <cfRule type="duplicateValues" dxfId="109" priority="103" stopIfTrue="1"/>
  </conditionalFormatting>
  <conditionalFormatting sqref="C138">
    <cfRule type="duplicateValues" dxfId="108" priority="102" stopIfTrue="1"/>
  </conditionalFormatting>
  <conditionalFormatting sqref="C139">
    <cfRule type="duplicateValues" dxfId="107" priority="184" stopIfTrue="1"/>
  </conditionalFormatting>
  <conditionalFormatting sqref="C140">
    <cfRule type="duplicateValues" dxfId="106" priority="101" stopIfTrue="1"/>
  </conditionalFormatting>
  <conditionalFormatting sqref="C141">
    <cfRule type="duplicateValues" dxfId="105" priority="100" stopIfTrue="1"/>
  </conditionalFormatting>
  <conditionalFormatting sqref="C142">
    <cfRule type="duplicateValues" dxfId="104" priority="99" stopIfTrue="1"/>
  </conditionalFormatting>
  <conditionalFormatting sqref="C146">
    <cfRule type="duplicateValues" dxfId="103" priority="98" stopIfTrue="1"/>
  </conditionalFormatting>
  <conditionalFormatting sqref="C147">
    <cfRule type="duplicateValues" dxfId="102" priority="97" stopIfTrue="1"/>
  </conditionalFormatting>
  <conditionalFormatting sqref="C148">
    <cfRule type="duplicateValues" dxfId="101" priority="96" stopIfTrue="1"/>
  </conditionalFormatting>
  <conditionalFormatting sqref="C150">
    <cfRule type="duplicateValues" dxfId="100" priority="95" stopIfTrue="1"/>
  </conditionalFormatting>
  <conditionalFormatting sqref="C151">
    <cfRule type="duplicateValues" dxfId="99" priority="94" stopIfTrue="1"/>
  </conditionalFormatting>
  <conditionalFormatting sqref="C152">
    <cfRule type="duplicateValues" dxfId="98" priority="93" stopIfTrue="1"/>
  </conditionalFormatting>
  <conditionalFormatting sqref="C153">
    <cfRule type="duplicateValues" dxfId="97" priority="92" stopIfTrue="1"/>
  </conditionalFormatting>
  <conditionalFormatting sqref="C155">
    <cfRule type="duplicateValues" dxfId="96" priority="91" stopIfTrue="1"/>
  </conditionalFormatting>
  <conditionalFormatting sqref="C156">
    <cfRule type="duplicateValues" dxfId="95" priority="90" stopIfTrue="1"/>
  </conditionalFormatting>
  <conditionalFormatting sqref="C158">
    <cfRule type="duplicateValues" dxfId="94" priority="89" stopIfTrue="1"/>
  </conditionalFormatting>
  <conditionalFormatting sqref="C159">
    <cfRule type="duplicateValues" dxfId="93" priority="88" stopIfTrue="1"/>
  </conditionalFormatting>
  <conditionalFormatting sqref="C161">
    <cfRule type="duplicateValues" dxfId="92" priority="87" stopIfTrue="1"/>
  </conditionalFormatting>
  <conditionalFormatting sqref="C162">
    <cfRule type="duplicateValues" dxfId="91" priority="86" stopIfTrue="1"/>
  </conditionalFormatting>
  <conditionalFormatting sqref="C163">
    <cfRule type="duplicateValues" dxfId="90" priority="85" stopIfTrue="1"/>
  </conditionalFormatting>
  <conditionalFormatting sqref="C165">
    <cfRule type="duplicateValues" dxfId="89" priority="84" stopIfTrue="1"/>
  </conditionalFormatting>
  <conditionalFormatting sqref="C166">
    <cfRule type="duplicateValues" dxfId="88" priority="83" stopIfTrue="1"/>
  </conditionalFormatting>
  <conditionalFormatting sqref="C167">
    <cfRule type="duplicateValues" dxfId="87" priority="82" stopIfTrue="1"/>
  </conditionalFormatting>
  <conditionalFormatting sqref="C168">
    <cfRule type="duplicateValues" dxfId="86" priority="81" stopIfTrue="1"/>
  </conditionalFormatting>
  <conditionalFormatting sqref="C170">
    <cfRule type="duplicateValues" dxfId="85" priority="80" stopIfTrue="1"/>
  </conditionalFormatting>
  <conditionalFormatting sqref="C171">
    <cfRule type="duplicateValues" dxfId="84" priority="79" stopIfTrue="1"/>
  </conditionalFormatting>
  <conditionalFormatting sqref="C172">
    <cfRule type="duplicateValues" dxfId="83" priority="78" stopIfTrue="1"/>
  </conditionalFormatting>
  <conditionalFormatting sqref="C174">
    <cfRule type="duplicateValues" dxfId="82" priority="77" stopIfTrue="1"/>
  </conditionalFormatting>
  <conditionalFormatting sqref="C175">
    <cfRule type="duplicateValues" dxfId="81" priority="76" stopIfTrue="1"/>
  </conditionalFormatting>
  <conditionalFormatting sqref="C176">
    <cfRule type="duplicateValues" dxfId="80" priority="186"/>
  </conditionalFormatting>
  <conditionalFormatting sqref="C177">
    <cfRule type="duplicateValues" dxfId="79" priority="75" stopIfTrue="1"/>
    <cfRule type="duplicateValues" dxfId="78" priority="74"/>
  </conditionalFormatting>
  <conditionalFormatting sqref="C178">
    <cfRule type="duplicateValues" dxfId="77" priority="73" stopIfTrue="1"/>
    <cfRule type="duplicateValues" dxfId="76" priority="72"/>
  </conditionalFormatting>
  <conditionalFormatting sqref="C179">
    <cfRule type="duplicateValues" dxfId="75" priority="71" stopIfTrue="1"/>
    <cfRule type="duplicateValues" dxfId="74" priority="70"/>
  </conditionalFormatting>
  <conditionalFormatting sqref="C180">
    <cfRule type="duplicateValues" dxfId="73" priority="69" stopIfTrue="1"/>
    <cfRule type="duplicateValues" dxfId="72" priority="68"/>
  </conditionalFormatting>
  <conditionalFormatting sqref="C182">
    <cfRule type="duplicateValues" dxfId="71" priority="67" stopIfTrue="1"/>
  </conditionalFormatting>
  <conditionalFormatting sqref="C183">
    <cfRule type="duplicateValues" dxfId="70" priority="65" stopIfTrue="1"/>
  </conditionalFormatting>
  <conditionalFormatting sqref="C184">
    <cfRule type="duplicateValues" dxfId="69" priority="64" stopIfTrue="1"/>
  </conditionalFormatting>
  <conditionalFormatting sqref="C185">
    <cfRule type="duplicateValues" dxfId="68" priority="66" stopIfTrue="1"/>
  </conditionalFormatting>
  <conditionalFormatting sqref="C186">
    <cfRule type="duplicateValues" dxfId="67" priority="63" stopIfTrue="1"/>
  </conditionalFormatting>
  <conditionalFormatting sqref="C187">
    <cfRule type="duplicateValues" dxfId="66" priority="62" stopIfTrue="1"/>
  </conditionalFormatting>
  <conditionalFormatting sqref="C188">
    <cfRule type="duplicateValues" dxfId="65" priority="61" stopIfTrue="1"/>
  </conditionalFormatting>
  <conditionalFormatting sqref="C190">
    <cfRule type="duplicateValues" dxfId="64" priority="60" stopIfTrue="1"/>
    <cfRule type="duplicateValues" dxfId="63" priority="59"/>
  </conditionalFormatting>
  <conditionalFormatting sqref="C191">
    <cfRule type="duplicateValues" dxfId="62" priority="58" stopIfTrue="1"/>
    <cfRule type="duplicateValues" dxfId="61" priority="57"/>
  </conditionalFormatting>
  <conditionalFormatting sqref="C192">
    <cfRule type="duplicateValues" dxfId="60" priority="56" stopIfTrue="1"/>
    <cfRule type="duplicateValues" dxfId="59" priority="55"/>
  </conditionalFormatting>
  <conditionalFormatting sqref="C193">
    <cfRule type="duplicateValues" dxfId="58" priority="54" stopIfTrue="1"/>
    <cfRule type="duplicateValues" dxfId="57" priority="53"/>
  </conditionalFormatting>
  <conditionalFormatting sqref="C195">
    <cfRule type="duplicateValues" dxfId="56" priority="52" stopIfTrue="1"/>
    <cfRule type="duplicateValues" dxfId="55" priority="51"/>
  </conditionalFormatting>
  <conditionalFormatting sqref="C196">
    <cfRule type="duplicateValues" dxfId="54" priority="50" stopIfTrue="1"/>
    <cfRule type="duplicateValues" dxfId="53" priority="49"/>
  </conditionalFormatting>
  <conditionalFormatting sqref="C197">
    <cfRule type="duplicateValues" dxfId="52" priority="48" stopIfTrue="1"/>
    <cfRule type="duplicateValues" dxfId="51" priority="47"/>
  </conditionalFormatting>
  <conditionalFormatting sqref="C199">
    <cfRule type="duplicateValues" dxfId="50" priority="46" stopIfTrue="1"/>
  </conditionalFormatting>
  <conditionalFormatting sqref="C200">
    <cfRule type="duplicateValues" dxfId="49" priority="45" stopIfTrue="1"/>
  </conditionalFormatting>
  <conditionalFormatting sqref="C201">
    <cfRule type="duplicateValues" dxfId="48" priority="44" stopIfTrue="1"/>
  </conditionalFormatting>
  <conditionalFormatting sqref="C202 C78 C143:C145 C160 C41:C42 C54 C57:C58 C63 C82 C88 C92 C95 C100 C105:C106 C113 C117 C120 C123 C128 C133 C149 C154 C164 C169 C173 C176 C181 C189 C194 C206 C211 C216 C204">
    <cfRule type="duplicateValues" dxfId="47" priority="378" stopIfTrue="1"/>
  </conditionalFormatting>
  <conditionalFormatting sqref="C202 C189 C194">
    <cfRule type="duplicateValues" dxfId="46" priority="198"/>
  </conditionalFormatting>
  <conditionalFormatting sqref="C203">
    <cfRule type="duplicateValues" dxfId="45" priority="29"/>
    <cfRule type="duplicateValues" dxfId="44" priority="30" stopIfTrue="1"/>
  </conditionalFormatting>
  <conditionalFormatting sqref="C205">
    <cfRule type="duplicateValues" dxfId="43" priority="43" stopIfTrue="1"/>
  </conditionalFormatting>
  <conditionalFormatting sqref="C207">
    <cfRule type="duplicateValues" dxfId="42" priority="42" stopIfTrue="1"/>
  </conditionalFormatting>
  <conditionalFormatting sqref="C208">
    <cfRule type="duplicateValues" dxfId="41" priority="41" stopIfTrue="1"/>
  </conditionalFormatting>
  <conditionalFormatting sqref="C209">
    <cfRule type="duplicateValues" dxfId="40" priority="40" stopIfTrue="1"/>
  </conditionalFormatting>
  <conditionalFormatting sqref="C210">
    <cfRule type="duplicateValues" dxfId="39" priority="39" stopIfTrue="1"/>
  </conditionalFormatting>
  <conditionalFormatting sqref="C212">
    <cfRule type="duplicateValues" dxfId="38" priority="38" stopIfTrue="1"/>
  </conditionalFormatting>
  <conditionalFormatting sqref="C213">
    <cfRule type="duplicateValues" dxfId="37" priority="37" stopIfTrue="1"/>
  </conditionalFormatting>
  <conditionalFormatting sqref="C214">
    <cfRule type="duplicateValues" dxfId="36" priority="36" stopIfTrue="1"/>
  </conditionalFormatting>
  <conditionalFormatting sqref="C215">
    <cfRule type="duplicateValues" dxfId="35" priority="35" stopIfTrue="1"/>
  </conditionalFormatting>
  <conditionalFormatting sqref="C217">
    <cfRule type="duplicateValues" dxfId="34" priority="34" stopIfTrue="1"/>
  </conditionalFormatting>
  <conditionalFormatting sqref="C218">
    <cfRule type="duplicateValues" dxfId="33" priority="33" stopIfTrue="1"/>
  </conditionalFormatting>
  <conditionalFormatting sqref="C219">
    <cfRule type="duplicateValues" dxfId="32" priority="32" stopIfTrue="1"/>
  </conditionalFormatting>
  <conditionalFormatting sqref="C220">
    <cfRule type="duplicateValues" dxfId="31" priority="31" stopIfTrue="1"/>
  </conditionalFormatting>
  <conditionalFormatting sqref="C221 C198 C157">
    <cfRule type="duplicateValues" dxfId="30" priority="197" stopIfTrue="1"/>
  </conditionalFormatting>
  <conditionalFormatting sqref="C222">
    <cfRule type="duplicateValues" dxfId="29" priority="185" stopIfTrue="1"/>
  </conditionalFormatting>
  <conditionalFormatting sqref="C223">
    <cfRule type="duplicateValues" dxfId="28" priority="28" stopIfTrue="1"/>
  </conditionalFormatting>
  <conditionalFormatting sqref="C224">
    <cfRule type="duplicateValues" dxfId="27" priority="27" stopIfTrue="1"/>
  </conditionalFormatting>
  <conditionalFormatting sqref="C225">
    <cfRule type="duplicateValues" dxfId="26" priority="26" stopIfTrue="1"/>
  </conditionalFormatting>
  <conditionalFormatting sqref="C226 C230:C231 C233:C234 C239 C243:C248 C254:C263 C267:C269">
    <cfRule type="duplicateValues" dxfId="25" priority="201" stopIfTrue="1"/>
  </conditionalFormatting>
  <conditionalFormatting sqref="C227">
    <cfRule type="duplicateValues" dxfId="24" priority="25" stopIfTrue="1"/>
  </conditionalFormatting>
  <conditionalFormatting sqref="C228">
    <cfRule type="duplicateValues" dxfId="23" priority="24" stopIfTrue="1"/>
  </conditionalFormatting>
  <conditionalFormatting sqref="C229">
    <cfRule type="duplicateValues" dxfId="22" priority="23" stopIfTrue="1"/>
  </conditionalFormatting>
  <conditionalFormatting sqref="C232">
    <cfRule type="duplicateValues" dxfId="21" priority="22" stopIfTrue="1"/>
  </conditionalFormatting>
  <conditionalFormatting sqref="C235">
    <cfRule type="duplicateValues" dxfId="20" priority="21" stopIfTrue="1"/>
  </conditionalFormatting>
  <conditionalFormatting sqref="C236">
    <cfRule type="duplicateValues" dxfId="19" priority="20" stopIfTrue="1"/>
  </conditionalFormatting>
  <conditionalFormatting sqref="C237">
    <cfRule type="duplicateValues" dxfId="18" priority="19" stopIfTrue="1"/>
  </conditionalFormatting>
  <conditionalFormatting sqref="C238">
    <cfRule type="duplicateValues" dxfId="17" priority="18" stopIfTrue="1"/>
  </conditionalFormatting>
  <conditionalFormatting sqref="C240">
    <cfRule type="duplicateValues" dxfId="16" priority="17" stopIfTrue="1"/>
  </conditionalFormatting>
  <conditionalFormatting sqref="C241">
    <cfRule type="duplicateValues" dxfId="15" priority="16" stopIfTrue="1"/>
  </conditionalFormatting>
  <conditionalFormatting sqref="C242">
    <cfRule type="duplicateValues" dxfId="14" priority="15" stopIfTrue="1"/>
  </conditionalFormatting>
  <conditionalFormatting sqref="C249">
    <cfRule type="duplicateValues" dxfId="13" priority="14" stopIfTrue="1"/>
  </conditionalFormatting>
  <conditionalFormatting sqref="C250">
    <cfRule type="duplicateValues" dxfId="12" priority="13" stopIfTrue="1"/>
  </conditionalFormatting>
  <conditionalFormatting sqref="C251">
    <cfRule type="duplicateValues" dxfId="11" priority="12" stopIfTrue="1"/>
  </conditionalFormatting>
  <conditionalFormatting sqref="C252">
    <cfRule type="duplicateValues" dxfId="10" priority="11" stopIfTrue="1"/>
  </conditionalFormatting>
  <conditionalFormatting sqref="C253">
    <cfRule type="duplicateValues" dxfId="9" priority="10" stopIfTrue="1"/>
  </conditionalFormatting>
  <conditionalFormatting sqref="C264">
    <cfRule type="duplicateValues" dxfId="8" priority="3" stopIfTrue="1"/>
  </conditionalFormatting>
  <conditionalFormatting sqref="C265">
    <cfRule type="duplicateValues" dxfId="7" priority="2" stopIfTrue="1"/>
  </conditionalFormatting>
  <conditionalFormatting sqref="C266">
    <cfRule type="duplicateValues" dxfId="6" priority="1" stopIfTrue="1"/>
  </conditionalFormatting>
  <conditionalFormatting sqref="C270">
    <cfRule type="duplicateValues" dxfId="5" priority="9" stopIfTrue="1"/>
  </conditionalFormatting>
  <conditionalFormatting sqref="C271">
    <cfRule type="duplicateValues" dxfId="4" priority="8" stopIfTrue="1"/>
  </conditionalFormatting>
  <conditionalFormatting sqref="C272">
    <cfRule type="duplicateValues" dxfId="3" priority="7" stopIfTrue="1"/>
  </conditionalFormatting>
  <conditionalFormatting sqref="C273">
    <cfRule type="duplicateValues" dxfId="2" priority="6" stopIfTrue="1"/>
  </conditionalFormatting>
  <conditionalFormatting sqref="C274:C278 C280:C285">
    <cfRule type="duplicateValues" dxfId="1" priority="383" stopIfTrue="1"/>
  </conditionalFormatting>
  <conditionalFormatting sqref="C279">
    <cfRule type="duplicateValues" dxfId="0" priority="5" stopIfTrue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Sheet1 (2)</vt:lpstr>
      <vt:lpstr>ESB</vt:lpstr>
      <vt:lpstr>MUHAMMAD_ADNAN_ASLAM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Humayun Shahzad/ADM/FFL/SDQ</cp:lastModifiedBy>
  <cp:lastPrinted>2021-06-08T04:13:53Z</cp:lastPrinted>
  <dcterms:created xsi:type="dcterms:W3CDTF">2021-05-05T12:03:34Z</dcterms:created>
  <dcterms:modified xsi:type="dcterms:W3CDTF">2026-05-31T11:20:10Z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