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README" sheetId="1" state="visible" r:id="rId1"/>
    <sheet name="1. CA Card Assets lanes" sheetId="2" state="visible" r:id="rId2"/>
    <sheet name="2. National Card Assets (75)" sheetId="3" state="visible" r:id="rId3"/>
    <sheet name="3. FDIC LA-OC Universe" sheetId="4" state="visible" r:id="rId4"/>
    <sheet name="4. Out-of-Area Branch Banks" sheetId="5" state="visible" r:id="rId5"/>
    <sheet name="5. Bureau Datapoints" sheetId="6" state="visible" r:id="rId6"/>
    <sheet name="6. Out-of-Region Strategy" sheetId="7" state="visible" r:id="rId7"/>
    <sheet name="7. Ledger" sheetId="8" state="visible" r:id="rId8"/>
    <sheet name="8. Inquiry Data Association" sheetId="9" state="visible" r:id="rId9"/>
    <sheet name="9. Alameda - Bay Area" sheetId="10" state="visible" r:id="rId10"/>
    <sheet name="10. Alameda by DIST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  <font>
      <b val="1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6" fillId="0" borderId="0" pivotButton="0" quotePrefix="0" xfId="0"/>
    <xf numFmtId="0" fontId="0" fillId="8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96" customWidth="1" min="2" max="2"/>
  </cols>
  <sheetData>
    <row r="1">
      <c r="A1" s="1" t="inlineStr">
        <is>
          <t>SoCal / National Equifax + Card Assets — MASTER WORKBOOK</t>
        </is>
      </c>
      <c r="B1" s="2" t="inlineStr"/>
    </row>
    <row r="2">
      <c r="A2" s="2" t="inlineStr">
        <is>
          <t>Built</t>
        </is>
      </c>
      <c r="B2" s="2" t="inlineStr">
        <is>
          <t>2026-07-20</t>
        </is>
      </c>
    </row>
    <row r="3">
      <c r="A3" s="2" t="inlineStr">
        <is>
          <t>Scope</t>
        </is>
      </c>
      <c r="B3" s="2" t="inlineStr">
        <is>
          <t>Lawful public-record research. Find banks whose business credit cards pull EQUIFAX, prioritizing Card Assets (agent program of First Arkansas Bank &amp; Trust; ALL its clients pull Equifax).</t>
        </is>
      </c>
    </row>
    <row r="4">
      <c r="A4" s="2" t="inlineStr"/>
      <c r="B4" s="2" t="inlineStr"/>
    </row>
    <row r="5">
      <c r="A5" s="2" t="inlineStr">
        <is>
          <t>TABS</t>
        </is>
      </c>
      <c r="B5" s="2" t="inlineStr"/>
    </row>
    <row r="6">
      <c r="A6" s="2" t="inlineStr">
        <is>
          <t>1. CA Card Assets lanes</t>
        </is>
      </c>
      <c r="B6" s="2" t="inlineStr">
        <is>
          <t>Confirmed/lead LA-OC + Central Coast Card Assets banks</t>
        </is>
      </c>
    </row>
    <row r="7">
      <c r="A7" s="2" t="inlineStr">
        <is>
          <t>2. National Card Assets (75)</t>
        </is>
      </c>
      <c r="B7" s="2" t="inlineStr">
        <is>
          <t>ALL Card Assets client banks found by enumerating the platform — every one pulls EQ; usable if it accepts out-of-state applicants</t>
        </is>
      </c>
    </row>
    <row r="8">
      <c r="A8" s="2" t="inlineStr">
        <is>
          <t>3. FDIC LA-OC Universe</t>
        </is>
      </c>
      <c r="B8" s="2" t="inlineStr">
        <is>
          <t>53 active banks HQ'd in LA + Orange County</t>
        </is>
      </c>
    </row>
    <row r="9">
      <c r="A9" s="2" t="inlineStr">
        <is>
          <t>4. Out-of-Area Branch Banks</t>
        </is>
      </c>
      <c r="B9" s="2" t="inlineStr">
        <is>
          <t>61 banks HQ'd elsewhere operating LA/OC branches</t>
        </is>
      </c>
    </row>
    <row r="10">
      <c r="A10" s="2" t="inlineStr">
        <is>
          <t>5. Bureau Datapoints</t>
        </is>
      </c>
      <c r="B10" s="2" t="inlineStr">
        <is>
          <t>Confirmed hard-pull bureaus + rail inferences</t>
        </is>
      </c>
    </row>
    <row r="11">
      <c r="A11" s="2" t="inlineStr">
        <is>
          <t>6. Out-of-Region Strategy</t>
        </is>
      </c>
      <c r="B11" s="2" t="inlineStr">
        <is>
          <t>How to find out-of-state/out-of-region EQ lenders that serve CA + action plan</t>
        </is>
      </c>
    </row>
    <row r="12">
      <c r="A12" s="2" t="inlineStr">
        <is>
          <t>7. Ledger</t>
        </is>
      </c>
      <c r="B12" s="2" t="inlineStr">
        <is>
          <t>Asked / done / not done / to-do / suggested</t>
        </is>
      </c>
    </row>
    <row r="13">
      <c r="A13" s="2" t="inlineStr"/>
      <c r="B13" s="2" t="inlineStr"/>
    </row>
    <row r="14">
      <c r="A14" s="2" t="inlineStr">
        <is>
          <t>KEY FINDING</t>
        </is>
      </c>
      <c r="B14" s="2" t="inlineStr">
        <is>
          <t>Card Assets = single-issuer national EQ platform. The CA-HQ lanes are First Foundation (0350) + Hanmi (0092). But all 75 national clients pull EQ — the growth path is confirming which accept out-of-state applicants.</t>
        </is>
      </c>
    </row>
    <row r="15">
      <c r="A15" s="2" t="inlineStr">
        <is>
          <t>CAVEAT</t>
        </is>
      </c>
      <c r="B15" s="2" t="inlineStr">
        <is>
          <t>Card Assets bureau (EQ) is community/mentor intel, not published — confirm at application. Out-of-state eligibility must be verified per bank / via Card Assets 800-982-4511.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18" customWidth="1" min="4" max="4"/>
    <col width="13" customWidth="1" min="5" max="5"/>
    <col width="38" customWidth="1" min="6" max="6"/>
    <col width="50" customWidth="1" min="7" max="7"/>
    <col width="18" customWidth="1" min="8" max="8"/>
    <col width="16" customWidth="1" min="9" max="9"/>
    <col width="52" customWidth="1" min="10" max="10"/>
  </cols>
  <sheetData>
    <row r="1">
      <c r="A1" s="3" t="inlineStr">
        <is>
          <t>Rank</t>
        </is>
      </c>
      <c r="B1" s="3" t="inlineStr">
        <is>
          <t>Bank</t>
        </is>
      </c>
      <c r="C1" s="3" t="inlineStr">
        <is>
          <t>Index</t>
        </is>
      </c>
      <c r="D1" s="3" t="inlineStr">
        <is>
          <t>Region</t>
        </is>
      </c>
      <c r="E1" s="3" t="inlineStr">
        <is>
          <t>Deposits ($K)</t>
        </is>
      </c>
      <c r="F1" s="3" t="inlineStr">
        <is>
          <t>Products</t>
        </is>
      </c>
      <c r="G1" s="3" t="inlineStr">
        <is>
          <t>Application Link</t>
        </is>
      </c>
      <c r="H1" s="3" t="inlineStr">
        <is>
          <t>Apply Online</t>
        </is>
      </c>
      <c r="I1" s="3" t="inlineStr">
        <is>
          <t>Bureau</t>
        </is>
      </c>
      <c r="J1" s="3" t="inlineStr">
        <is>
          <t>Status / Notes</t>
        </is>
      </c>
    </row>
    <row r="2">
      <c r="A2" s="4" t="n">
        <v>1</v>
      </c>
      <c r="B2" s="4" t="inlineStr">
        <is>
          <t>First Foundation Bank</t>
        </is>
      </c>
      <c r="C2" s="4" t="inlineStr">
        <is>
          <t>0350</t>
        </is>
      </c>
      <c r="D2" s="4" t="inlineStr">
        <is>
          <t>Irvine (LA/OC)</t>
        </is>
      </c>
      <c r="E2" s="4" t="n">
        <v>8783466</v>
      </c>
      <c r="F2" s="4" t="inlineStr">
        <is>
          <t>Platinum Classic/Payback/Preferred, World Elite, World Elite Plus</t>
        </is>
      </c>
      <c r="G2" s="4" t="inlineStr">
        <is>
          <t>https://app.thecardservicescenter.com/SelectionBusiness/index/0350</t>
        </is>
      </c>
      <c r="H2" s="4" t="inlineStr">
        <is>
          <t>YES (verified live)</t>
        </is>
      </c>
      <c r="I2" s="4" t="inlineStr">
        <is>
          <t>Equifax (intel)</t>
        </is>
      </c>
      <c r="J2" s="4" t="inlineStr">
        <is>
          <t>CONFIRMED. Sunflower merger 4/1/26 — apply before legacy lane migrates | RE-VERIFIED LIVE 2026-07-20 (all 5 products, Apply buttons).</t>
        </is>
      </c>
    </row>
    <row r="3">
      <c r="A3" s="4" t="n">
        <v>2</v>
      </c>
      <c r="B3" s="4" t="inlineStr">
        <is>
          <t>Hanmi Bank</t>
        </is>
      </c>
      <c r="C3" s="4" t="inlineStr">
        <is>
          <t>0092</t>
        </is>
      </c>
      <c r="D3" s="4" t="inlineStr">
        <is>
          <t>Los Angeles</t>
        </is>
      </c>
      <c r="E3" s="4" t="n">
        <v>6801918</v>
      </c>
      <c r="F3" s="4" t="inlineStr">
        <is>
          <t>Card Assets Mastercard business</t>
        </is>
      </c>
      <c r="G3" s="4" t="inlineStr">
        <is>
          <t>https://app.thecardservicescenter.com/SelectionBusiness/index/0092</t>
        </is>
      </c>
      <c r="H3" s="4" t="inlineStr">
        <is>
          <t>Live app page</t>
        </is>
      </c>
      <c r="I3" s="4" t="inlineStr">
        <is>
          <t>Equifax (if live)</t>
        </is>
      </c>
      <c r="J3" s="4" t="inlineStr">
        <is>
          <t>LEAD. Current cards route to Synchrony; call 855-773-8778 to confirm 0092 | CAUTION: Ojai/SB case proves stale Card Assets pages persist ~9 yrs post-merger — a live page does NOT prove a live program. Call is mandatory before relying on 0092.</t>
        </is>
      </c>
    </row>
    <row r="4">
      <c r="A4" s="5" t="n">
        <v>3</v>
      </c>
      <c r="B4" s="5" t="inlineStr">
        <is>
          <t>Santa Barbara Community Bank</t>
        </is>
      </c>
      <c r="C4" s="5" t="inlineStr">
        <is>
          <t>2002</t>
        </is>
      </c>
      <c r="D4" s="5" t="inlineStr">
        <is>
          <t>Santa Barbara</t>
        </is>
      </c>
      <c r="E4" s="5" t="inlineStr">
        <is>
          <t>n/a</t>
        </is>
      </c>
      <c r="F4" s="5" t="inlineStr">
        <is>
          <t>Card Assets Mastercard business</t>
        </is>
      </c>
      <c r="G4" s="5" t="inlineStr">
        <is>
          <t>https://app.thecardservicescenter.com/SelectionBusiness/index/2002</t>
        </is>
      </c>
      <c r="H4" s="5" t="inlineStr">
        <is>
          <t>Live app page</t>
        </is>
      </c>
      <c r="I4" s="5" t="inlineStr">
        <is>
          <t>n/a (defunct)</t>
        </is>
      </c>
      <c r="J4" s="5" t="inlineStr">
        <is>
          <t>DEFUNCT: acquired by Bank of the Sierra (Sierra Bancorp) Oct 2017; charter inactive per FDIC. Card Assets page is a stale legacy artifact (~2015 logo). Bank of the Sierra = Elan.</t>
        </is>
      </c>
    </row>
    <row r="5">
      <c r="A5" s="5" t="n">
        <v>4</v>
      </c>
      <c r="B5" s="5" t="inlineStr">
        <is>
          <t>Ojai Community Bank</t>
        </is>
      </c>
      <c r="C5" s="5" t="inlineStr">
        <is>
          <t>2250</t>
        </is>
      </c>
      <c r="D5" s="5" t="inlineStr">
        <is>
          <t>Ventura</t>
        </is>
      </c>
      <c r="E5" s="5" t="inlineStr">
        <is>
          <t>n/a</t>
        </is>
      </c>
      <c r="F5" s="5" t="inlineStr">
        <is>
          <t>Card Assets Mastercard business</t>
        </is>
      </c>
      <c r="G5" s="5" t="inlineStr">
        <is>
          <t>https://app.thecardservicescenter.com/SelectionBusiness/index/2250</t>
        </is>
      </c>
      <c r="H5" s="5" t="inlineStr">
        <is>
          <t>Live app page</t>
        </is>
      </c>
      <c r="I5" s="5" t="inlineStr">
        <is>
          <t>n/a (defunct)</t>
        </is>
      </c>
      <c r="J5" s="5" t="inlineStr">
        <is>
          <t>DEFUNCT: acquired by Bank of the Sierra (Sierra Bancorp) Oct 2017; charter inactive per FDIC. Card Assets page is a stale legacy artifact (~2015 logo). Bank of the Sierra = Elan.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</cols>
  <sheetData>
    <row r="1">
      <c r="A1" s="3" t="inlineStr">
        <is>
          <t>Index</t>
        </is>
      </c>
      <c r="B1" s="3" t="inlineStr">
        <is>
          <t>Bank (OCR — verify messy names)</t>
        </is>
      </c>
      <c r="C1" s="3" t="inlineStr">
        <is>
          <t>Notes</t>
        </is>
      </c>
    </row>
    <row r="2">
      <c r="A2" s="2" t="inlineStr">
        <is>
          <t>0010</t>
        </is>
      </c>
      <c r="B2" s="2" t="inlineStr">
        <is>
          <t>TMA. Medical Banking</t>
        </is>
      </c>
      <c r="C2" s="2" t="inlineStr"/>
    </row>
    <row r="3">
      <c r="A3" s="2" t="inlineStr">
        <is>
          <t>0020</t>
        </is>
      </c>
      <c r="B3" s="2" t="inlineStr">
        <is>
          <t>RESUUKE ember FDIC</t>
        </is>
      </c>
      <c r="C3" s="2" t="inlineStr"/>
    </row>
    <row r="4">
      <c r="A4" s="2" t="inlineStr">
        <is>
          <t>0022</t>
        </is>
      </c>
      <c r="B4" s="2" t="inlineStr">
        <is>
          <t>@, Priority BANK</t>
        </is>
      </c>
      <c r="C4" s="2" t="inlineStr"/>
    </row>
    <row r="5">
      <c r="A5" s="2" t="inlineStr">
        <is>
          <t>0040</t>
        </is>
      </c>
      <c r="B5" s="2" t="inlineStr">
        <is>
          <t>7200/25 BANK</t>
        </is>
      </c>
      <c r="C5" s="2" t="inlineStr"/>
    </row>
    <row r="6">
      <c r="A6" s="2" t="inlineStr">
        <is>
          <t>0050</t>
        </is>
      </c>
      <c r="B6" s="2" t="inlineStr">
        <is>
          <t>(logo unreadable)</t>
        </is>
      </c>
      <c r="C6" s="2" t="inlineStr"/>
    </row>
    <row r="7">
      <c r="A7" s="2" t="inlineStr">
        <is>
          <t>0070</t>
        </is>
      </c>
      <c r="B7" s="2" t="inlineStr">
        <is>
          <t>(logo unreadable)</t>
        </is>
      </c>
      <c r="C7" s="2" t="inlineStr"/>
    </row>
    <row r="8">
      <c r="A8" s="2" t="inlineStr">
        <is>
          <t>0080</t>
        </is>
      </c>
      <c r="B8" s="2" t="inlineStr">
        <is>
          <t>Sy. RiverWind BANK</t>
        </is>
      </c>
      <c r="C8" s="2" t="inlineStr"/>
    </row>
    <row r="9">
      <c r="A9" s="4" t="inlineStr">
        <is>
          <t>0092</t>
        </is>
      </c>
      <c r="B9" s="4" t="inlineStr">
        <is>
          <t>Hanmi Bank</t>
        </is>
      </c>
      <c r="C9" s="4" t="inlineStr">
        <is>
          <t>CALIFORNIA</t>
        </is>
      </c>
    </row>
    <row r="10">
      <c r="A10" s="2" t="inlineStr">
        <is>
          <t>0110</t>
        </is>
      </c>
      <c r="B10" s="2" t="inlineStr">
        <is>
          <t>Guaranty Bank &amp; Trust Division of Glacier Bank</t>
        </is>
      </c>
      <c r="C10" s="2" t="inlineStr"/>
    </row>
    <row r="11">
      <c r="A11" s="2" t="inlineStr">
        <is>
          <t>0120</t>
        </is>
      </c>
      <c r="B11" s="2" t="inlineStr">
        <is>
          <t>THB | FIRST HOME BANK</t>
        </is>
      </c>
      <c r="C11" s="2" t="inlineStr"/>
    </row>
    <row r="12">
      <c r="A12" s="2" t="inlineStr">
        <is>
          <t>0140</t>
        </is>
      </c>
      <c r="B12" s="2" t="inlineStr">
        <is>
          <t>(logo unreadable)</t>
        </is>
      </c>
      <c r="C12" s="2" t="inlineStr"/>
    </row>
    <row r="13">
      <c r="A13" s="2" t="inlineStr">
        <is>
          <t>0150</t>
        </is>
      </c>
      <c r="B13" s="2" t="inlineStr">
        <is>
          <t>FIRST! BANK</t>
        </is>
      </c>
      <c r="C13" s="2" t="inlineStr"/>
    </row>
    <row r="14">
      <c r="A14" s="5" t="inlineStr">
        <is>
          <t>0162</t>
        </is>
      </c>
      <c r="B14" s="5" t="inlineStr">
        <is>
          <t>American Bass Anglers</t>
        </is>
      </c>
      <c r="C14" s="5" t="inlineStr">
        <is>
          <t>Affinity program (not a bank)</t>
        </is>
      </c>
    </row>
    <row r="15">
      <c r="A15" s="2" t="inlineStr">
        <is>
          <t>0180</t>
        </is>
      </c>
      <c r="B15" s="2" t="inlineStr">
        <is>
          <t>Merchants BANK</t>
        </is>
      </c>
      <c r="C15" s="2" t="inlineStr"/>
    </row>
    <row r="16">
      <c r="A16" s="2" t="inlineStr">
        <is>
          <t>0182</t>
        </is>
      </c>
      <c r="B16" s="2" t="inlineStr">
        <is>
          <t>INTERNATIONAL FINANCIAL ENTERPRISE BANK</t>
        </is>
      </c>
      <c r="C16" s="2" t="inlineStr"/>
    </row>
    <row r="17">
      <c r="A17" s="2" t="inlineStr">
        <is>
          <t>0190</t>
        </is>
      </c>
      <c r="B17" s="2" t="inlineStr">
        <is>
          <t>WINTER PARK ©) NATIONAL BANK</t>
        </is>
      </c>
      <c r="C17" s="2" t="inlineStr"/>
    </row>
    <row r="18">
      <c r="A18" s="2" t="inlineStr">
        <is>
          <t>0200</t>
        </is>
      </c>
      <c r="B18" s="2" t="inlineStr">
        <is>
          <t>(4 Merchants &amp; Ne Farmers Bank</t>
        </is>
      </c>
      <c r="C18" s="2" t="inlineStr"/>
    </row>
    <row r="19">
      <c r="A19" s="2" t="inlineStr">
        <is>
          <t>0202</t>
        </is>
      </c>
      <c r="B19" s="2" t="inlineStr">
        <is>
          <t>Relyance&amp;3 Bank Rely On Us.</t>
        </is>
      </c>
      <c r="C19" s="2" t="inlineStr"/>
    </row>
    <row r="20">
      <c r="A20" s="5" t="inlineStr">
        <is>
          <t>0210</t>
        </is>
      </c>
      <c r="B20" s="5" t="inlineStr">
        <is>
          <t>Swaminarayan (affinity)</t>
        </is>
      </c>
      <c r="C20" s="5" t="inlineStr">
        <is>
          <t>Affinity card (not a bank)</t>
        </is>
      </c>
    </row>
    <row r="21">
      <c r="A21" s="2" t="inlineStr">
        <is>
          <t>0220</t>
        </is>
      </c>
      <c r="B21" s="2" t="inlineStr">
        <is>
          <t>SOUTHERN MICHIGAN BANK &amp; TRUST</t>
        </is>
      </c>
      <c r="C21" s="2" t="inlineStr"/>
    </row>
    <row r="22">
      <c r="A22" s="2" t="inlineStr">
        <is>
          <t>0240</t>
        </is>
      </c>
      <c r="B22" s="2" t="inlineStr">
        <is>
          <t>STUDIO BOUTIQUE BANK</t>
        </is>
      </c>
      <c r="C22" s="2" t="inlineStr"/>
    </row>
    <row r="23">
      <c r="A23" s="2" t="inlineStr">
        <is>
          <t>0260</t>
        </is>
      </c>
      <c r="B23" s="2" t="inlineStr">
        <is>
          <t>O Desjardins Bank</t>
        </is>
      </c>
      <c r="C23" s="2" t="inlineStr"/>
    </row>
    <row r="24">
      <c r="A24" s="2" t="inlineStr">
        <is>
          <t>0290</t>
        </is>
      </c>
      <c r="B24" s="2" t="inlineStr">
        <is>
          <t>International Ay Finance Bank Tailored Solutions with a Human Touch crurof &gt;</t>
        </is>
      </c>
      <c r="C24" s="2" t="inlineStr"/>
    </row>
    <row r="25">
      <c r="A25" s="2" t="inlineStr">
        <is>
          <t>0310</t>
        </is>
      </c>
      <c r="B25" s="2" t="inlineStr">
        <is>
          <t>STOCKMENS BANK</t>
        </is>
      </c>
      <c r="C25" s="2" t="inlineStr"/>
    </row>
    <row r="26">
      <c r="A26" s="2" t="inlineStr">
        <is>
          <t>0330</t>
        </is>
      </c>
      <c r="B26" s="2" t="inlineStr">
        <is>
          <t>Silver |, River COMMUNITY BANK</t>
        </is>
      </c>
      <c r="C26" s="2" t="inlineStr"/>
    </row>
    <row r="27">
      <c r="A27" s="2" t="inlineStr">
        <is>
          <t>0340</t>
        </is>
      </c>
      <c r="B27" s="2" t="inlineStr">
        <is>
          <t>AD: a6 bakeside The way banking should be.</t>
        </is>
      </c>
      <c r="C27" s="2" t="inlineStr"/>
    </row>
    <row r="28">
      <c r="A28" s="2" t="inlineStr">
        <is>
          <t>0342</t>
        </is>
      </c>
      <c r="B28" s="2" t="inlineStr">
        <is>
          <t>Citizens Bank &amp; Trust</t>
        </is>
      </c>
      <c r="C28" s="2" t="inlineStr"/>
    </row>
    <row r="29">
      <c r="A29" s="4" t="inlineStr">
        <is>
          <t>0350</t>
        </is>
      </c>
      <c r="B29" s="4" t="inlineStr">
        <is>
          <t>G FIRST FOUNDATION F- BANK</t>
        </is>
      </c>
      <c r="C29" s="4" t="inlineStr">
        <is>
          <t>CALIFORNIA</t>
        </is>
      </c>
    </row>
    <row r="30">
      <c r="A30" s="2" t="inlineStr">
        <is>
          <t>0352</t>
        </is>
      </c>
      <c r="B30" s="2" t="inlineStr">
        <is>
          <t>LE&gt;&lt;ICON BAN K</t>
        </is>
      </c>
      <c r="C30" s="2" t="inlineStr"/>
    </row>
    <row r="31">
      <c r="A31" s="2" t="inlineStr">
        <is>
          <t>0360</t>
        </is>
      </c>
      <c r="B31" s="2" t="inlineStr">
        <is>
          <t>smart-financial</t>
        </is>
      </c>
      <c r="C31" s="2" t="inlineStr"/>
    </row>
    <row r="32">
      <c r="A32" s="2" t="inlineStr">
        <is>
          <t>0390</t>
        </is>
      </c>
      <c r="B32" s="2" t="inlineStr">
        <is>
          <t>ARUNDEL W FEDERAL SAVINGS BANK</t>
        </is>
      </c>
      <c r="C32" s="2" t="inlineStr"/>
    </row>
    <row r="33">
      <c r="A33" s="2" t="inlineStr">
        <is>
          <t>0392</t>
        </is>
      </c>
      <c r="B33" s="2" t="inlineStr">
        <is>
          <t>Flagler Bank =</t>
        </is>
      </c>
      <c r="C33" s="2" t="inlineStr"/>
    </row>
    <row r="34">
      <c r="A34" s="2" t="inlineStr">
        <is>
          <t>0402</t>
        </is>
      </c>
      <c r="B34" s="2" t="inlineStr">
        <is>
          <t>COMMERCIAL NATIONAL BANK</t>
        </is>
      </c>
      <c r="C34" s="2" t="inlineStr"/>
    </row>
    <row r="35">
      <c r="A35" s="2" t="inlineStr">
        <is>
          <t>0410</t>
        </is>
      </c>
      <c r="B35" s="2" t="inlineStr">
        <is>
          <t>\ BANKce A ESTES PARK</t>
        </is>
      </c>
      <c r="C35" s="2" t="inlineStr"/>
    </row>
    <row r="36">
      <c r="A36" s="2" t="inlineStr">
        <is>
          <t>0420</t>
        </is>
      </c>
      <c r="B36" s="2" t="inlineStr">
        <is>
          <t>C) Encore Bank</t>
        </is>
      </c>
      <c r="C36" s="2" t="inlineStr"/>
    </row>
    <row r="37">
      <c r="A37" s="2" t="inlineStr">
        <is>
          <t>0422</t>
        </is>
      </c>
      <c r="B37" s="2" t="inlineStr">
        <is>
          <t>STAR VALLEY</t>
        </is>
      </c>
      <c r="C37" s="2" t="inlineStr"/>
    </row>
    <row r="38">
      <c r="A38" s="2" t="inlineStr">
        <is>
          <t>0432</t>
        </is>
      </c>
      <c r="B38" s="2" t="inlineStr">
        <is>
          <t>Li Northern Bank</t>
        </is>
      </c>
      <c r="C38" s="2" t="inlineStr"/>
    </row>
    <row r="39">
      <c r="A39" s="2" t="inlineStr">
        <is>
          <t>0440</t>
        </is>
      </c>
      <c r="B39" s="2" t="inlineStr">
        <is>
          <t>Evergreen National Bank</t>
        </is>
      </c>
      <c r="C39" s="2" t="inlineStr"/>
    </row>
    <row r="40">
      <c r="A40" s="2" t="inlineStr">
        <is>
          <t>0450</t>
        </is>
      </c>
      <c r="B40" s="2" t="inlineStr">
        <is>
          <t>CANYON BANK</t>
        </is>
      </c>
      <c r="C40" s="2" t="inlineStr"/>
    </row>
    <row r="41">
      <c r="A41" s="2" t="inlineStr">
        <is>
          <t>0460</t>
        </is>
      </c>
      <c r="B41" s="2" t="inlineStr">
        <is>
          <t>(logo unreadable)</t>
        </is>
      </c>
      <c r="C41" s="2" t="inlineStr"/>
    </row>
    <row r="42">
      <c r="A42" s="2" t="inlineStr">
        <is>
          <t>0462</t>
        </is>
      </c>
      <c r="B42" s="2" t="inlineStr">
        <is>
          <t>SOUTHWEST HERITAGE BANK</t>
        </is>
      </c>
      <c r="C42" s="2" t="inlineStr"/>
    </row>
    <row r="43">
      <c r="A43" s="2" t="inlineStr">
        <is>
          <t>0470</t>
        </is>
      </c>
      <c r="B43" s="2" t="inlineStr">
        <is>
          <t>steal Mauch Chunk” Trust Company</t>
        </is>
      </c>
      <c r="C43" s="2" t="inlineStr"/>
    </row>
    <row r="44">
      <c r="A44" s="2" t="inlineStr">
        <is>
          <t>0480</t>
        </is>
      </c>
      <c r="B44" s="2" t="inlineStr">
        <is>
          <t>W Northrim Bank</t>
        </is>
      </c>
      <c r="C44" s="2" t="inlineStr"/>
    </row>
    <row r="45">
      <c r="A45" s="2" t="inlineStr">
        <is>
          <t>0490</t>
        </is>
      </c>
      <c r="B45" s="2" t="inlineStr">
        <is>
          <t>(logo unreadable)</t>
        </is>
      </c>
      <c r="C45" s="2" t="inlineStr"/>
    </row>
    <row r="46">
      <c r="A46" s="2" t="inlineStr">
        <is>
          <t>0500</t>
        </is>
      </c>
      <c r="B46" s="2" t="inlineStr">
        <is>
          <t>(logo unreadable)</t>
        </is>
      </c>
      <c r="C46" s="2" t="inlineStr"/>
    </row>
    <row r="47">
      <c r="A47" s="2" t="inlineStr">
        <is>
          <t>0520</t>
        </is>
      </c>
      <c r="B47" s="2" t="inlineStr">
        <is>
          <t>@ CFG Bank</t>
        </is>
      </c>
      <c r="C47" s="2" t="inlineStr"/>
    </row>
    <row r="48">
      <c r="A48" s="2" t="inlineStr">
        <is>
          <t>0530</t>
        </is>
      </c>
      <c r="B48" s="2" t="inlineStr">
        <is>
          <t>BANK of COMMERCE</t>
        </is>
      </c>
      <c r="C48" s="2" t="inlineStr"/>
    </row>
    <row r="49">
      <c r="A49" s="2" t="inlineStr">
        <is>
          <t>0540</t>
        </is>
      </c>
      <c r="B49" s="2" t="inlineStr">
        <is>
          <t>Willamette A DIVISION OF Community Bank 72q0/es BANK</t>
        </is>
      </c>
      <c r="C49" s="2" t="inlineStr"/>
    </row>
    <row r="50">
      <c r="A50" s="2" t="inlineStr">
        <is>
          <t>0550</t>
        </is>
      </c>
      <c r="B50" s="2" t="inlineStr">
        <is>
          <t>BANK</t>
        </is>
      </c>
      <c r="C50" s="2" t="inlineStr"/>
    </row>
    <row r="51">
      <c r="A51" s="2" t="inlineStr">
        <is>
          <t>0560</t>
        </is>
      </c>
      <c r="B51" s="2" t="inlineStr">
        <is>
          <t>“A _2 Mountain Valley Bank</t>
        </is>
      </c>
      <c r="C51" s="2" t="inlineStr"/>
    </row>
    <row r="52">
      <c r="A52" s="2" t="inlineStr">
        <is>
          <t>0590</t>
        </is>
      </c>
      <c r="B52" s="2" t="inlineStr">
        <is>
          <t>© CHEYENNE STATE BANK</t>
        </is>
      </c>
      <c r="C52" s="2" t="inlineStr"/>
    </row>
    <row r="53">
      <c r="A53" s="2" t="inlineStr">
        <is>
          <t>0680</t>
        </is>
      </c>
      <c r="B53" s="2" t="inlineStr">
        <is>
          <t>Decatur County Bank @we S ] N Your Bank Since 1899 WEST TENNESSEE BANK — A Division of Decatur County Bank —</t>
        </is>
      </c>
      <c r="C53" s="2" t="inlineStr"/>
    </row>
    <row r="54">
      <c r="A54" s="2" t="inlineStr">
        <is>
          <t>0700</t>
        </is>
      </c>
      <c r="B54" s="2" t="inlineStr">
        <is>
          <t>ia Flatirons Bank</t>
        </is>
      </c>
      <c r="C54" s="2" t="inlineStr"/>
    </row>
    <row r="55">
      <c r="A55" s="2" t="inlineStr">
        <is>
          <t>0720</t>
        </is>
      </c>
      <c r="B55" s="2" t="inlineStr">
        <is>
          <t>(logo unreadable)</t>
        </is>
      </c>
      <c r="C55" s="2" t="inlineStr"/>
    </row>
    <row r="56">
      <c r="A56" s="5" t="inlineStr">
        <is>
          <t>1062</t>
        </is>
      </c>
      <c r="B56" s="5" t="inlineStr">
        <is>
          <t>everywhere REWARDS</t>
        </is>
      </c>
      <c r="C56" s="5" t="inlineStr">
        <is>
          <t>Generic rewards logo (not a bank)</t>
        </is>
      </c>
    </row>
    <row r="57">
      <c r="A57" s="5" t="inlineStr">
        <is>
          <t>1072</t>
        </is>
      </c>
      <c r="B57" s="5" t="inlineStr">
        <is>
          <t>everywhere REWARDS</t>
        </is>
      </c>
      <c r="C57" s="5" t="inlineStr">
        <is>
          <t>Generic rewards logo (not a bank)</t>
        </is>
      </c>
    </row>
    <row r="58">
      <c r="A58" s="2" t="inlineStr">
        <is>
          <t>1240</t>
        </is>
      </c>
      <c r="B58" s="2" t="inlineStr">
        <is>
          <t>FNBC (Community Bankers)</t>
        </is>
      </c>
      <c r="C58" s="2" t="inlineStr">
        <is>
          <t>AR/LA community bank</t>
        </is>
      </c>
    </row>
    <row r="59">
      <c r="A59" s="2" t="inlineStr">
        <is>
          <t>1290</t>
        </is>
      </c>
      <c r="B59" s="2" t="inlineStr">
        <is>
          <t>Mainstreet Community Bank of Florida</t>
        </is>
      </c>
      <c r="C59" s="2" t="inlineStr">
        <is>
          <t>FL</t>
        </is>
      </c>
    </row>
    <row r="60">
      <c r="A60" s="2" t="inlineStr">
        <is>
          <t>1390</t>
        </is>
      </c>
      <c r="B60" s="2" t="inlineStr">
        <is>
          <t>The Union Bank</t>
        </is>
      </c>
      <c r="C60" s="2" t="inlineStr"/>
    </row>
    <row r="61">
      <c r="A61" s="2" t="inlineStr">
        <is>
          <t>1490</t>
        </is>
      </c>
      <c r="B61" s="2" t="inlineStr">
        <is>
          <t>Bank of Walker County</t>
        </is>
      </c>
      <c r="C61" s="2" t="inlineStr">
        <is>
          <t>GA</t>
        </is>
      </c>
    </row>
    <row r="62">
      <c r="A62" s="2" t="inlineStr">
        <is>
          <t>1492</t>
        </is>
      </c>
      <c r="B62" s="2" t="inlineStr">
        <is>
          <t>IN_ FIRST SERVICE BANK</t>
        </is>
      </c>
      <c r="C62" s="2" t="inlineStr"/>
    </row>
    <row r="63">
      <c r="A63" s="2" t="inlineStr">
        <is>
          <t>1620</t>
        </is>
      </c>
      <c r="B63" s="2" t="inlineStr">
        <is>
          <t>Mountain Valley Community Bank (div. The Piedmont Bank)</t>
        </is>
      </c>
      <c r="C63" s="2" t="inlineStr">
        <is>
          <t>GA</t>
        </is>
      </c>
    </row>
    <row r="64">
      <c r="A64" s="2" t="inlineStr">
        <is>
          <t>1640</t>
        </is>
      </c>
      <c r="B64" s="2" t="inlineStr">
        <is>
          <t>Cb) Community Bank ————— of Georgia</t>
        </is>
      </c>
      <c r="C64" s="2" t="inlineStr"/>
    </row>
    <row r="65">
      <c r="A65" s="2" t="inlineStr">
        <is>
          <t>1750</t>
        </is>
      </c>
      <c r="B65" s="2" t="inlineStr">
        <is>
          <t>First Security Bank</t>
        </is>
      </c>
      <c r="C65" s="2" t="inlineStr"/>
    </row>
    <row r="66">
      <c r="A66" s="2" t="inlineStr">
        <is>
          <t>1870</t>
        </is>
      </c>
      <c r="B66" s="2" t="inlineStr">
        <is>
          <t>4 ~ American Commerce Bank.</t>
        </is>
      </c>
      <c r="C66" s="2" t="inlineStr"/>
    </row>
    <row r="67">
      <c r="A67" s="2" t="inlineStr">
        <is>
          <t>1920</t>
        </is>
      </c>
      <c r="B67" s="2" t="inlineStr">
        <is>
          <t>First Neighborhood Bank</t>
        </is>
      </c>
      <c r="C67" s="2" t="inlineStr"/>
    </row>
    <row r="68">
      <c r="A68" s="2" t="inlineStr">
        <is>
          <t>1940</t>
        </is>
      </c>
      <c r="B68" s="2" t="inlineStr">
        <is>
          <t>| 4</t>
        </is>
      </c>
      <c r="C68" s="2" t="inlineStr"/>
    </row>
    <row r="69">
      <c r="A69" s="5" t="inlineStr">
        <is>
          <t>2000</t>
        </is>
      </c>
      <c r="B69" s="5" t="inlineStr">
        <is>
          <t>UCA Alumni Association</t>
        </is>
      </c>
      <c r="C69" s="5" t="inlineStr">
        <is>
          <t>Affinity program (not a bank)</t>
        </is>
      </c>
    </row>
    <row r="70">
      <c r="A70" s="4" t="inlineStr">
        <is>
          <t>2002</t>
        </is>
      </c>
      <c r="B70" s="4" t="inlineStr">
        <is>
          <t>Santa Barbara Se Community Bank “sc of Ot Coma</t>
        </is>
      </c>
      <c r="C70" s="4" t="inlineStr">
        <is>
          <t>CALIFORNIA</t>
        </is>
      </c>
    </row>
    <row r="71">
      <c r="A71" s="2" t="inlineStr">
        <is>
          <t>2080</t>
        </is>
      </c>
      <c r="B71" s="2" t="inlineStr">
        <is>
          <t>@ CSB COASTAL STATES BANK</t>
        </is>
      </c>
      <c r="C71" s="2" t="inlineStr"/>
    </row>
    <row r="72">
      <c r="A72" s="2" t="inlineStr">
        <is>
          <t>2120</t>
        </is>
      </c>
      <c r="B72" s="2" t="inlineStr">
        <is>
          <t>S NewDominion Banking Handcrafted.</t>
        </is>
      </c>
      <c r="C72" s="2" t="inlineStr"/>
    </row>
    <row r="73">
      <c r="A73" s="2" t="inlineStr">
        <is>
          <t>2160</t>
        </is>
      </c>
      <c r="B73" s="2" t="inlineStr">
        <is>
          <t>(logo unreadable)</t>
        </is>
      </c>
      <c r="C73" s="2" t="inlineStr"/>
    </row>
    <row r="74">
      <c r="A74" s="4" t="inlineStr">
        <is>
          <t>2250</t>
        </is>
      </c>
      <c r="B74" s="4" t="inlineStr">
        <is>
          <t>G23 Ojai Community Bank</t>
        </is>
      </c>
      <c r="C74" s="4" t="inlineStr">
        <is>
          <t>CALIFORNIA</t>
        </is>
      </c>
    </row>
    <row r="75">
      <c r="A75" s="2" t="inlineStr">
        <is>
          <t>2260</t>
        </is>
      </c>
      <c r="B75" s="2" t="inlineStr">
        <is>
          <t>JEGACY STATE BANK</t>
        </is>
      </c>
      <c r="C75" s="2" t="inlineStr"/>
    </row>
    <row r="76">
      <c r="A76" s="2" t="inlineStr">
        <is>
          <t>2280</t>
        </is>
      </c>
      <c r="B76" s="2" t="inlineStr">
        <is>
          <t>(logo unreadable)</t>
        </is>
      </c>
      <c r="C7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8" customWidth="1" min="3" max="3"/>
    <col width="13" customWidth="1" min="4" max="4"/>
    <col width="12" customWidth="1" min="5" max="5"/>
    <col width="34" customWidth="1" min="6" max="6"/>
  </cols>
  <sheetData>
    <row r="1">
      <c r="A1" s="3" t="inlineStr">
        <is>
          <t>Bank</t>
        </is>
      </c>
      <c r="B1" s="3" t="inlineStr">
        <is>
          <t>County</t>
        </is>
      </c>
      <c r="C1" s="3" t="inlineStr">
        <is>
          <t>City</t>
        </is>
      </c>
      <c r="D1" s="3" t="inlineStr">
        <is>
          <t>Deposits ($K)</t>
        </is>
      </c>
      <c r="E1" s="3" t="inlineStr">
        <is>
          <t>Card Assets?</t>
        </is>
      </c>
      <c r="F1" s="3" t="inlineStr">
        <is>
          <t>Underwriter / note</t>
        </is>
      </c>
    </row>
    <row r="2">
      <c r="A2" s="2" t="inlineStr">
        <is>
          <t>City National Bank</t>
        </is>
      </c>
      <c r="B2" s="2" t="inlineStr">
        <is>
          <t>LA</t>
        </is>
      </c>
      <c r="C2" s="2" t="inlineStr">
        <is>
          <t>Los Angeles</t>
        </is>
      </c>
      <c r="D2" s="2" t="n">
        <v>81067113</v>
      </c>
      <c r="E2" s="2" t="inlineStr">
        <is>
          <t>No</t>
        </is>
      </c>
      <c r="F2" s="2" t="inlineStr">
        <is>
          <t>Elan</t>
        </is>
      </c>
    </row>
    <row r="3">
      <c r="A3" s="2" t="inlineStr">
        <is>
          <t>East West Bank</t>
        </is>
      </c>
      <c r="B3" s="2" t="inlineStr">
        <is>
          <t>LA</t>
        </is>
      </c>
      <c r="C3" s="2" t="inlineStr">
        <is>
          <t>Pasadena</t>
        </is>
      </c>
      <c r="D3" s="2" t="n">
        <v>69086073</v>
      </c>
      <c r="E3" s="2" t="inlineStr">
        <is>
          <t>No</t>
        </is>
      </c>
      <c r="F3" s="2" t="inlineStr">
        <is>
          <t>Elan</t>
        </is>
      </c>
    </row>
    <row r="4">
      <c r="A4" s="2" t="inlineStr">
        <is>
          <t>Banc of California</t>
        </is>
      </c>
      <c r="B4" s="2" t="inlineStr">
        <is>
          <t>LA</t>
        </is>
      </c>
      <c r="C4" s="2" t="inlineStr">
        <is>
          <t>Los Angeles</t>
        </is>
      </c>
      <c r="D4" s="2" t="n">
        <v>27440681</v>
      </c>
      <c r="E4" s="2" t="inlineStr">
        <is>
          <t>No</t>
        </is>
      </c>
      <c r="F4" s="2" t="inlineStr">
        <is>
          <t>Elan/TCM/self</t>
        </is>
      </c>
    </row>
    <row r="5">
      <c r="A5" s="2" t="inlineStr">
        <is>
          <t>Cathay Bank</t>
        </is>
      </c>
      <c r="B5" s="2" t="inlineStr">
        <is>
          <t>LA</t>
        </is>
      </c>
      <c r="C5" s="2" t="inlineStr">
        <is>
          <t>Los Angeles</t>
        </is>
      </c>
      <c r="D5" s="2" t="n">
        <v>20697975</v>
      </c>
      <c r="E5" s="2" t="inlineStr">
        <is>
          <t>No</t>
        </is>
      </c>
      <c r="F5" s="2" t="inlineStr">
        <is>
          <t>Synchrony</t>
        </is>
      </c>
    </row>
    <row r="6">
      <c r="A6" s="2" t="inlineStr">
        <is>
          <t>Bank of Hope</t>
        </is>
      </c>
      <c r="B6" s="2" t="inlineStr">
        <is>
          <t>LA</t>
        </is>
      </c>
      <c r="C6" s="2" t="inlineStr">
        <is>
          <t>Los Angeles</t>
        </is>
      </c>
      <c r="D6" s="2" t="n">
        <v>15771705</v>
      </c>
      <c r="E6" s="2" t="inlineStr">
        <is>
          <t>No</t>
        </is>
      </c>
      <c r="F6" s="2" t="inlineStr">
        <is>
          <t>Elan</t>
        </is>
      </c>
    </row>
    <row r="7">
      <c r="A7" s="2" t="inlineStr">
        <is>
          <t>Farmers &amp; Merchants B. Long Beach</t>
        </is>
      </c>
      <c r="B7" s="2" t="inlineStr">
        <is>
          <t>LA</t>
        </is>
      </c>
      <c r="C7" s="2" t="inlineStr">
        <is>
          <t>Long Beach</t>
        </is>
      </c>
      <c r="D7" s="2" t="n">
        <v>8938167</v>
      </c>
      <c r="E7" s="2" t="inlineStr">
        <is>
          <t>No</t>
        </is>
      </c>
      <c r="F7" s="2" t="inlineStr">
        <is>
          <t>Elan</t>
        </is>
      </c>
    </row>
    <row r="8">
      <c r="A8" s="5" t="inlineStr">
        <is>
          <t>First American Trust FSB</t>
        </is>
      </c>
      <c r="B8" s="5" t="inlineStr">
        <is>
          <t>OC</t>
        </is>
      </c>
      <c r="C8" s="5" t="inlineStr">
        <is>
          <t>Santa Ana</t>
        </is>
      </c>
      <c r="D8" s="5" t="n">
        <v>7801359</v>
      </c>
      <c r="E8" s="5" t="inlineStr">
        <is>
          <t>Unchecked</t>
        </is>
      </c>
      <c r="F8" s="5" t="inlineStr">
        <is>
          <t>Trust bank</t>
        </is>
      </c>
    </row>
    <row r="9">
      <c r="A9" s="4" t="inlineStr">
        <is>
          <t>Hanmi Bank</t>
        </is>
      </c>
      <c r="B9" s="4" t="inlineStr">
        <is>
          <t>LA</t>
        </is>
      </c>
      <c r="C9" s="4" t="inlineStr">
        <is>
          <t>Los Angeles</t>
        </is>
      </c>
      <c r="D9" s="4" t="n">
        <v>6801918</v>
      </c>
      <c r="E9" s="4" t="inlineStr">
        <is>
          <t>LEAD</t>
        </is>
      </c>
      <c r="F9" s="4" t="inlineStr">
        <is>
          <t>Card Assets 0092 (verify)</t>
        </is>
      </c>
    </row>
    <row r="10">
      <c r="A10" s="2" t="inlineStr">
        <is>
          <t>SMBC MANUBANK</t>
        </is>
      </c>
      <c r="B10" s="2" t="inlineStr">
        <is>
          <t>LA</t>
        </is>
      </c>
      <c r="C10" s="2" t="inlineStr">
        <is>
          <t>Los Angeles</t>
        </is>
      </c>
      <c r="D10" s="2" t="n">
        <v>6731415</v>
      </c>
      <c r="E10" s="2" t="inlineStr">
        <is>
          <t>No</t>
        </is>
      </c>
      <c r="F10" s="2" t="inlineStr">
        <is>
          <t>Elan</t>
        </is>
      </c>
    </row>
    <row r="11">
      <c r="A11" s="2" t="inlineStr">
        <is>
          <t>Preferred Bank</t>
        </is>
      </c>
      <c r="B11" s="2" t="inlineStr">
        <is>
          <t>LA</t>
        </is>
      </c>
      <c r="C11" s="2" t="inlineStr">
        <is>
          <t>Los Angeles</t>
        </is>
      </c>
      <c r="D11" s="2" t="n">
        <v>6432233</v>
      </c>
      <c r="E11" s="2" t="inlineStr">
        <is>
          <t>No</t>
        </is>
      </c>
      <c r="F11" s="2" t="inlineStr">
        <is>
          <t>Elan</t>
        </is>
      </c>
    </row>
    <row r="12">
      <c r="A12" s="2" t="inlineStr">
        <is>
          <t>CTBC Bank Corp (USA)</t>
        </is>
      </c>
      <c r="B12" s="2" t="inlineStr">
        <is>
          <t>LA</t>
        </is>
      </c>
      <c r="C12" s="2" t="inlineStr">
        <is>
          <t>Los Angeles</t>
        </is>
      </c>
      <c r="D12" s="2" t="n">
        <v>4546301</v>
      </c>
      <c r="E12" s="2" t="inlineStr">
        <is>
          <t>No</t>
        </is>
      </c>
      <c r="F12" s="2" t="inlineStr">
        <is>
          <t>No online card confirmed</t>
        </is>
      </c>
    </row>
    <row r="13">
      <c r="A13" s="5" t="inlineStr">
        <is>
          <t>Mizrahi Tefahot Bank</t>
        </is>
      </c>
      <c r="B13" s="5" t="inlineStr">
        <is>
          <t>LA</t>
        </is>
      </c>
      <c r="C13" s="5" t="inlineStr">
        <is>
          <t>Los Angeles</t>
        </is>
      </c>
      <c r="D13" s="5" t="n">
        <v>4382472</v>
      </c>
      <c r="E13" s="5" t="inlineStr">
        <is>
          <t>Unchecked</t>
        </is>
      </c>
      <c r="F13" s="5" t="inlineStr"/>
    </row>
    <row r="14">
      <c r="A14" s="2" t="inlineStr">
        <is>
          <t>American Business Bank</t>
        </is>
      </c>
      <c r="B14" s="2" t="inlineStr">
        <is>
          <t>LA</t>
        </is>
      </c>
      <c r="C14" s="2" t="inlineStr">
        <is>
          <t>Los Angeles</t>
        </is>
      </c>
      <c r="D14" s="2" t="n">
        <v>3904079</v>
      </c>
      <c r="E14" s="2" t="inlineStr">
        <is>
          <t>No</t>
        </is>
      </c>
      <c r="F14" s="2" t="inlineStr">
        <is>
          <t>Relationship-managed</t>
        </is>
      </c>
    </row>
    <row r="15">
      <c r="A15" s="2" t="inlineStr">
        <is>
          <t>Commercial Bank of California</t>
        </is>
      </c>
      <c r="B15" s="2" t="inlineStr">
        <is>
          <t>OC</t>
        </is>
      </c>
      <c r="C15" s="2" t="inlineStr">
        <is>
          <t>Irvine</t>
        </is>
      </c>
      <c r="D15" s="2" t="n">
        <v>3390468</v>
      </c>
      <c r="E15" s="2" t="inlineStr">
        <is>
          <t>No</t>
        </is>
      </c>
      <c r="F15" s="2" t="inlineStr">
        <is>
          <t>Processing only</t>
        </is>
      </c>
    </row>
    <row r="16">
      <c r="A16" s="2" t="inlineStr">
        <is>
          <t>Royal Business Bank</t>
        </is>
      </c>
      <c r="B16" s="2" t="inlineStr">
        <is>
          <t>LA</t>
        </is>
      </c>
      <c r="C16" s="2" t="inlineStr">
        <is>
          <t>Los Angeles</t>
        </is>
      </c>
      <c r="D16" s="2" t="n">
        <v>3385924</v>
      </c>
      <c r="E16" s="2" t="inlineStr">
        <is>
          <t>No</t>
        </is>
      </c>
      <c r="F16" s="2" t="inlineStr">
        <is>
          <t>Elan</t>
        </is>
      </c>
    </row>
    <row r="17">
      <c r="A17" s="2" t="inlineStr">
        <is>
          <t>PCB Bank</t>
        </is>
      </c>
      <c r="B17" s="2" t="inlineStr">
        <is>
          <t>LA</t>
        </is>
      </c>
      <c r="C17" s="2" t="inlineStr">
        <is>
          <t>Los Angeles</t>
        </is>
      </c>
      <c r="D17" s="2" t="n">
        <v>2898675</v>
      </c>
      <c r="E17" s="2" t="inlineStr">
        <is>
          <t>No</t>
        </is>
      </c>
      <c r="F17" s="2" t="inlineStr">
        <is>
          <t>Elan</t>
        </is>
      </c>
    </row>
    <row r="18">
      <c r="A18" s="2" t="inlineStr">
        <is>
          <t>Open Bank</t>
        </is>
      </c>
      <c r="B18" s="2" t="inlineStr">
        <is>
          <t>LA</t>
        </is>
      </c>
      <c r="C18" s="2" t="inlineStr">
        <is>
          <t>Los Angeles</t>
        </is>
      </c>
      <c r="D18" s="2" t="n">
        <v>2328101</v>
      </c>
      <c r="E18" s="2" t="inlineStr">
        <is>
          <t>No</t>
        </is>
      </c>
      <c r="F18" s="2" t="inlineStr">
        <is>
          <t>Elan</t>
        </is>
      </c>
    </row>
    <row r="19">
      <c r="A19" s="2" t="inlineStr">
        <is>
          <t>Commonwealth Business Bank</t>
        </is>
      </c>
      <c r="B19" s="2" t="inlineStr">
        <is>
          <t>LA</t>
        </is>
      </c>
      <c r="C19" s="2" t="inlineStr">
        <is>
          <t>Los Angeles</t>
        </is>
      </c>
      <c r="D19" s="2" t="n">
        <v>1686692</v>
      </c>
      <c r="E19" s="2" t="inlineStr">
        <is>
          <t>No</t>
        </is>
      </c>
      <c r="F19" s="2" t="inlineStr">
        <is>
          <t>Elan</t>
        </is>
      </c>
    </row>
    <row r="20">
      <c r="A20" s="2" t="inlineStr">
        <is>
          <t>US Metro Bank</t>
        </is>
      </c>
      <c r="B20" s="2" t="inlineStr">
        <is>
          <t>OC</t>
        </is>
      </c>
      <c r="C20" s="2" t="inlineStr">
        <is>
          <t>Garden Grove</t>
        </is>
      </c>
      <c r="D20" s="2" t="n">
        <v>1362873</v>
      </c>
      <c r="E20" s="2" t="inlineStr">
        <is>
          <t>No</t>
        </is>
      </c>
      <c r="F20" s="2" t="inlineStr">
        <is>
          <t>Debit only</t>
        </is>
      </c>
    </row>
    <row r="21">
      <c r="A21" s="5" t="inlineStr">
        <is>
          <t>State Bank of India (CA)</t>
        </is>
      </c>
      <c r="B21" s="5" t="inlineStr">
        <is>
          <t>LA</t>
        </is>
      </c>
      <c r="C21" s="5" t="inlineStr">
        <is>
          <t>Los Angeles</t>
        </is>
      </c>
      <c r="D21" s="5" t="n">
        <v>1189577</v>
      </c>
      <c r="E21" s="5" t="inlineStr">
        <is>
          <t>Unchecked</t>
        </is>
      </c>
      <c r="F21" s="5" t="inlineStr"/>
    </row>
    <row r="22">
      <c r="A22" s="2" t="inlineStr">
        <is>
          <t>Commerce West Bank</t>
        </is>
      </c>
      <c r="B22" s="2" t="inlineStr">
        <is>
          <t>OC</t>
        </is>
      </c>
      <c r="C22" s="2" t="inlineStr">
        <is>
          <t>Irvine</t>
        </is>
      </c>
      <c r="D22" s="2" t="n">
        <v>1092294</v>
      </c>
      <c r="E22" s="2" t="inlineStr">
        <is>
          <t>No</t>
        </is>
      </c>
      <c r="F22" s="2" t="inlineStr">
        <is>
          <t>Merchant only</t>
        </is>
      </c>
    </row>
    <row r="23">
      <c r="A23" s="2" t="inlineStr">
        <is>
          <t>Malaga Bank FSB</t>
        </is>
      </c>
      <c r="B23" s="2" t="inlineStr">
        <is>
          <t>LA</t>
        </is>
      </c>
      <c r="C23" s="2" t="inlineStr">
        <is>
          <t>Palos Verdes Est.</t>
        </is>
      </c>
      <c r="D23" s="2" t="n">
        <v>940516</v>
      </c>
      <c r="E23" s="2" t="inlineStr">
        <is>
          <t>No</t>
        </is>
      </c>
      <c r="F23" s="2" t="inlineStr">
        <is>
          <t>No biz card</t>
        </is>
      </c>
    </row>
    <row r="24">
      <c r="A24" s="2" t="inlineStr">
        <is>
          <t>EverTrust Bank</t>
        </is>
      </c>
      <c r="B24" s="2" t="inlineStr">
        <is>
          <t>LA</t>
        </is>
      </c>
      <c r="C24" s="2" t="inlineStr">
        <is>
          <t>City of Industry</t>
        </is>
      </c>
      <c r="D24" s="2" t="n">
        <v>839626</v>
      </c>
      <c r="E24" s="2" t="inlineStr">
        <is>
          <t>No</t>
        </is>
      </c>
      <c r="F24" s="2" t="inlineStr">
        <is>
          <t>Visa; issuer undisclosed</t>
        </is>
      </c>
    </row>
    <row r="25">
      <c r="A25" s="2" t="inlineStr">
        <is>
          <t>Golden State Bank</t>
        </is>
      </c>
      <c r="B25" s="2" t="inlineStr">
        <is>
          <t>LA</t>
        </is>
      </c>
      <c r="C25" s="2" t="inlineStr">
        <is>
          <t>Glendale</t>
        </is>
      </c>
      <c r="D25" s="2" t="n">
        <v>828311</v>
      </c>
      <c r="E25" s="2" t="inlineStr">
        <is>
          <t>No</t>
        </is>
      </c>
      <c r="F25" s="2" t="inlineStr">
        <is>
          <t>Debit only</t>
        </is>
      </c>
    </row>
    <row r="26">
      <c r="A26" s="2" t="inlineStr">
        <is>
          <t>First General Bank</t>
        </is>
      </c>
      <c r="B26" s="2" t="inlineStr">
        <is>
          <t>LA</t>
        </is>
      </c>
      <c r="C26" s="2" t="inlineStr">
        <is>
          <t>Rowland Heights</t>
        </is>
      </c>
      <c r="D26" s="2" t="n">
        <v>811904</v>
      </c>
      <c r="E26" s="2" t="inlineStr">
        <is>
          <t>No</t>
        </is>
      </c>
      <c r="F26" s="2" t="inlineStr">
        <is>
          <t>No card</t>
        </is>
      </c>
    </row>
    <row r="27">
      <c r="A27" s="2" t="inlineStr">
        <is>
          <t>Nano Banc</t>
        </is>
      </c>
      <c r="B27" s="2" t="inlineStr">
        <is>
          <t>OC</t>
        </is>
      </c>
      <c r="C27" s="2" t="inlineStr">
        <is>
          <t>Irvine</t>
        </is>
      </c>
      <c r="D27" s="2" t="n">
        <v>789703</v>
      </c>
      <c r="E27" s="2" t="inlineStr">
        <is>
          <t>No</t>
        </is>
      </c>
      <c r="F27" s="2" t="inlineStr">
        <is>
          <t>No card</t>
        </is>
      </c>
    </row>
    <row r="28">
      <c r="A28" s="5" t="inlineStr">
        <is>
          <t>American Plus Bank NA</t>
        </is>
      </c>
      <c r="B28" s="5" t="inlineStr">
        <is>
          <t>LA</t>
        </is>
      </c>
      <c r="C28" s="5" t="inlineStr">
        <is>
          <t>Arcadia</t>
        </is>
      </c>
      <c r="D28" s="5" t="n">
        <v>716600</v>
      </c>
      <c r="E28" s="5" t="inlineStr">
        <is>
          <t>Unchecked</t>
        </is>
      </c>
      <c r="F28" s="5" t="inlineStr">
        <is>
          <t>Site down at check</t>
        </is>
      </c>
    </row>
    <row r="29">
      <c r="A29" s="5" t="inlineStr">
        <is>
          <t>First Commercial Bank (USA)</t>
        </is>
      </c>
      <c r="B29" s="5" t="inlineStr">
        <is>
          <t>LA</t>
        </is>
      </c>
      <c r="C29" s="5" t="inlineStr">
        <is>
          <t>Alhambra</t>
        </is>
      </c>
      <c r="D29" s="5" t="n">
        <v>670130</v>
      </c>
      <c r="E29" s="5" t="inlineStr">
        <is>
          <t>Unchecked</t>
        </is>
      </c>
      <c r="F29" s="5" t="inlineStr"/>
    </row>
    <row r="30">
      <c r="A30" s="5" t="inlineStr">
        <is>
          <t>Mission Valley Bank</t>
        </is>
      </c>
      <c r="B30" s="5" t="inlineStr">
        <is>
          <t>LA</t>
        </is>
      </c>
      <c r="C30" s="5" t="inlineStr">
        <is>
          <t>Sun Valley</t>
        </is>
      </c>
      <c r="D30" s="5" t="n">
        <v>632141</v>
      </c>
      <c r="E30" s="5" t="inlineStr">
        <is>
          <t>Unchecked</t>
        </is>
      </c>
      <c r="F30" s="5" t="inlineStr">
        <is>
          <t>Card Services page</t>
        </is>
      </c>
    </row>
    <row r="31">
      <c r="A31" s="2" t="inlineStr">
        <is>
          <t>GBC International Bank</t>
        </is>
      </c>
      <c r="B31" s="2" t="inlineStr">
        <is>
          <t>LA</t>
        </is>
      </c>
      <c r="C31" s="2" t="inlineStr">
        <is>
          <t>Los Angeles</t>
        </is>
      </c>
      <c r="D31" s="2" t="n">
        <v>522816</v>
      </c>
      <c r="E31" s="2" t="inlineStr">
        <is>
          <t>No</t>
        </is>
      </c>
      <c r="F31" s="2" t="inlineStr">
        <is>
          <t>TCM</t>
        </is>
      </c>
    </row>
    <row r="32">
      <c r="A32" s="11" t="inlineStr">
        <is>
          <t>Partners Bank of California</t>
        </is>
      </c>
      <c r="B32" s="11" t="inlineStr">
        <is>
          <t>OC</t>
        </is>
      </c>
      <c r="C32" s="11" t="inlineStr">
        <is>
          <t>Mission Viejo</t>
        </is>
      </c>
      <c r="D32" s="11" t="n">
        <v>482189</v>
      </c>
      <c r="E32" s="11" t="inlineStr">
        <is>
          <t>No (CORRECTED)</t>
        </is>
      </c>
      <c r="F32" s="11" t="inlineStr">
        <is>
          <t>TIB, N.A. — 'Preferred Points' + 10,000 pts/mo cap + cardaccount.net = TIB signature program. NOT Card Assets (corrected 2026-07-31)</t>
        </is>
      </c>
    </row>
    <row r="33">
      <c r="A33" s="2" t="inlineStr">
        <is>
          <t>Mega Bank</t>
        </is>
      </c>
      <c r="B33" s="2" t="inlineStr">
        <is>
          <t>LA</t>
        </is>
      </c>
      <c r="C33" s="2" t="inlineStr">
        <is>
          <t>San Gabriel</t>
        </is>
      </c>
      <c r="D33" s="2" t="n">
        <v>437435</v>
      </c>
      <c r="E33" s="2" t="inlineStr">
        <is>
          <t>No</t>
        </is>
      </c>
      <c r="F33" s="2" t="inlineStr">
        <is>
          <t>TCM</t>
        </is>
      </c>
    </row>
    <row r="34">
      <c r="A34" s="2" t="inlineStr">
        <is>
          <t>First Pacific Bank</t>
        </is>
      </c>
      <c r="B34" s="2" t="inlineStr">
        <is>
          <t>LA</t>
        </is>
      </c>
      <c r="C34" s="2" t="inlineStr">
        <is>
          <t>Whittier</t>
        </is>
      </c>
      <c r="D34" s="2" t="n">
        <v>409799</v>
      </c>
      <c r="E34" s="2" t="inlineStr">
        <is>
          <t>No</t>
        </is>
      </c>
      <c r="F34" s="2" t="inlineStr">
        <is>
          <t>Elan</t>
        </is>
      </c>
    </row>
    <row r="35">
      <c r="A35" s="5" t="inlineStr">
        <is>
          <t>New OMNI Bank NA</t>
        </is>
      </c>
      <c r="B35" s="5" t="inlineStr">
        <is>
          <t>LA</t>
        </is>
      </c>
      <c r="C35" s="5" t="inlineStr">
        <is>
          <t>Alhambra</t>
        </is>
      </c>
      <c r="D35" s="5" t="n">
        <v>371245</v>
      </c>
      <c r="E35" s="5" t="inlineStr">
        <is>
          <t>Unchecked</t>
        </is>
      </c>
      <c r="F35" s="5" t="inlineStr"/>
    </row>
    <row r="36">
      <c r="A36" s="2" t="inlineStr">
        <is>
          <t>Pacific Alliance Bank</t>
        </is>
      </c>
      <c r="B36" s="2" t="inlineStr">
        <is>
          <t>LA</t>
        </is>
      </c>
      <c r="C36" s="2" t="inlineStr">
        <is>
          <t>San Gabriel</t>
        </is>
      </c>
      <c r="D36" s="2" t="n">
        <v>366529</v>
      </c>
      <c r="E36" s="2" t="inlineStr">
        <is>
          <t>No</t>
        </is>
      </c>
      <c r="F36" s="2" t="inlineStr">
        <is>
          <t>Debit only</t>
        </is>
      </c>
    </row>
    <row r="37">
      <c r="A37" s="2" t="inlineStr">
        <is>
          <t>Genesis Bank</t>
        </is>
      </c>
      <c r="B37" s="2" t="inlineStr">
        <is>
          <t>OC</t>
        </is>
      </c>
      <c r="C37" s="2" t="inlineStr">
        <is>
          <t>Newport Beach</t>
        </is>
      </c>
      <c r="D37" s="2" t="n">
        <v>356609</v>
      </c>
      <c r="E37" s="2" t="inlineStr">
        <is>
          <t>No</t>
        </is>
      </c>
      <c r="F37" s="2" t="inlineStr">
        <is>
          <t>Issuer undisclosed</t>
        </is>
      </c>
    </row>
    <row r="38">
      <c r="A38" s="2" t="inlineStr">
        <is>
          <t>Infinity Bank</t>
        </is>
      </c>
      <c r="B38" s="2" t="inlineStr">
        <is>
          <t>OC</t>
        </is>
      </c>
      <c r="C38" s="2" t="inlineStr">
        <is>
          <t>Santa Ana</t>
        </is>
      </c>
      <c r="D38" s="2" t="n">
        <v>343655</v>
      </c>
      <c r="E38" s="2" t="inlineStr">
        <is>
          <t>No</t>
        </is>
      </c>
      <c r="F38" s="2" t="inlineStr">
        <is>
          <t>Visa/CC Dept</t>
        </is>
      </c>
    </row>
    <row r="39">
      <c r="A39" s="5" t="inlineStr">
        <is>
          <t>Liberty Bank NA</t>
        </is>
      </c>
      <c r="B39" s="5" t="inlineStr">
        <is>
          <t>OC</t>
        </is>
      </c>
      <c r="C39" s="5" t="inlineStr">
        <is>
          <t>Irvine</t>
        </is>
      </c>
      <c r="D39" s="5" t="n">
        <v>336353</v>
      </c>
      <c r="E39" s="5" t="inlineStr">
        <is>
          <t>Unchecked</t>
        </is>
      </c>
      <c r="F39" s="5" t="inlineStr"/>
    </row>
    <row r="40">
      <c r="A40" s="5" t="inlineStr">
        <is>
          <t>Community Commerce Bank</t>
        </is>
      </c>
      <c r="B40" s="5" t="inlineStr">
        <is>
          <t>LA</t>
        </is>
      </c>
      <c r="C40" s="5" t="inlineStr">
        <is>
          <t>Claremont</t>
        </is>
      </c>
      <c r="D40" s="5" t="n">
        <v>311987</v>
      </c>
      <c r="E40" s="5" t="inlineStr">
        <is>
          <t>Unchecked</t>
        </is>
      </c>
      <c r="F40" s="5" t="inlineStr"/>
    </row>
    <row r="41">
      <c r="A41" s="5" t="inlineStr">
        <is>
          <t>American Continental Bank</t>
        </is>
      </c>
      <c r="B41" s="5" t="inlineStr">
        <is>
          <t>LA</t>
        </is>
      </c>
      <c r="C41" s="5" t="inlineStr">
        <is>
          <t>City of Industry</t>
        </is>
      </c>
      <c r="D41" s="5" t="n">
        <v>311254</v>
      </c>
      <c r="E41" s="5" t="inlineStr">
        <is>
          <t>Unchecked</t>
        </is>
      </c>
      <c r="F41" s="5" t="inlineStr"/>
    </row>
    <row r="42">
      <c r="A42" s="5" t="inlineStr">
        <is>
          <t>Universal Bank</t>
        </is>
      </c>
      <c r="B42" s="5" t="inlineStr">
        <is>
          <t>LA</t>
        </is>
      </c>
      <c r="C42" s="5" t="inlineStr">
        <is>
          <t>West Covina</t>
        </is>
      </c>
      <c r="D42" s="5" t="n">
        <v>278512</v>
      </c>
      <c r="E42" s="5" t="inlineStr">
        <is>
          <t>Unchecked</t>
        </is>
      </c>
      <c r="F42" s="5" t="inlineStr"/>
    </row>
    <row r="43">
      <c r="A43" s="5" t="inlineStr">
        <is>
          <t>First Credit Bank</t>
        </is>
      </c>
      <c r="B43" s="5" t="inlineStr">
        <is>
          <t>LA</t>
        </is>
      </c>
      <c r="C43" s="5" t="inlineStr">
        <is>
          <t>Los Angeles</t>
        </is>
      </c>
      <c r="D43" s="5" t="n">
        <v>257910</v>
      </c>
      <c r="E43" s="5" t="inlineStr">
        <is>
          <t>Unchecked</t>
        </is>
      </c>
      <c r="F43" s="5" t="inlineStr"/>
    </row>
    <row r="44">
      <c r="A44" s="2" t="inlineStr">
        <is>
          <t>Bank Irvine</t>
        </is>
      </c>
      <c r="B44" s="2" t="inlineStr">
        <is>
          <t>OC</t>
        </is>
      </c>
      <c r="C44" s="2" t="inlineStr">
        <is>
          <t>Irvine</t>
        </is>
      </c>
      <c r="D44" s="2" t="n">
        <v>236001</v>
      </c>
      <c r="E44" s="2" t="inlineStr">
        <is>
          <t>No</t>
        </is>
      </c>
      <c r="F44" s="2" t="inlineStr">
        <is>
          <t>Debit only</t>
        </is>
      </c>
    </row>
    <row r="45">
      <c r="A45" s="5" t="inlineStr">
        <is>
          <t>United Pacific Bank</t>
        </is>
      </c>
      <c r="B45" s="5" t="inlineStr">
        <is>
          <t>LA</t>
        </is>
      </c>
      <c r="C45" s="5" t="inlineStr">
        <is>
          <t>City of Industry</t>
        </is>
      </c>
      <c r="D45" s="5" t="n">
        <v>152984</v>
      </c>
      <c r="E45" s="5" t="inlineStr">
        <is>
          <t>Unchecked</t>
        </is>
      </c>
      <c r="F45" s="5" t="inlineStr"/>
    </row>
    <row r="46">
      <c r="A46" s="2" t="inlineStr">
        <is>
          <t>Beach Cities Commercial Bank</t>
        </is>
      </c>
      <c r="B46" s="2" t="inlineStr">
        <is>
          <t>OC</t>
        </is>
      </c>
      <c r="C46" s="2" t="inlineStr">
        <is>
          <t>Irvine</t>
        </is>
      </c>
      <c r="D46" s="2" t="n">
        <v>139564</v>
      </c>
      <c r="E46" s="2" t="inlineStr">
        <is>
          <t>No</t>
        </is>
      </c>
      <c r="F46" s="2" t="inlineStr">
        <is>
          <t>Issuer undisclosed</t>
        </is>
      </c>
    </row>
    <row r="47">
      <c r="A47" s="5" t="inlineStr">
        <is>
          <t>Bank of Whittier NA</t>
        </is>
      </c>
      <c r="B47" s="5" t="inlineStr">
        <is>
          <t>LA</t>
        </is>
      </c>
      <c r="C47" s="5" t="inlineStr">
        <is>
          <t>Whittier</t>
        </is>
      </c>
      <c r="D47" s="5" t="n">
        <v>131032</v>
      </c>
      <c r="E47" s="5" t="inlineStr">
        <is>
          <t>Unchecked</t>
        </is>
      </c>
      <c r="F47" s="5" t="inlineStr"/>
    </row>
    <row r="48">
      <c r="A48" s="2" t="inlineStr">
        <is>
          <t>California Business Bank</t>
        </is>
      </c>
      <c r="B48" s="2" t="inlineStr">
        <is>
          <t>OC</t>
        </is>
      </c>
      <c r="C48" s="2" t="inlineStr">
        <is>
          <t>Irvine</t>
        </is>
      </c>
      <c r="D48" s="2" t="n">
        <v>100377</v>
      </c>
      <c r="E48" s="2" t="inlineStr">
        <is>
          <t>No</t>
        </is>
      </c>
      <c r="F48" s="2" t="inlineStr"/>
    </row>
    <row r="49">
      <c r="A49" s="2" t="inlineStr">
        <is>
          <t>Eastern International Bank</t>
        </is>
      </c>
      <c r="B49" s="2" t="inlineStr">
        <is>
          <t>LA</t>
        </is>
      </c>
      <c r="C49" s="2" t="inlineStr">
        <is>
          <t>Los Angeles</t>
        </is>
      </c>
      <c r="D49" s="2" t="n">
        <v>86621</v>
      </c>
      <c r="E49" s="2" t="inlineStr">
        <is>
          <t>No</t>
        </is>
      </c>
      <c r="F49" s="2" t="inlineStr">
        <is>
          <t>Debit only</t>
        </is>
      </c>
    </row>
    <row r="50">
      <c r="A50" s="5" t="inlineStr">
        <is>
          <t>California International Bank NA</t>
        </is>
      </c>
      <c r="B50" s="5" t="inlineStr">
        <is>
          <t>OC</t>
        </is>
      </c>
      <c r="C50" s="5" t="inlineStr">
        <is>
          <t>Westminster</t>
        </is>
      </c>
      <c r="D50" s="5" t="n">
        <v>80882</v>
      </c>
      <c r="E50" s="5" t="inlineStr">
        <is>
          <t>Unchecked</t>
        </is>
      </c>
      <c r="F50" s="5" t="inlineStr"/>
    </row>
    <row r="51">
      <c r="A51" s="2" t="inlineStr">
        <is>
          <t>Tustin Community Bank</t>
        </is>
      </c>
      <c r="B51" s="2" t="inlineStr">
        <is>
          <t>OC</t>
        </is>
      </c>
      <c r="C51" s="2" t="inlineStr">
        <is>
          <t>Tustin</t>
        </is>
      </c>
      <c r="D51" s="2" t="n">
        <v>71352</v>
      </c>
      <c r="E51" s="2" t="inlineStr">
        <is>
          <t>No</t>
        </is>
      </c>
      <c r="F51" s="2" t="inlineStr">
        <is>
          <t>No card</t>
        </is>
      </c>
    </row>
    <row r="52">
      <c r="A52" s="2" t="inlineStr">
        <is>
          <t>Asian Pacific National Bank</t>
        </is>
      </c>
      <c r="B52" s="2" t="inlineStr">
        <is>
          <t>LA</t>
        </is>
      </c>
      <c r="C52" s="2" t="inlineStr">
        <is>
          <t>San Gabriel</t>
        </is>
      </c>
      <c r="D52" s="2" t="n">
        <v>45286</v>
      </c>
      <c r="E52" s="2" t="inlineStr">
        <is>
          <t>No</t>
        </is>
      </c>
      <c r="F52" s="2" t="inlineStr">
        <is>
          <t>No card</t>
        </is>
      </c>
    </row>
    <row r="53">
      <c r="A53" s="5" t="inlineStr">
        <is>
          <t>Capital Bank and Trust Co</t>
        </is>
      </c>
      <c r="B53" s="5" t="inlineStr">
        <is>
          <t>OC</t>
        </is>
      </c>
      <c r="C53" s="5" t="inlineStr">
        <is>
          <t>Irvine</t>
        </is>
      </c>
      <c r="D53" s="5" t="n">
        <v>500</v>
      </c>
      <c r="E53" s="5" t="inlineStr">
        <is>
          <t>Unchecked</t>
        </is>
      </c>
      <c r="F53" s="5" t="inlineStr">
        <is>
          <t>Tiny/trust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58" customWidth="1" min="4" max="4"/>
  </cols>
  <sheetData>
    <row r="1">
      <c r="A1" s="3" t="inlineStr">
        <is>
          <t>Bank (HQ elsewhere, LA/OC branches)</t>
        </is>
      </c>
      <c r="B1" s="3" t="inlineStr">
        <is>
          <t>Card Assets?</t>
        </is>
      </c>
      <c r="C1" s="3" t="inlineStr">
        <is>
          <t>EQ candidate?</t>
        </is>
      </c>
      <c r="D1" s="3" t="inlineStr">
        <is>
          <t>Note</t>
        </is>
      </c>
    </row>
    <row r="2">
      <c r="A2" s="2" t="inlineStr">
        <is>
          <t>American First National Bank</t>
        </is>
      </c>
      <c r="B2" s="2" t="inlineStr">
        <is>
          <t>No</t>
        </is>
      </c>
      <c r="C2" s="2" t="inlineStr"/>
      <c r="D2" s="2" t="inlineStr"/>
    </row>
    <row r="3">
      <c r="A3" s="2" t="inlineStr">
        <is>
          <t>BMO Bank NA</t>
        </is>
      </c>
      <c r="B3" s="2" t="inlineStr">
        <is>
          <t>No</t>
        </is>
      </c>
      <c r="C3" s="2" t="inlineStr"/>
      <c r="D3" s="2" t="inlineStr"/>
    </row>
    <row r="4">
      <c r="A4" s="2" t="inlineStr">
        <is>
          <t>BNY Mellon NA</t>
        </is>
      </c>
      <c r="B4" s="2" t="inlineStr">
        <is>
          <t>No</t>
        </is>
      </c>
      <c r="C4" s="2" t="inlineStr"/>
      <c r="D4" s="2" t="inlineStr"/>
    </row>
    <row r="5">
      <c r="A5" s="2" t="inlineStr">
        <is>
          <t>Balboa Thrift and Loan</t>
        </is>
      </c>
      <c r="B5" s="2" t="inlineStr">
        <is>
          <t>No</t>
        </is>
      </c>
      <c r="C5" s="2" t="inlineStr"/>
      <c r="D5" s="2" t="inlineStr"/>
    </row>
    <row r="6">
      <c r="A6" s="2" t="inlineStr">
        <is>
          <t>Bank OZK</t>
        </is>
      </c>
      <c r="B6" s="2" t="inlineStr">
        <is>
          <t>No</t>
        </is>
      </c>
      <c r="C6" s="2" t="inlineStr"/>
      <c r="D6" s="2" t="inlineStr"/>
    </row>
    <row r="7">
      <c r="A7" s="2" t="inlineStr">
        <is>
          <t>Bank of America NA</t>
        </is>
      </c>
      <c r="B7" s="2" t="inlineStr">
        <is>
          <t>No</t>
        </is>
      </c>
      <c r="C7" s="2" t="inlineStr"/>
      <c r="D7" s="2" t="inlineStr"/>
    </row>
    <row r="8">
      <c r="A8" s="2" t="inlineStr">
        <is>
          <t>Bank of England</t>
        </is>
      </c>
      <c r="B8" s="2" t="inlineStr">
        <is>
          <t>No</t>
        </is>
      </c>
      <c r="C8" s="2" t="inlineStr"/>
      <c r="D8" s="2" t="inlineStr"/>
    </row>
    <row r="9">
      <c r="A9" s="6" t="inlineStr">
        <is>
          <t>Banner Bank</t>
        </is>
      </c>
      <c r="B9" s="6" t="inlineStr">
        <is>
          <t>No</t>
        </is>
      </c>
      <c r="C9" s="6" t="inlineStr">
        <is>
          <t>MAYBE</t>
        </is>
      </c>
      <c r="D9" s="6" t="inlineStr">
        <is>
          <t>Self-UW; user flagged; check bureau</t>
        </is>
      </c>
    </row>
    <row r="10">
      <c r="A10" s="2" t="inlineStr">
        <is>
          <t>Beneficial State Bank</t>
        </is>
      </c>
      <c r="B10" s="2" t="inlineStr">
        <is>
          <t>No</t>
        </is>
      </c>
      <c r="C10" s="2" t="inlineStr"/>
      <c r="D10" s="2" t="inlineStr"/>
    </row>
    <row r="11">
      <c r="A11" s="2" t="inlineStr">
        <is>
          <t>Byline Bank</t>
        </is>
      </c>
      <c r="B11" s="2" t="inlineStr">
        <is>
          <t>No</t>
        </is>
      </c>
      <c r="C11" s="2" t="inlineStr"/>
      <c r="D11" s="2" t="inlineStr"/>
    </row>
    <row r="12">
      <c r="A12" s="2" t="inlineStr">
        <is>
          <t>CIBC National Trust</t>
        </is>
      </c>
      <c r="B12" s="2" t="inlineStr">
        <is>
          <t>No</t>
        </is>
      </c>
      <c r="C12" s="2" t="inlineStr"/>
      <c r="D12" s="2" t="inlineStr"/>
    </row>
    <row r="13">
      <c r="A13" s="2" t="inlineStr">
        <is>
          <t>CalPrivate Bank</t>
        </is>
      </c>
      <c r="B13" s="2" t="inlineStr">
        <is>
          <t>No</t>
        </is>
      </c>
      <c r="C13" s="2" t="inlineStr"/>
      <c r="D13" s="2" t="inlineStr">
        <is>
          <t>TIB underwriting</t>
        </is>
      </c>
    </row>
    <row r="14">
      <c r="A14" s="2" t="inlineStr">
        <is>
          <t>California Bank of Commerce NA</t>
        </is>
      </c>
      <c r="B14" s="2" t="inlineStr">
        <is>
          <t>No</t>
        </is>
      </c>
      <c r="C14" s="2" t="inlineStr"/>
      <c r="D14" s="2" t="inlineStr"/>
    </row>
    <row r="15">
      <c r="A15" s="2" t="inlineStr">
        <is>
          <t>Citibank NA</t>
        </is>
      </c>
      <c r="B15" s="2" t="inlineStr">
        <is>
          <t>No</t>
        </is>
      </c>
      <c r="C15" s="2" t="inlineStr"/>
      <c r="D15" s="2" t="inlineStr"/>
    </row>
    <row r="16">
      <c r="A16" s="2" t="inlineStr">
        <is>
          <t>Citizens Bank NA</t>
        </is>
      </c>
      <c r="B16" s="2" t="inlineStr">
        <is>
          <t>No</t>
        </is>
      </c>
      <c r="C16" s="2" t="inlineStr"/>
      <c r="D16" s="2" t="inlineStr"/>
    </row>
    <row r="17">
      <c r="A17" s="2" t="inlineStr">
        <is>
          <t>Citizens Business Bank NA</t>
        </is>
      </c>
      <c r="B17" s="2" t="inlineStr">
        <is>
          <t>No</t>
        </is>
      </c>
      <c r="C17" s="2" t="inlineStr"/>
      <c r="D17" s="2" t="inlineStr"/>
    </row>
    <row r="18">
      <c r="A18" s="2" t="inlineStr">
        <is>
          <t>City First Bank NA</t>
        </is>
      </c>
      <c r="B18" s="2" t="inlineStr">
        <is>
          <t>No</t>
        </is>
      </c>
      <c r="C18" s="2" t="inlineStr"/>
      <c r="D18" s="2" t="inlineStr"/>
    </row>
    <row r="19">
      <c r="A19" s="6" t="inlineStr">
        <is>
          <t>Columbia Bank</t>
        </is>
      </c>
      <c r="B19" s="6" t="inlineStr">
        <is>
          <t>No</t>
        </is>
      </c>
      <c r="C19" s="6" t="inlineStr">
        <is>
          <t>MAYBE</t>
        </is>
      </c>
      <c r="D19" s="6" t="inlineStr">
        <is>
          <t>No-doc Expressline LOC; bureau NOT disclosed (EQ unverified — retracted earlier claim)</t>
        </is>
      </c>
    </row>
    <row r="20">
      <c r="A20" s="2" t="inlineStr">
        <is>
          <t>Enterprise Bank &amp; Trust</t>
        </is>
      </c>
      <c r="B20" s="2" t="inlineStr">
        <is>
          <t>No</t>
        </is>
      </c>
      <c r="C20" s="2" t="inlineStr"/>
      <c r="D20" s="2" t="inlineStr"/>
    </row>
    <row r="21">
      <c r="A21" s="2" t="inlineStr">
        <is>
          <t>Esquire Bank NA</t>
        </is>
      </c>
      <c r="B21" s="2" t="inlineStr">
        <is>
          <t>No</t>
        </is>
      </c>
      <c r="C21" s="2" t="inlineStr"/>
      <c r="D21" s="2" t="inlineStr"/>
    </row>
    <row r="22">
      <c r="A22" s="2" t="inlineStr">
        <is>
          <t>EverBank NA</t>
        </is>
      </c>
      <c r="B22" s="2" t="inlineStr">
        <is>
          <t>No</t>
        </is>
      </c>
      <c r="C22" s="2" t="inlineStr"/>
      <c r="D22" s="2" t="inlineStr"/>
    </row>
    <row r="23">
      <c r="A23" s="6" t="inlineStr">
        <is>
          <t>FFB Bank</t>
        </is>
      </c>
      <c r="B23" s="6" t="inlineStr">
        <is>
          <t>No</t>
        </is>
      </c>
      <c r="C23" s="6" t="inlineStr">
        <is>
          <t>MAYBE</t>
        </is>
      </c>
      <c r="D23" s="6" t="inlineStr">
        <is>
          <t>Fresno; call to apply; check bureau</t>
        </is>
      </c>
    </row>
    <row r="24">
      <c r="A24" s="2" t="inlineStr">
        <is>
          <t>Fifth Third Bank NA</t>
        </is>
      </c>
      <c r="B24" s="2" t="inlineStr">
        <is>
          <t>No</t>
        </is>
      </c>
      <c r="C24" s="2" t="inlineStr"/>
      <c r="D24" s="2" t="inlineStr"/>
    </row>
    <row r="25">
      <c r="A25" s="2" t="inlineStr">
        <is>
          <t>First Bank</t>
        </is>
      </c>
      <c r="B25" s="2" t="inlineStr">
        <is>
          <t>No</t>
        </is>
      </c>
      <c r="C25" s="2" t="inlineStr"/>
      <c r="D25" s="2" t="inlineStr"/>
    </row>
    <row r="26">
      <c r="A26" s="2" t="inlineStr">
        <is>
          <t>First Western Trust Bank</t>
        </is>
      </c>
      <c r="B26" s="2" t="inlineStr">
        <is>
          <t>No</t>
        </is>
      </c>
      <c r="C26" s="2" t="inlineStr"/>
      <c r="D26" s="2" t="inlineStr"/>
    </row>
    <row r="27">
      <c r="A27" s="6" t="inlineStr">
        <is>
          <t>First-Citizens Bank &amp; Trust</t>
        </is>
      </c>
      <c r="B27" s="6" t="inlineStr">
        <is>
          <t>No</t>
        </is>
      </c>
      <c r="C27" s="6" t="inlineStr">
        <is>
          <t>MAYBE</t>
        </is>
      </c>
      <c r="D27" s="6" t="inlineStr">
        <is>
          <t>Self-UW; pulls EX+EQ small biz (dual) per user notes — EQ CANDIDATE</t>
        </is>
      </c>
    </row>
    <row r="28">
      <c r="A28" s="2" t="inlineStr">
        <is>
          <t>Flagstar Bank NA</t>
        </is>
      </c>
      <c r="B28" s="2" t="inlineStr">
        <is>
          <t>No</t>
        </is>
      </c>
      <c r="C28" s="2" t="inlineStr"/>
      <c r="D28" s="2" t="inlineStr"/>
    </row>
    <row r="29">
      <c r="A29" s="2" t="inlineStr">
        <is>
          <t>Golden Bank NA</t>
        </is>
      </c>
      <c r="B29" s="2" t="inlineStr">
        <is>
          <t>No</t>
        </is>
      </c>
      <c r="C29" s="2" t="inlineStr"/>
      <c r="D29" s="2" t="inlineStr"/>
    </row>
    <row r="30">
      <c r="A30" s="2" t="inlineStr">
        <is>
          <t>HSBC Bank USA NA</t>
        </is>
      </c>
      <c r="B30" s="2" t="inlineStr">
        <is>
          <t>No</t>
        </is>
      </c>
      <c r="C30" s="2" t="inlineStr"/>
      <c r="D30" s="2" t="inlineStr"/>
    </row>
    <row r="31">
      <c r="A31" s="2" t="inlineStr">
        <is>
          <t>Habib American Bank</t>
        </is>
      </c>
      <c r="B31" s="2" t="inlineStr">
        <is>
          <t>No</t>
        </is>
      </c>
      <c r="C31" s="2" t="inlineStr"/>
      <c r="D31" s="2" t="inlineStr"/>
    </row>
    <row r="32">
      <c r="A32" s="2" t="inlineStr">
        <is>
          <t>Hana Bank USA NA</t>
        </is>
      </c>
      <c r="B32" s="2" t="inlineStr">
        <is>
          <t>No</t>
        </is>
      </c>
      <c r="C32" s="2" t="inlineStr"/>
      <c r="D32" s="2" t="inlineStr"/>
    </row>
    <row r="33">
      <c r="A33" s="2" t="inlineStr">
        <is>
          <t>Icon Business Bank</t>
        </is>
      </c>
      <c r="B33" s="2" t="inlineStr">
        <is>
          <t>No</t>
        </is>
      </c>
      <c r="C33" s="2" t="inlineStr"/>
      <c r="D33" s="2" t="inlineStr"/>
    </row>
    <row r="34">
      <c r="A34" s="2" t="inlineStr">
        <is>
          <t>ICBC USA NA</t>
        </is>
      </c>
      <c r="B34" s="2" t="inlineStr">
        <is>
          <t>No</t>
        </is>
      </c>
      <c r="C34" s="2" t="inlineStr"/>
      <c r="D34" s="2" t="inlineStr"/>
    </row>
    <row r="35">
      <c r="A35" s="2" t="inlineStr">
        <is>
          <t>Israel Discount Bank of NY</t>
        </is>
      </c>
      <c r="B35" s="2" t="inlineStr">
        <is>
          <t>No</t>
        </is>
      </c>
      <c r="C35" s="2" t="inlineStr"/>
      <c r="D35" s="2" t="inlineStr"/>
    </row>
    <row r="36">
      <c r="A36" s="2" t="inlineStr">
        <is>
          <t>JPMorgan Chase Bank NA</t>
        </is>
      </c>
      <c r="B36" s="2" t="inlineStr">
        <is>
          <t>No</t>
        </is>
      </c>
      <c r="C36" s="2" t="inlineStr"/>
      <c r="D36" s="2" t="inlineStr"/>
    </row>
    <row r="37">
      <c r="A37" s="2" t="inlineStr">
        <is>
          <t>Magnolia Bank</t>
        </is>
      </c>
      <c r="B37" s="2" t="inlineStr">
        <is>
          <t>No</t>
        </is>
      </c>
      <c r="C37" s="2" t="inlineStr"/>
      <c r="D37" s="2" t="inlineStr"/>
    </row>
    <row r="38">
      <c r="A38" s="6" t="inlineStr">
        <is>
          <t>Mechanics Bank</t>
        </is>
      </c>
      <c r="B38" s="6" t="inlineStr">
        <is>
          <t>No</t>
        </is>
      </c>
      <c r="C38" s="6" t="inlineStr">
        <is>
          <t>MAYBE</t>
        </is>
      </c>
      <c r="D38" s="6" t="inlineStr">
        <is>
          <t>Self-UW regional; check bureau</t>
        </is>
      </c>
    </row>
    <row r="39">
      <c r="A39" s="2" t="inlineStr">
        <is>
          <t>Metro City Bank</t>
        </is>
      </c>
      <c r="B39" s="2" t="inlineStr">
        <is>
          <t>No</t>
        </is>
      </c>
      <c r="C39" s="2" t="inlineStr"/>
      <c r="D39" s="2" t="inlineStr"/>
    </row>
    <row r="40">
      <c r="A40" s="2" t="inlineStr">
        <is>
          <t>MidFirst Bank</t>
        </is>
      </c>
      <c r="B40" s="2" t="inlineStr">
        <is>
          <t>No</t>
        </is>
      </c>
      <c r="C40" s="2" t="inlineStr"/>
      <c r="D40" s="2" t="inlineStr"/>
    </row>
    <row r="41">
      <c r="A41" s="2" t="inlineStr">
        <is>
          <t>Mission Bank</t>
        </is>
      </c>
      <c r="B41" s="2" t="inlineStr">
        <is>
          <t>No</t>
        </is>
      </c>
      <c r="C41" s="2" t="inlineStr"/>
      <c r="D41" s="2" t="inlineStr"/>
    </row>
    <row r="42">
      <c r="A42" s="2" t="inlineStr">
        <is>
          <t>OneUnited Bank</t>
        </is>
      </c>
      <c r="B42" s="2" t="inlineStr">
        <is>
          <t>No</t>
        </is>
      </c>
      <c r="C42" s="2" t="inlineStr"/>
      <c r="D42" s="2" t="inlineStr"/>
    </row>
    <row r="43">
      <c r="A43" s="2" t="inlineStr">
        <is>
          <t>PNC Bank NA</t>
        </is>
      </c>
      <c r="B43" s="2" t="inlineStr">
        <is>
          <t>No</t>
        </is>
      </c>
      <c r="C43" s="2" t="inlineStr"/>
      <c r="D43" s="2" t="inlineStr"/>
    </row>
    <row r="44">
      <c r="A44" s="2" t="inlineStr">
        <is>
          <t>Pinnacle Bank</t>
        </is>
      </c>
      <c r="B44" s="2" t="inlineStr">
        <is>
          <t>No</t>
        </is>
      </c>
      <c r="C44" s="2" t="inlineStr"/>
      <c r="D44" s="2" t="inlineStr"/>
    </row>
    <row r="45">
      <c r="A45" s="2" t="inlineStr">
        <is>
          <t>Poppy Bank</t>
        </is>
      </c>
      <c r="B45" s="2" t="inlineStr">
        <is>
          <t>No</t>
        </is>
      </c>
      <c r="C45" s="2" t="inlineStr"/>
      <c r="D45" s="2" t="inlineStr">
        <is>
          <t>Elan (user no-go)</t>
        </is>
      </c>
    </row>
    <row r="46">
      <c r="A46" s="2" t="inlineStr">
        <is>
          <t>Shinhan Bank America</t>
        </is>
      </c>
      <c r="B46" s="2" t="inlineStr">
        <is>
          <t>No</t>
        </is>
      </c>
      <c r="C46" s="2" t="inlineStr"/>
      <c r="D46" s="2" t="inlineStr"/>
    </row>
    <row r="47">
      <c r="A47" s="2" t="inlineStr">
        <is>
          <t>Southwestern National Bank</t>
        </is>
      </c>
      <c r="B47" s="2" t="inlineStr">
        <is>
          <t>No</t>
        </is>
      </c>
      <c r="C47" s="2" t="inlineStr"/>
      <c r="D47" s="2" t="inlineStr"/>
    </row>
    <row r="48">
      <c r="A48" s="2" t="inlineStr">
        <is>
          <t>Sunflower Bank NA</t>
        </is>
      </c>
      <c r="B48" s="2" t="inlineStr">
        <is>
          <t>No</t>
        </is>
      </c>
      <c r="C48" s="2" t="inlineStr"/>
      <c r="D48" s="2" t="inlineStr"/>
    </row>
    <row r="49">
      <c r="A49" s="6" t="inlineStr">
        <is>
          <t>Sunwest Bank</t>
        </is>
      </c>
      <c r="B49" s="6" t="inlineStr">
        <is>
          <t>No</t>
        </is>
      </c>
      <c r="C49" s="6" t="inlineStr">
        <is>
          <t>MAYBE</t>
        </is>
      </c>
      <c r="D49" s="6" t="inlineStr">
        <is>
          <t>Self-UW regional; check bureau</t>
        </is>
      </c>
    </row>
    <row r="50">
      <c r="A50" s="2" t="inlineStr">
        <is>
          <t>TIB NA</t>
        </is>
      </c>
      <c r="B50" s="2" t="inlineStr">
        <is>
          <t>No</t>
        </is>
      </c>
      <c r="C50" s="2" t="inlineStr"/>
      <c r="D50" s="2" t="inlineStr"/>
    </row>
    <row r="51">
      <c r="A51" s="2" t="inlineStr">
        <is>
          <t>The Northern Trust Company</t>
        </is>
      </c>
      <c r="B51" s="2" t="inlineStr">
        <is>
          <t>No</t>
        </is>
      </c>
      <c r="C51" s="2" t="inlineStr"/>
      <c r="D51" s="2" t="inlineStr"/>
    </row>
    <row r="52">
      <c r="A52" s="6" t="inlineStr">
        <is>
          <t>Tri Counties Bank</t>
        </is>
      </c>
      <c r="B52" s="6" t="inlineStr">
        <is>
          <t>No</t>
        </is>
      </c>
      <c r="C52" s="6" t="inlineStr">
        <is>
          <t>MAYBE</t>
        </is>
      </c>
      <c r="D52" s="6" t="inlineStr">
        <is>
          <t>tcbk.com; user notes; check bureau</t>
        </is>
      </c>
    </row>
    <row r="53">
      <c r="A53" s="2" t="inlineStr">
        <is>
          <t>US Bank NA</t>
        </is>
      </c>
      <c r="B53" s="2" t="inlineStr">
        <is>
          <t>No</t>
        </is>
      </c>
      <c r="C53" s="2" t="inlineStr"/>
      <c r="D53" s="2" t="inlineStr"/>
    </row>
    <row r="54">
      <c r="A54" s="2" t="inlineStr">
        <is>
          <t>United Business Bank</t>
        </is>
      </c>
      <c r="B54" s="2" t="inlineStr">
        <is>
          <t>No</t>
        </is>
      </c>
      <c r="C54" s="2" t="inlineStr"/>
      <c r="D54" s="2" t="inlineStr"/>
    </row>
    <row r="55">
      <c r="A55" s="2" t="inlineStr">
        <is>
          <t>Valley National Bank</t>
        </is>
      </c>
      <c r="B55" s="2" t="inlineStr">
        <is>
          <t>No</t>
        </is>
      </c>
      <c r="C55" s="2" t="inlineStr"/>
      <c r="D55" s="2" t="inlineStr"/>
    </row>
    <row r="56">
      <c r="A56" s="2" t="inlineStr">
        <is>
          <t>WaFd Bank</t>
        </is>
      </c>
      <c r="B56" s="2" t="inlineStr">
        <is>
          <t>No</t>
        </is>
      </c>
      <c r="C56" s="2" t="inlineStr"/>
      <c r="D56" s="2" t="inlineStr"/>
    </row>
    <row r="57">
      <c r="A57" s="2" t="inlineStr">
        <is>
          <t>Wallis Bank</t>
        </is>
      </c>
      <c r="B57" s="2" t="inlineStr">
        <is>
          <t>No</t>
        </is>
      </c>
      <c r="C57" s="2" t="inlineStr"/>
      <c r="D57" s="2" t="inlineStr"/>
    </row>
    <row r="58">
      <c r="A58" s="2" t="inlineStr">
        <is>
          <t>Wells Fargo Bank NA</t>
        </is>
      </c>
      <c r="B58" s="2" t="inlineStr">
        <is>
          <t>No</t>
        </is>
      </c>
      <c r="C58" s="2" t="inlineStr"/>
      <c r="D58" s="2" t="inlineStr"/>
    </row>
    <row r="59">
      <c r="A59" s="2" t="inlineStr">
        <is>
          <t>Western Alliance Bank</t>
        </is>
      </c>
      <c r="B59" s="2" t="inlineStr">
        <is>
          <t>No</t>
        </is>
      </c>
      <c r="C59" s="2" t="inlineStr"/>
      <c r="D59" s="2" t="inlineStr"/>
    </row>
    <row r="60">
      <c r="A60" s="2" t="inlineStr">
        <is>
          <t>Wilmington Trust NA</t>
        </is>
      </c>
      <c r="B60" s="2" t="inlineStr">
        <is>
          <t>No</t>
        </is>
      </c>
      <c r="C60" s="2" t="inlineStr"/>
      <c r="D60" s="2" t="inlineStr"/>
    </row>
    <row r="61">
      <c r="A61" s="2" t="inlineStr">
        <is>
          <t>Woori America Bank</t>
        </is>
      </c>
      <c r="B61" s="2" t="inlineStr">
        <is>
          <t>No</t>
        </is>
      </c>
      <c r="C61" s="2" t="inlineStr"/>
      <c r="D6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5" customWidth="1" min="4" max="4"/>
  </cols>
  <sheetData>
    <row r="1">
      <c r="A1" s="3" t="inlineStr">
        <is>
          <t>Institution</t>
        </is>
      </c>
      <c r="B1" s="3" t="inlineStr">
        <is>
          <t>Hard-pull bureau</t>
        </is>
      </c>
      <c r="C1" s="3" t="inlineStr">
        <is>
          <t>Grade</t>
        </is>
      </c>
      <c r="D1" s="3" t="inlineStr">
        <is>
          <t>Source / note</t>
        </is>
      </c>
    </row>
    <row r="2">
      <c r="A2" s="2" t="inlineStr">
        <is>
          <t>Card Assets platform (all 75)</t>
        </is>
      </c>
      <c r="B2" s="2" t="inlineStr">
        <is>
          <t>Equifax</t>
        </is>
      </c>
      <c r="C2" s="2" t="inlineStr">
        <is>
          <t>MENTOR/COMMUNITY</t>
        </is>
      </c>
      <c r="D2" s="2" t="inlineStr">
        <is>
          <t>Single issuer First Arkansas B&amp;T; EQ per intel, not published</t>
        </is>
      </c>
    </row>
    <row r="3">
      <c r="A3" s="2" t="inlineStr">
        <is>
          <t>First Foundation Bank</t>
        </is>
      </c>
      <c r="B3" s="2" t="inlineStr">
        <is>
          <t>Equifax</t>
        </is>
      </c>
      <c r="C3" s="2" t="inlineStr">
        <is>
          <t>COMMUNITY</t>
        </is>
      </c>
      <c r="D3" s="2" t="inlineStr">
        <is>
          <t>Via Card Assets</t>
        </is>
      </c>
    </row>
    <row r="4">
      <c r="A4" s="2" t="inlineStr">
        <is>
          <t>Hanmi (Card Assets 0092)</t>
        </is>
      </c>
      <c r="B4" s="2" t="inlineStr">
        <is>
          <t>Equifax if live</t>
        </is>
      </c>
      <c r="C4" s="2" t="inlineStr">
        <is>
          <t>INFERENCE</t>
        </is>
      </c>
      <c r="D4" s="2" t="inlineStr">
        <is>
          <t>Verify by call</t>
        </is>
      </c>
    </row>
    <row r="5">
      <c r="A5" s="2" t="inlineStr">
        <is>
          <t>First-Citizens Bank &amp; Trust</t>
        </is>
      </c>
      <c r="B5" s="2" t="inlineStr">
        <is>
          <t>Equifax + Experian (dual)</t>
        </is>
      </c>
      <c r="C5" s="2" t="inlineStr">
        <is>
          <t>COMMUNITY-DP</t>
        </is>
      </c>
      <c r="D5" s="2" t="inlineStr">
        <is>
          <t>Per user Slack May-2026 intel; nationwide regional</t>
        </is>
      </c>
    </row>
    <row r="6">
      <c r="A6" s="2" t="inlineStr">
        <is>
          <t>LAFCU</t>
        </is>
      </c>
      <c r="B6" s="2" t="inlineStr">
        <is>
          <t>TransUnion only</t>
        </is>
      </c>
      <c r="C6" s="2" t="inlineStr">
        <is>
          <t>COMMUNITY-DP</t>
        </is>
      </c>
      <c r="D6" s="2" t="inlineStr">
        <is>
          <t>Not EQ</t>
        </is>
      </c>
    </row>
    <row r="7">
      <c r="A7" s="2" t="inlineStr">
        <is>
          <t>Kinecta (MyPro)</t>
        </is>
      </c>
      <c r="B7" s="2" t="inlineStr">
        <is>
          <t>Experian</t>
        </is>
      </c>
      <c r="C7" s="2" t="inlineStr">
        <is>
          <t>COMMUNITY-DP</t>
        </is>
      </c>
      <c r="D7" s="2" t="inlineStr">
        <is>
          <t>Not EQ</t>
        </is>
      </c>
    </row>
    <row r="8">
      <c r="A8" s="2" t="inlineStr">
        <is>
          <t>Elan platform</t>
        </is>
      </c>
      <c r="B8" s="2" t="inlineStr">
        <is>
          <t>TransUnion-leaning</t>
        </is>
      </c>
      <c r="C8" s="2" t="inlineStr">
        <is>
          <t>RAIL-INFERENCE</t>
        </is>
      </c>
      <c r="D8" s="2" t="inlineStr">
        <is>
          <t>'randomly one or more'</t>
        </is>
      </c>
    </row>
    <row r="9">
      <c r="A9" s="2" t="inlineStr">
        <is>
          <t>FNBO platform</t>
        </is>
      </c>
      <c r="B9" s="2" t="inlineStr">
        <is>
          <t>Experian</t>
        </is>
      </c>
      <c r="C9" s="2" t="inlineStr">
        <is>
          <t>RAIL-INFERENCE</t>
        </is>
      </c>
      <c r="D9" s="2" t="inlineStr"/>
    </row>
    <row r="10">
      <c r="A10" s="2" t="inlineStr">
        <is>
          <t>PNC Bank</t>
        </is>
      </c>
      <c r="B10" s="2" t="inlineStr">
        <is>
          <t>Equifax (+TU/EX)</t>
        </is>
      </c>
      <c r="C10" s="2" t="inlineStr">
        <is>
          <t>COMMUNITY + user notes</t>
        </is>
      </c>
      <c r="D10" s="2" t="inlineStr">
        <is>
          <t>Out-of-region, lends into CA; self-UW. Best-supported out-of-region EQ candidate. Confirm CA routing</t>
        </is>
      </c>
    </row>
    <row r="11">
      <c r="A11" s="2" t="inlineStr">
        <is>
          <t>Truist (ex-SunTrust)</t>
        </is>
      </c>
      <c r="B11" s="2" t="inlineStr">
        <is>
          <t>Equifax-leaning</t>
        </is>
      </c>
      <c r="C11" s="2" t="inlineStr">
        <is>
          <t>COMMUNITY (natl)</t>
        </is>
      </c>
      <c r="D11" s="2" t="inlineStr">
        <is>
          <t>Out-of-region; on EQ 'leaderboard' nationally; CA routing UNVERIFIED</t>
        </is>
      </c>
    </row>
    <row r="12">
      <c r="A12" s="2" t="inlineStr">
        <is>
          <t>HSBC</t>
        </is>
      </c>
      <c r="B12" s="2" t="inlineStr">
        <is>
          <t>Equifax-leaning</t>
        </is>
      </c>
      <c r="C12" s="2" t="inlineStr">
        <is>
          <t>COMMUNITY (natl)</t>
        </is>
      </c>
      <c r="D12" s="2" t="inlineStr">
        <is>
          <t>Out-of-region; EQ leaderboard; CA routing UNVERIFIED</t>
        </is>
      </c>
    </row>
    <row r="13">
      <c r="A13" s="2" t="inlineStr">
        <is>
          <t>BBVA / Barclays</t>
        </is>
      </c>
      <c r="B13" s="2" t="inlineStr">
        <is>
          <t>Equifax-leaning</t>
        </is>
      </c>
      <c r="C13" s="2" t="inlineStr">
        <is>
          <t>COMMUNITY (natl)</t>
        </is>
      </c>
      <c r="D13" s="2" t="inlineStr">
        <is>
          <t>EQ leaderboard nationally; verify CA + business availability</t>
        </is>
      </c>
    </row>
    <row r="14">
      <c r="A14" s="2" t="inlineStr">
        <is>
          <t>Discover / Capital One</t>
        </is>
      </c>
      <c r="B14" s="2" t="inlineStr">
        <is>
          <t>Equifax (consistent in CA)</t>
        </is>
      </c>
      <c r="C14" s="2" t="inlineStr">
        <is>
          <t>COMMUNITY-DP</t>
        </is>
      </c>
      <c r="D14" s="2" t="inlineStr">
        <is>
          <t>Most EQ-consistent even in CA — BUT both are user 2017 NO-GOs</t>
        </is>
      </c>
    </row>
    <row r="15">
      <c r="A15" s="2" t="inlineStr">
        <is>
          <t>CA state routing (context)</t>
        </is>
      </c>
      <c r="B15" s="2" t="inlineStr">
        <is>
          <t>Mostly EX/TU</t>
        </is>
      </c>
      <c r="C15" s="2" t="inlineStr">
        <is>
          <t>AGGREGATOR</t>
        </is>
      </c>
      <c r="D15" s="2" t="inlineStr">
        <is>
          <t>In CA ~1 of 9 tracked issuers pulls EQ; Chase=TU-only, US Bank=EX-only. EQ is the minority bureau in CA</t>
        </is>
      </c>
    </row>
    <row r="16">
      <c r="A16" s="2" t="inlineStr">
        <is>
          <t>TIB, N.A. platform</t>
        </is>
      </c>
      <c r="B16" s="2" t="inlineStr">
        <is>
          <t>Not stated</t>
        </is>
      </c>
      <c r="C16" s="2" t="inlineStr">
        <is>
          <t>NONE</t>
        </is>
      </c>
      <c r="D16" s="2" t="inlineStr">
        <is>
          <t>3 East Bay banks + Partners Bank CA + CalPrivate. No bureau published by any TIB bank checked</t>
        </is>
      </c>
    </row>
    <row r="17">
      <c r="A17" s="2" t="inlineStr">
        <is>
          <t>Elan platform (refined)</t>
        </is>
      </c>
      <c r="B17" s="2" t="inlineStr">
        <is>
          <t>TransUnion primary</t>
        </is>
      </c>
      <c r="C17" s="2" t="inlineStr">
        <is>
          <t>SECONDARY-SOURCE</t>
        </is>
      </c>
      <c r="D17" s="2" t="inlineStr">
        <is>
          <t>Agent issuer decides bureau -&gt; Elan banks are NOT Equifax lanes</t>
        </is>
      </c>
    </row>
    <row r="18">
      <c r="A18" s="2" t="inlineStr">
        <is>
          <t>TCM Bank (refined)</t>
        </is>
      </c>
      <c r="B18" s="2" t="inlineStr">
        <is>
          <t>Experian</t>
        </is>
      </c>
      <c r="C18" s="2" t="inlineStr">
        <is>
          <t>SECONDARY-SOURCE</t>
        </is>
      </c>
      <c r="D18" s="2" t="inlineStr">
        <is>
          <t>Agent issuer decides bureau -&gt; TCM banks are NOT Equifax lanes</t>
        </is>
      </c>
    </row>
    <row r="19">
      <c r="A19" s="2" t="inlineStr">
        <is>
          <t>CorServ/Apex (Pinnacle TN)</t>
        </is>
      </c>
      <c r="B19" s="2" t="inlineStr">
        <is>
          <t>Experian</t>
        </is>
      </c>
      <c r="C19" s="2" t="inlineStr">
        <is>
          <t>USER NOTES</t>
        </is>
      </c>
      <c r="D19" s="2" t="inlineStr">
        <is>
          <t>Fremont Bank rail</t>
        </is>
      </c>
    </row>
    <row r="20">
      <c r="A20" s="2" t="inlineStr">
        <is>
          <t>Patelco CU</t>
        </is>
      </c>
      <c r="B20" s="2" t="inlineStr">
        <is>
          <t>Experian</t>
        </is>
      </c>
      <c r="C20" s="2" t="inlineStr">
        <is>
          <t>COMMUNITY-DP</t>
        </is>
      </c>
      <c r="D20" s="2" t="inlineStr">
        <is>
          <t>Self-issued (CFPB-verified); HQ Dublin, Alameda County</t>
        </is>
      </c>
    </row>
    <row r="21">
      <c r="A21" s="2" t="inlineStr">
        <is>
          <t>Redwood CU</t>
        </is>
      </c>
      <c r="B21" s="2" t="inlineStr">
        <is>
          <t>Equifax FICO 5</t>
        </is>
      </c>
      <c r="C21" s="2" t="inlineStr">
        <is>
          <t>COMMUNITY-DP</t>
        </is>
      </c>
      <c r="D21" s="2" t="inlineStr">
        <is>
          <t>Self-issued (CFPB-verified). BLOCKER: Alameda outside field of membership</t>
        </is>
      </c>
    </row>
    <row r="22">
      <c r="A22" s="2" t="inlineStr">
        <is>
          <t>Provident CU</t>
        </is>
      </c>
      <c r="B22" s="2" t="inlineStr">
        <is>
          <t>Not stated</t>
        </is>
      </c>
      <c r="C22" s="2" t="inlineStr">
        <is>
          <t>NONE</t>
        </is>
      </c>
      <c r="D22" s="2" t="inlineStr">
        <is>
          <t>Self-issued (agreement PDF verified)</t>
        </is>
      </c>
    </row>
    <row r="23">
      <c r="A23" s="2" t="inlineStr">
        <is>
          <t>Golden 1</t>
        </is>
      </c>
      <c r="B23" s="2" t="inlineStr">
        <is>
          <t>Experian (consumer)</t>
        </is>
      </c>
      <c r="C23" s="2" t="inlineStr">
        <is>
          <t>COMMUNITY-DP</t>
        </is>
      </c>
      <c r="D23" s="2" t="inlineStr">
        <is>
          <t>Business card NOT LAUNCHED yet ('coming soon')</t>
        </is>
      </c>
    </row>
    <row r="24">
      <c r="A24" s="2" t="inlineStr">
        <is>
          <t>Patelco CU (UPGRADED)</t>
        </is>
      </c>
      <c r="B24" s="2" t="inlineStr">
        <is>
          <t>Experian</t>
        </is>
      </c>
      <c r="C24" s="2" t="inlineStr">
        <is>
          <t>CREDITPULLS n=75</t>
        </is>
      </c>
      <c r="D24" s="2" t="inlineStr">
        <is>
          <t>72 EX / 3 EQ; ALL 17 CA records Experian. Confirms earlier community-DP</t>
        </is>
      </c>
    </row>
    <row r="25">
      <c r="A25" s="2" t="inlineStr">
        <is>
          <t>Logix FCU</t>
        </is>
      </c>
      <c r="B25" s="2" t="inlineStr">
        <is>
          <t>Experian</t>
        </is>
      </c>
      <c r="C25" s="2" t="inlineStr">
        <is>
          <t>CREDITPULLS n=49</t>
        </is>
      </c>
      <c r="D25" s="2" t="inlineStr">
        <is>
          <t>100% Experian</t>
        </is>
      </c>
    </row>
    <row r="26">
      <c r="A26" s="2" t="inlineStr">
        <is>
          <t>SchoolsFirst</t>
        </is>
      </c>
      <c r="B26" s="2" t="inlineStr">
        <is>
          <t>Experian</t>
        </is>
      </c>
      <c r="C26" s="2" t="inlineStr">
        <is>
          <t>CREDITPULLS n=5</t>
        </is>
      </c>
      <c r="D26" s="2" t="inlineStr">
        <is>
          <t>5/5 CA</t>
        </is>
      </c>
    </row>
    <row r="27">
      <c r="A27" s="2" t="inlineStr">
        <is>
          <t>DCU (Digital FCU)</t>
        </is>
      </c>
      <c r="B27" s="2" t="inlineStr">
        <is>
          <t>EQUIFAX</t>
        </is>
      </c>
      <c r="C27" s="2" t="inlineStr">
        <is>
          <t>CREDITPULLS n=100</t>
        </is>
      </c>
      <c r="D27" s="2" t="inlineStr">
        <is>
          <t>92 EQ. CA residents 15 EQ. BUT business card NOT available in CA</t>
        </is>
      </c>
    </row>
    <row r="28">
      <c r="A28" s="2" t="inlineStr">
        <is>
          <t>Redwood CU (DOWNGRADED)</t>
        </is>
      </c>
      <c r="B28" s="2" t="inlineStr">
        <is>
          <t>Equifax - unverified</t>
        </is>
      </c>
      <c r="C28" s="2" t="inlineStr">
        <is>
          <t>SINGLE SNIPPET</t>
        </is>
      </c>
      <c r="D28" s="2" t="inlineStr">
        <is>
          <t>Zero CreditPulls records. One myFICO snippet, undated, unloadable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7" t="inlineStr">
        <is>
          <t>OUT-OF-REGION / OUT-OF-STATE EQUIFAX LENDERS — STRATEGY &amp; PLAN</t>
        </is>
      </c>
      <c r="B1" s="2" t="inlineStr"/>
    </row>
    <row r="2">
      <c r="A2" s="2" t="inlineStr"/>
      <c r="B2" s="2" t="inlineStr"/>
    </row>
    <row r="3">
      <c r="A3" s="2" t="inlineStr">
        <is>
          <t>Why it works</t>
        </is>
      </c>
      <c r="B3" s="2" t="inlineStr">
        <is>
          <t>Underwriting/issuing is often centralized, so a bank's home market need not restrict applicants. Card Assets is the clearest case: one issuer (First Arkansas B&amp;T) for all 75 client banks.</t>
        </is>
      </c>
    </row>
    <row r="4">
      <c r="A4" s="2" t="inlineStr"/>
      <c r="B4" s="2" t="inlineStr"/>
    </row>
    <row r="5">
      <c r="A5" s="8" t="inlineStr">
        <is>
          <t>ANGLE 1 — Card Assets national (highest yield)</t>
        </is>
      </c>
      <c r="B5" s="2" t="inlineStr"/>
    </row>
    <row r="6">
      <c r="A6" s="2" t="inlineStr">
        <is>
          <t>Premise</t>
        </is>
      </c>
      <c r="B6" s="2" t="inlineStr">
        <is>
          <t>All 75 Card Assets clients pull Equifax (same issuer). Any that accepts out-of-state applicants = usable EQ lane from CA.</t>
        </is>
      </c>
    </row>
    <row r="7">
      <c r="A7" s="2" t="inlineStr">
        <is>
          <t>How to find</t>
        </is>
      </c>
      <c r="B7" s="2" t="inlineStr">
        <is>
          <t>(a) Open each SelectionBusiness/index/#### app and read eligibility/residency terms; (b) call Card Assets 800-982-4511 and ask which client programs accept out-of-state applicants; (c) test-fill an app to the consent step (no submit) to see if a CA address is accepted.</t>
        </is>
      </c>
    </row>
    <row r="8">
      <c r="A8" s="2" t="inlineStr">
        <is>
          <t>Output</t>
        </is>
      </c>
      <c r="B8" s="2" t="inlineStr">
        <is>
          <t>Tab 2 has all 75 indexes. Prioritize larger/no-annual-fee programs.</t>
        </is>
      </c>
    </row>
    <row r="9">
      <c r="A9" s="2" t="inlineStr"/>
      <c r="B9" s="2" t="inlineStr"/>
    </row>
    <row r="10">
      <c r="A10" s="8" t="inlineStr">
        <is>
          <t>ANGLE 2 — Out-of-state banks that lend into CA</t>
        </is>
      </c>
      <c r="B10" s="2" t="inlineStr"/>
    </row>
    <row r="11">
      <c r="A11" s="2" t="inlineStr">
        <is>
          <t>Premise</t>
        </is>
      </c>
      <c r="B11" s="2" t="inlineStr">
        <is>
          <t>Regionals that self-underwrite tend to pull ONE consistent bureau. If EQ + they accept CA businesses, they're a lane.</t>
        </is>
      </c>
    </row>
    <row r="12">
      <c r="A12" s="2" t="inlineStr">
        <is>
          <t>How to find</t>
        </is>
      </c>
      <c r="B12" s="2" t="inlineStr">
        <is>
          <t>Start with the 61 out-of-area branch banks (Tab 4, already serve CA). Filter to self-underwritten w/ a business card. Get each one's hard-pull bureau via Doctor of Credit issuer-bureau table + myFICO/CreditBoards DPs. Flag EQ.</t>
        </is>
      </c>
    </row>
    <row r="13">
      <c r="A13" s="2" t="inlineStr">
        <is>
          <t>Best current candidates</t>
        </is>
      </c>
      <c r="B13" s="2" t="inlineStr">
        <is>
          <t>First-Citizens B&amp;T (dual EX+EQ, nationwide), Columbia (verify — NOT confirmed EQ), Sunwest, Banner, Mechanics, Tri Counties, FFB. All require a real bureau DP before trusting.</t>
        </is>
      </c>
    </row>
    <row r="14">
      <c r="A14" s="2" t="inlineStr"/>
      <c r="B14" s="2" t="inlineStr"/>
    </row>
    <row r="15">
      <c r="A15" s="8" t="inlineStr">
        <is>
          <t>ANGLE 3 — National no-doc EQ business cards</t>
        </is>
      </c>
      <c r="B15" s="2" t="inlineStr"/>
    </row>
    <row r="16">
      <c r="A16" s="2" t="inlineStr">
        <is>
          <t>Premise</t>
        </is>
      </c>
      <c r="B16" s="2" t="inlineStr">
        <is>
          <t>Some self-issued small-bank/CU cards accept applicants nationally and pull EQ.</t>
        </is>
      </c>
    </row>
    <row r="17">
      <c r="A17" s="2" t="inlineStr">
        <is>
          <t>How to find</t>
        </is>
      </c>
      <c r="B17" s="2" t="inlineStr">
        <is>
          <t>Cross-ref Doctor of Credit / myFICO business-card bureau lists for EQ; check each issuer's residency requirement.</t>
        </is>
      </c>
    </row>
    <row r="18">
      <c r="A18" s="2" t="inlineStr"/>
      <c r="B18" s="2" t="inlineStr"/>
    </row>
    <row r="19">
      <c r="A19" s="8" t="inlineStr">
        <is>
          <t>METHOD RULES (so we don't repeat the Columbia error)</t>
        </is>
      </c>
      <c r="B19" s="2" t="inlineStr"/>
    </row>
    <row r="20">
      <c r="A20" s="2" t="inlineStr">
        <is>
          <t>Rule 1</t>
        </is>
      </c>
      <c r="B20" s="2" t="inlineStr">
        <is>
          <t>Never record a bureau as EQ without a real datapoint (own-page disclosure, myFICO/CreditBoards DP, or issuer confirmation). Grade every row.</t>
        </is>
      </c>
    </row>
    <row r="21">
      <c r="A21" s="2" t="inlineStr">
        <is>
          <t>Rule 2</t>
        </is>
      </c>
      <c r="B21" s="2" t="inlineStr">
        <is>
          <t>Card Assets EQ = mentor/community grade until confirmed at application.</t>
        </is>
      </c>
    </row>
    <row r="22">
      <c r="A22" s="2" t="inlineStr">
        <is>
          <t>Rule 3</t>
        </is>
      </c>
      <c r="B22" s="2" t="inlineStr">
        <is>
          <t>Out-of-state eligibility must be verified per bank, not assumed.</t>
        </is>
      </c>
    </row>
    <row r="23">
      <c r="A23" s="2" t="inlineStr"/>
      <c r="B23" s="2" t="inlineStr"/>
    </row>
    <row r="24">
      <c r="A24" s="2" t="inlineStr">
        <is>
          <t>ANGLE 1 FINDING (2026-07-20)</t>
        </is>
      </c>
      <c r="B24" s="2" t="inlineStr">
        <is>
          <t>Cleaned all 75 names: they are small out-of-state community banks (AR/GA/FL/etc.) + a few affinity programs. NONE are new CA banks. Out-of-state APPLICANT eligibility is NOT published on the SelectionBusiness pages (they show only products + consent). Definitive answer requires calling Card Assets 800-982-4511 or reading each application's residency terms at the address step. Single-issuer structure (First Arkansas B&amp;T) makes out-of-state acceptance plausible but must be verified per program — do not assume.</t>
        </is>
      </c>
    </row>
    <row r="25">
      <c r="A25" s="2" t="inlineStr"/>
      <c r="B25" s="2" t="inlineStr"/>
    </row>
    <row r="26">
      <c r="A26" s="2" t="inlineStr">
        <is>
          <t>ZOMBIE-PAGE RULE (2026-07-20)</t>
        </is>
      </c>
      <c r="B26" s="2" t="inlineStr">
        <is>
          <t>Ojai CB + Santa Barbara CB were acquired by Bank of the Sierra in Oct 2017, yet their Card Assets application pages still load in 2026. Therefore: an index/#### page being live is NOT sufficient evidence of an active program. Every Card Assets lane must be validated against FDIC ACTIVE status + a bank confirmation before use. First Foundation passes (page live + program was active pre-merger); Hanmi requires the call.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34" customWidth="1" min="3" max="3"/>
  </cols>
  <sheetData>
    <row r="1">
      <c r="A1" s="3" t="inlineStr">
        <is>
          <t>Bucket</t>
        </is>
      </c>
      <c r="B1" s="3" t="inlineStr">
        <is>
          <t>Item</t>
        </is>
      </c>
      <c r="C1" s="3" t="inlineStr">
        <is>
          <t>Status</t>
        </is>
      </c>
    </row>
    <row r="2">
      <c r="A2" s="9" t="inlineStr">
        <is>
          <t>ASKED</t>
        </is>
      </c>
      <c r="B2" s="9" t="inlineStr">
        <is>
          <t>SoCal Card Assets banks, ranked by deposits, w/ product+link+apply</t>
        </is>
      </c>
      <c r="C2" s="9" t="inlineStr">
        <is>
          <t>DONE</t>
        </is>
      </c>
    </row>
    <row r="3">
      <c r="A3" s="9" t="inlineStr">
        <is>
          <t>ASKED</t>
        </is>
      </c>
      <c r="B3" s="9" t="inlineStr">
        <is>
          <t>Target Equifax pullers</t>
        </is>
      </c>
      <c r="C3" s="9" t="inlineStr">
        <is>
          <t>DONE</t>
        </is>
      </c>
    </row>
    <row r="4">
      <c r="A4" s="9" t="inlineStr">
        <is>
          <t>ASKED</t>
        </is>
      </c>
      <c r="B4" s="9" t="inlineStr">
        <is>
          <t>Check our lists / iBankNet / FDIC / Branch Locator / ICBA</t>
        </is>
      </c>
      <c r="C4" s="9" t="inlineStr">
        <is>
          <t>DONE (all 5)</t>
        </is>
      </c>
    </row>
    <row r="5">
      <c r="A5" s="9" t="inlineStr">
        <is>
          <t>ASKED</t>
        </is>
      </c>
      <c r="B5" s="9" t="inlineStr">
        <is>
          <t>Explain out-of-area EQ logic (Columbia)</t>
        </is>
      </c>
      <c r="C5" s="9" t="inlineStr">
        <is>
          <t>DONE (+ retracted unverified claim)</t>
        </is>
      </c>
    </row>
    <row r="6">
      <c r="A6" s="9" t="inlineStr">
        <is>
          <t>ASKED</t>
        </is>
      </c>
      <c r="B6" s="9" t="inlineStr">
        <is>
          <t>Put everything in a master spreadsheet</t>
        </is>
      </c>
      <c r="C6" s="9" t="inlineStr">
        <is>
          <t>DONE (this file)</t>
        </is>
      </c>
    </row>
    <row r="7">
      <c r="A7" s="9" t="inlineStr">
        <is>
          <t>DONE</t>
        </is>
      </c>
      <c r="B7" s="9" t="inlineStr">
        <is>
          <t>Enumerate full Card Assets platform (75 clients)</t>
        </is>
      </c>
      <c r="C7" s="9" t="inlineStr">
        <is>
          <t>DONE</t>
        </is>
      </c>
    </row>
    <row r="8">
      <c r="A8" s="9" t="inlineStr">
        <is>
          <t>DONE</t>
        </is>
      </c>
      <c r="B8" s="9" t="inlineStr">
        <is>
          <t>Confirm First Foundation; find Hanmi lead</t>
        </is>
      </c>
      <c r="C8" s="9" t="inlineStr">
        <is>
          <t>DONE</t>
        </is>
      </c>
    </row>
    <row r="9">
      <c r="A9" s="9" t="inlineStr">
        <is>
          <t>DONE</t>
        </is>
      </c>
      <c r="B9" s="9" t="inlineStr">
        <is>
          <t>FDIC LA/OC universe + 18 new banks + cross-check</t>
        </is>
      </c>
      <c r="C9" s="9" t="inlineStr">
        <is>
          <t>DONE</t>
        </is>
      </c>
    </row>
    <row r="10">
      <c r="A10" s="9" t="inlineStr">
        <is>
          <t>DONE</t>
        </is>
      </c>
      <c r="B10" s="9" t="inlineStr">
        <is>
          <t>Branch Locator (61) + ICBA closure</t>
        </is>
      </c>
      <c r="C10" s="9" t="inlineStr">
        <is>
          <t>DONE</t>
        </is>
      </c>
    </row>
    <row r="11">
      <c r="A11" s="4" t="inlineStr">
        <is>
          <t>NOT DONE</t>
        </is>
      </c>
      <c r="B11" s="4" t="inlineStr">
        <is>
          <t>Verify Hanmi 0092 live (phone)</t>
        </is>
      </c>
      <c r="C11" s="4" t="inlineStr">
        <is>
          <t>OPEN — human step (you)</t>
        </is>
      </c>
    </row>
    <row r="12">
      <c r="A12" s="4" t="inlineStr">
        <is>
          <t>NOT DONE</t>
        </is>
      </c>
      <c r="B12" s="4" t="inlineStr">
        <is>
          <t>Card Assets national out-of-state eligibility</t>
        </is>
      </c>
      <c r="C12" s="4" t="inlineStr">
        <is>
          <t>OPEN — Angle 1</t>
        </is>
      </c>
    </row>
    <row r="13">
      <c r="A13" s="4" t="inlineStr">
        <is>
          <t>NOT DONE</t>
        </is>
      </c>
      <c r="B13" s="4" t="inlineStr">
        <is>
          <t>Bureau DPs for 61 out-of-area + 18 new FDIC banks</t>
        </is>
      </c>
      <c r="C13" s="4" t="inlineStr">
        <is>
          <t>OPEN — Angle 2</t>
        </is>
      </c>
    </row>
    <row r="14">
      <c r="A14" s="5" t="inlineStr">
        <is>
          <t>TO DO</t>
        </is>
      </c>
      <c r="B14" s="5" t="inlineStr">
        <is>
          <t>Angle 1: read eligibility on top national Card Assets indexes</t>
        </is>
      </c>
      <c r="C14" s="5" t="inlineStr">
        <is>
          <t>NEXT</t>
        </is>
      </c>
    </row>
    <row r="15">
      <c r="A15" s="5" t="inlineStr">
        <is>
          <t>TO DO</t>
        </is>
      </c>
      <c r="B15" s="5" t="inlineStr">
        <is>
          <t>Angle 2: bureau DPs for self-UW regionals serving CA</t>
        </is>
      </c>
      <c r="C15" s="5" t="inlineStr">
        <is>
          <t>NEXT</t>
        </is>
      </c>
    </row>
    <row r="16">
      <c r="A16" s="6" t="inlineStr">
        <is>
          <t>SUGGEST</t>
        </is>
      </c>
      <c r="B16" s="6" t="inlineStr">
        <is>
          <t>Call Hanmi 855-773-8778 (0092) &amp; Card Assets 800-982-4511 (national elig.)</t>
        </is>
      </c>
      <c r="C16" s="6" t="inlineStr">
        <is>
          <t>RECOMMENDED</t>
        </is>
      </c>
    </row>
    <row r="17">
      <c r="A17" s="6" t="inlineStr">
        <is>
          <t>SUGGEST</t>
        </is>
      </c>
      <c r="B17" s="6" t="inlineStr">
        <is>
          <t>Apply First Foundation 0350 before Sunflower migration</t>
        </is>
      </c>
      <c r="C17" s="6" t="inlineStr">
        <is>
          <t>RECOMMENDED</t>
        </is>
      </c>
    </row>
    <row r="18">
      <c r="A18" s="2" t="inlineStr">
        <is>
          <t>ASKED</t>
        </is>
      </c>
      <c r="B18" s="2" t="inlineStr">
        <is>
          <t>Alameda area: Card Assets / Equifax / Elan / TCM banks</t>
        </is>
      </c>
      <c r="C18" s="2" t="inlineStr">
        <is>
          <t>DONE 2026-07-31</t>
        </is>
      </c>
    </row>
    <row r="19">
      <c r="A19" s="2" t="inlineStr">
        <is>
          <t>DONE</t>
        </is>
      </c>
      <c r="B19" s="2" t="inlineStr">
        <is>
          <t>Card Assets census 100% resolved (all 75 clients ID'd)</t>
        </is>
      </c>
      <c r="C19" s="2" t="inlineStr">
        <is>
          <t>ZERO NorCal clients</t>
        </is>
      </c>
    </row>
    <row r="20">
      <c r="A20" s="2" t="inlineStr">
        <is>
          <t>DONE</t>
        </is>
      </c>
      <c r="B20" s="2" t="inlineStr">
        <is>
          <t>Alameda FDIC universe (6 HQ) + 32 out-of-area branch banks</t>
        </is>
      </c>
      <c r="C20" s="2" t="inlineStr">
        <is>
          <t>DONE</t>
        </is>
      </c>
    </row>
    <row r="21">
      <c r="A21" s="2" t="inlineStr">
        <is>
          <t>DONE</t>
        </is>
      </c>
      <c r="B21" s="2" t="inlineStr">
        <is>
          <t>18 Bay Area banks + 14 Bay Area CUs underwriter-checked</t>
        </is>
      </c>
      <c r="C21" s="2" t="inlineStr">
        <is>
          <t>DONE</t>
        </is>
      </c>
    </row>
    <row r="22">
      <c r="A22" s="2" t="inlineStr">
        <is>
          <t>CORRECTION</t>
        </is>
      </c>
      <c r="B22" s="2" t="inlineStr">
        <is>
          <t>Partners Bank of CA = TIB, NOT Card Assets</t>
        </is>
      </c>
      <c r="C22" s="2" t="inlineStr">
        <is>
          <t>FIXED - was misclassified</t>
        </is>
      </c>
    </row>
    <row r="23">
      <c r="A23" s="2" t="inlineStr">
        <is>
          <t>FINDING</t>
        </is>
      </c>
      <c r="B23" s="2" t="inlineStr">
        <is>
          <t>TIB is largest East Bay cluster (Summit, Gateway, Pinnacle Gilroy)</t>
        </is>
      </c>
      <c r="C23" s="2" t="inlineStr">
        <is>
          <t>NEW underwriter dimension</t>
        </is>
      </c>
    </row>
    <row r="24">
      <c r="A24" s="2" t="inlineStr">
        <is>
          <t>FINDING</t>
        </is>
      </c>
      <c r="B24" s="2" t="inlineStr">
        <is>
          <t>Elan-&gt;TransUnion, TCM-&gt;Experian =&gt; both are EXCLUSION sets for Equifax</t>
        </is>
      </c>
      <c r="C24" s="2" t="inlineStr">
        <is>
          <t>KEY</t>
        </is>
      </c>
    </row>
    <row r="25">
      <c r="A25" s="2" t="inlineStr">
        <is>
          <t>DONE</t>
        </is>
      </c>
      <c r="B25" s="2" t="inlineStr">
        <is>
          <t>Bay Area CU sweep batch 3 (Star One, Meriwest, Bay Federal, Self-Help, CBB)</t>
        </is>
      </c>
      <c r="C25" s="2" t="inlineStr">
        <is>
          <t>DONE</t>
        </is>
      </c>
    </row>
    <row r="26">
      <c r="A26" s="2" t="inlineStr">
        <is>
          <t>FINDING</t>
        </is>
      </c>
      <c r="B26" s="2" t="inlineStr">
        <is>
          <t>Community Bank of the Bay acquired by Commercial Bank of CA 11/2024; card program dead</t>
        </is>
      </c>
      <c r="C26" s="2" t="inlineStr">
        <is>
          <t>purge from lists</t>
        </is>
      </c>
    </row>
    <row r="27">
      <c r="A27" s="2" t="inlineStr">
        <is>
          <t>FINDING</t>
        </is>
      </c>
      <c r="B27" s="2" t="inlineStr">
        <is>
          <t>Meriwest CU = Elan w/ easy CA/AZ membership + live online app (but Elan=no-go)</t>
        </is>
      </c>
      <c r="C27" s="2" t="inlineStr">
        <is>
          <t>noted</t>
        </is>
      </c>
    </row>
    <row r="28">
      <c r="A28" s="2" t="inlineStr">
        <is>
          <t>CORRECTION</t>
        </is>
      </c>
      <c r="B28" s="2" t="inlineStr">
        <is>
          <t>CreditPulls DB is ALIVE at creditboards.com/forums/index.php?/creditpulls/ — earlier 'low yield' call was wrong about accessibility</t>
        </is>
      </c>
      <c r="C28" s="2" t="inlineStr">
        <is>
          <t>FIXED</t>
        </is>
      </c>
    </row>
    <row r="29">
      <c r="A29" s="2" t="inlineStr">
        <is>
          <t>FINDING</t>
        </is>
      </c>
      <c r="B29" s="2" t="inlineStr">
        <is>
          <t>California = EXPERIAN state for credit unions (Patelco/Logix/SchoolsFirst all EX)</t>
        </is>
      </c>
      <c r="C29" s="2" t="inlineStr">
        <is>
          <t>KEY</t>
        </is>
      </c>
    </row>
    <row r="30">
      <c r="A30" s="2" t="inlineStr">
        <is>
          <t>FINDING</t>
        </is>
      </c>
      <c r="B30" s="2" t="inlineStr">
        <is>
          <t>No Equifax-primary CU offers a business card obtainable from CA (DCU is EQ but MA/NH/RI/ME/VT/CT only)</t>
        </is>
      </c>
      <c r="C30" s="2" t="inlineStr">
        <is>
          <t>KEY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0" t="inlineStr">
        <is>
          <t>INQUIRY DATA ASSOCIATION — finding out-of-region banks that lend into CA</t>
        </is>
      </c>
      <c r="B1" s="2" t="inlineStr"/>
    </row>
    <row r="2">
      <c r="A2" s="2" t="inlineStr"/>
      <c r="B2" s="2" t="inlineStr"/>
    </row>
    <row r="3">
      <c r="A3" s="2" t="inlineStr">
        <is>
          <t>Principle</t>
        </is>
      </c>
      <c r="B3" s="2" t="inlineStr">
        <is>
          <t>A hard inquiry on a California applicant's report = proof that lender approved/pulled into CA, regardless of HQ. Filter inquiry data by CA + Equifax to surface out-of-region EQ lenders.</t>
        </is>
      </c>
    </row>
    <row r="4">
      <c r="A4" s="2" t="inlineStr"/>
      <c r="B4" s="2" t="inlineStr"/>
    </row>
    <row r="5">
      <c r="A5" s="8" t="inlineStr">
        <is>
          <t>PRIMARY TOOL</t>
        </is>
      </c>
      <c r="B5" s="2" t="inlineStr">
        <is>
          <t>CreditBoards Credit Pulls Database (creditboards.com/forums) — filter by Consumer State + Credit Reporting Agency + Date + Approval Status. myFICO has an equivalent.</t>
        </is>
      </c>
    </row>
    <row r="6">
      <c r="A6" s="8" t="inlineStr">
        <is>
          <t>PROCEDURE</t>
        </is>
      </c>
      <c r="B6" s="2" t="inlineStr"/>
    </row>
    <row r="7">
      <c r="A7" s="2" t="inlineStr">
        <is>
          <t>1. Pull</t>
        </is>
      </c>
      <c r="B7" s="2" t="inlineStr">
        <is>
          <t>Query State=California, Bureau=Equifax -&gt; institution list w/ approval, limit, date</t>
        </is>
      </c>
    </row>
    <row r="8">
      <c r="A8" s="2" t="inlineStr">
        <is>
          <t>2. Subtract local</t>
        </is>
      </c>
      <c r="B8" s="2" t="inlineStr">
        <is>
          <t>Cross-ref vs FDIC LA/OC list (Tab 3); remainder = out-of-region lenders into CA</t>
        </is>
      </c>
    </row>
    <row r="9">
      <c r="A9" s="2" t="inlineStr">
        <is>
          <t>3. Grade</t>
        </is>
      </c>
      <c r="B9" s="2" t="inlineStr">
        <is>
          <t>Weight by recency + volume of DPs; drop stale singletons (bureau practices drift, e.g. First-Citizens EQ-&gt;EX ~2023)</t>
        </is>
      </c>
    </row>
    <row r="10">
      <c r="A10" s="2" t="inlineStr">
        <is>
          <t>4. Merge</t>
        </is>
      </c>
      <c r="B10" s="2" t="inlineStr">
        <is>
          <t>Add survivors to Tab 5 (Bureau Datapoints) w/ source link + COMMUNITY-DP grade; flag those accepting business apps</t>
        </is>
      </c>
    </row>
    <row r="11">
      <c r="A11" s="2" t="inlineStr"/>
      <c r="B11" s="2" t="inlineStr"/>
    </row>
    <row r="12">
      <c r="A12" s="8" t="inlineStr">
        <is>
          <t>CAVEATS</t>
        </is>
      </c>
      <c r="B12" s="2" t="inlineStr"/>
    </row>
    <row r="13">
      <c r="A13" s="2" t="inlineStr">
        <is>
          <t>Self-reported</t>
        </is>
      </c>
      <c r="B13" s="2" t="inlineStr">
        <is>
          <t>Crowdsourced; treat as COMMUNITY-DP (lead, not fact). WalletHub disputes reliability. Confirm before relying.</t>
        </is>
      </c>
    </row>
    <row r="14">
      <c r="A14" s="2" t="inlineStr">
        <is>
          <t>State-specific</t>
        </is>
      </c>
      <c r="B14" s="2" t="inlineStr">
        <is>
          <t>Bureau choice varies by state (Chase/Citi = TransUnion-only in CA). CA filter is mandatory; never generalize national DPs.</t>
        </is>
      </c>
    </row>
    <row r="15">
      <c r="A15" s="2" t="inlineStr"/>
      <c r="B15" s="2" t="inlineStr"/>
    </row>
    <row r="16">
      <c r="A16" s="8" t="inlineStr">
        <is>
          <t>BEST SOURCE = OUR OWN DATA</t>
        </is>
      </c>
      <c r="B16" s="2" t="inlineStr">
        <is>
          <t>User's hard-inquiry spreadsheet record history = real inquiries on real CA reports (higher grade than crowdsourced). ACTION: mine it -&gt; extract institutions -&gt; subtract local -&gt; rank out-of-region lenders by frequency. Awaiting file.</t>
        </is>
      </c>
    </row>
    <row r="17">
      <c r="A17" s="2" t="inlineStr"/>
      <c r="B17" s="2" t="inlineStr"/>
    </row>
    <row r="18">
      <c r="A18" s="8" t="inlineStr">
        <is>
          <t>KNOWN CA+EQ SIGNALS (community, unconfirmed)</t>
        </is>
      </c>
      <c r="B18" s="2" t="inlineStr">
        <is>
          <t>Discover + Capital One pull EQ in CA (Cap One pulls all 3). Truist/PNC/Citizens noted as frequent EQ pullers (out-of-region, lend into CA) — but big-issuer/no-go overlap; verify per product. Chase/Citi = TransUnion-only in CA (NOT EQ).</t>
        </is>
      </c>
    </row>
    <row r="19">
      <c r="A19" s="2" t="inlineStr"/>
      <c r="B19" s="2" t="inlineStr"/>
    </row>
    <row r="20">
      <c r="A20" s="2" t="inlineStr">
        <is>
          <t>EXTERNAL SWEEP RESULT (2026-07-20)</t>
        </is>
      </c>
      <c r="B20" s="2" t="inlineStr">
        <is>
          <t>Ran DoC, myFICO, CreditBoards refs, uponarriving, aggregators. Public data is THIN for our exact target (out-of-region REGIONAL BUSINESS cards, CA, Equifax): self-reported, sparse for business, richest sources 403-walled. National EQ-leaders (PNC, Truist, HSBC, BBVA, Barclays, Discover, CapOne) mostly (a) flip to EX/TU under CA state-routing or (b) are user no-gos. Only PNC is both out-of-region + EQ + not-no-go + CA-plausible (in user's own notes). CONCLUSION: crowdsourced external route = low yield; Card Assets (First Arkansas B&amp;T) remains the only STATE-INDEPENDENT EQ guarantee. Highest-value remaining lever = INTERNAL (user's own hard-inquiry history).</t>
        </is>
      </c>
    </row>
    <row r="21">
      <c r="A21" s="2" t="inlineStr"/>
      <c r="B21" s="2" t="inlineStr"/>
    </row>
    <row r="22">
      <c r="A22" s="8" t="inlineStr">
        <is>
          <t>*** CORRECTION + METHOD UNLOCK (2026-07-31) ***</t>
        </is>
      </c>
      <c r="B22" s="2" t="inlineStr">
        <is>
          <t>Earlier I reported the crowdsourced inquiry route as low-yield/inaccessible. That was WRONG about accessibility. The CreditBoards CreditPulls DB is ALIVE and queryable — it MOVED. Dead: creditboards.com/pulls/ (404). LIVE: https://creditboards.com/forums/index.php?/creditpulls/ — ~200k self-reported records, filterable by Consumer State + CRA (EQ/TU/EX) + Approved. Individual record pages show state/bureau/score/limit/date unambiguously.</t>
        </is>
      </c>
    </row>
    <row r="23">
      <c r="A23" s="2" t="inlineStr">
        <is>
          <t>QUERY CAVEAT</t>
        </is>
      </c>
      <c r="B23" s="2" t="inlineStr">
        <is>
          <t>The site's state+CRA bulk filter does NOT partition correctly across pagination (EQ/EX/TU result sets overlapped by ~1,200 of 1,400 records). Bulk filter counts are unreliable — read individual record pages instead.</t>
        </is>
      </c>
    </row>
    <row r="24">
      <c r="A24" s="2" t="inlineStr">
        <is>
          <t>RECALL GAP</t>
        </is>
      </c>
      <c r="B24" s="2" t="inlineStr">
        <is>
          <t>The CreditPulls search index misses records that demonstrably exist (e.g. 'First Tech' returns 0 despite a live record page). '0 records' = absence of evidence, NOT evidence of absence.</t>
        </is>
      </c>
    </row>
    <row r="25">
      <c r="A25" s="2" t="inlineStr"/>
      <c r="B25" s="2" t="inlineStr"/>
    </row>
    <row r="26">
      <c r="A26" s="8" t="inlineStr">
        <is>
          <t>*** HEADLINE FINDING: CALIFORNIA IS AN EXPERIAN STATE FOR CREDIT UNIONS ***</t>
        </is>
      </c>
      <c r="B26" s="2" t="inlineStr"/>
    </row>
    <row r="27">
      <c r="A27" s="2" t="inlineStr">
        <is>
          <t>Patelco</t>
        </is>
      </c>
      <c r="B27" s="2" t="inlineStr">
        <is>
          <t>72 Experian / 3 Equifax (n=75). ALL 17 California records = Experian, zero exceptions (~2009-2018). STRONG.</t>
        </is>
      </c>
    </row>
    <row r="28">
      <c r="A28" s="2" t="inlineStr">
        <is>
          <t>Logix FCU</t>
        </is>
      </c>
      <c r="B28" s="2" t="inlineStr">
        <is>
          <t>49 records, 100% Experian — every state, every CA record</t>
        </is>
      </c>
    </row>
    <row r="29">
      <c r="A29" s="2" t="inlineStr">
        <is>
          <t>SchoolsFirst</t>
        </is>
      </c>
      <c r="B29" s="2" t="inlineStr">
        <is>
          <t>5/5 California records = Experian</t>
        </is>
      </c>
    </row>
    <row r="30">
      <c r="A30" s="2" t="inlineStr">
        <is>
          <t>Nuvision</t>
        </is>
      </c>
      <c r="B30" s="2" t="inlineStr">
        <is>
          <t>1 CA record = Experian (Jan 2017, thin/stale)</t>
        </is>
      </c>
    </row>
    <row r="31">
      <c r="A31" s="2">
        <f>&gt; IMPLICATION</f>
        <v/>
      </c>
      <c r="B31" s="2" t="inlineStr">
        <is>
          <t>Equifax is genuinely RARE among CA credit unions. This is why Card Assets matters: it is a national single-issuer platform that pulls EQ regardless of state routing.</t>
        </is>
      </c>
    </row>
    <row r="32">
      <c r="A32" s="2" t="inlineStr"/>
      <c r="B32" s="2" t="inlineStr"/>
    </row>
    <row r="33">
      <c r="A33" s="2" t="inlineStr">
        <is>
          <t>EQUIFAX-PRIMARY CUs FOUND (none usable from CA)</t>
        </is>
      </c>
      <c r="B33" s="2" t="inlineStr"/>
    </row>
    <row r="34">
      <c r="A34" s="2" t="inlineStr">
        <is>
          <t>DCU / Digital FCU</t>
        </is>
      </c>
      <c r="B34" s="2" t="inlineStr">
        <is>
          <t>92 EQ / 5 EX / 3 TU (n=100); CA residents 15 EQ / 2 EX / 1 TU — EQ holds for Californians. BUT business Visa is 'Available in MA, NH, RI, ME, VT and CT' -&gt; UNUSABLE for a CA business</t>
        </is>
      </c>
    </row>
    <row r="35">
      <c r="A35" s="2" t="inlineStr">
        <is>
          <t>Alliant CU</t>
        </is>
      </c>
      <c r="B35" s="2" t="inlineStr">
        <is>
          <t>70 EQ / 23 TU / 5 EX overall, but CA = 8 EQ / 7 TU (mixed, TU dominates recent). NO business card (consumer cashback pulled 2025)</t>
        </is>
      </c>
    </row>
    <row r="36">
      <c r="A36" s="2" t="inlineStr">
        <is>
          <t>Langley FCU</t>
        </is>
      </c>
      <c r="B36" s="2" t="inlineStr">
        <is>
          <t>2/2 EQ but dated 2008 &amp; 2015 — thin and stale. Virginia</t>
        </is>
      </c>
    </row>
    <row r="37">
      <c r="A37" s="2" t="inlineStr">
        <is>
          <t>Chartway FCU</t>
        </is>
      </c>
      <c r="B37" s="2" t="inlineStr">
        <is>
          <t>2 EQ + 1 TU, ALL dated May 2005 — worthless</t>
        </is>
      </c>
    </row>
    <row r="38">
      <c r="A38" s="2" t="inlineStr">
        <is>
          <t>PenFed</t>
        </is>
      </c>
      <c r="B38" s="2" t="inlineStr">
        <is>
          <t>No business credit card at all</t>
        </is>
      </c>
    </row>
    <row r="39">
      <c r="A39" s="2" t="inlineStr">
        <is>
          <t>NET</t>
        </is>
      </c>
      <c r="B39" s="2" t="inlineStr">
        <is>
          <t>No Equifax-primary credit union offers a business card a Bay Area business can actually obtain</t>
        </is>
      </c>
    </row>
    <row r="40">
      <c r="A40" s="2" t="inlineStr"/>
      <c r="B40" s="2" t="inlineStr"/>
    </row>
    <row r="41">
      <c r="A41" s="2" t="inlineStr">
        <is>
          <t>REDWOOD CU — downgraded</t>
        </is>
      </c>
      <c r="B41" s="2" t="inlineStr">
        <is>
          <t>ZERO CreditPulls records exist. The Equifax FICO 5 claim rests on ONE unverified myFICO snippet (thread 6675557), date unknown, page not loadable. TRAP: RCU's site mentions TransUnion VantageScore — that is their SavvyMoney monitoring widget, NOT the application hard pull. Do not read it either way. -&gt; Verify by phone before relying on it.</t>
        </is>
      </c>
    </row>
    <row r="42">
      <c r="A42" s="2" t="inlineStr"/>
      <c r="B42" s="2" t="inlineStr"/>
    </row>
    <row r="43">
      <c r="A43" s="2" t="inlineStr">
        <is>
          <t>FABRICATED SOURCE — DO NOT USE</t>
        </is>
      </c>
      <c r="B43" s="2" t="inlineStr">
        <is>
          <t>thecreditpeople.com/bureaus/which-credit-unions-pull-only-equifax is AI-generated fabrication: its 'list' names 'XYZ Credit Union', 'ABC Federal Credit Union', 'Lakeview CU', 'Mountain Valley CU', 'Sunrise Federal CU' — institutions that do not exist. It ranks HIGH for exactly these queries.</t>
        </is>
      </c>
    </row>
    <row r="44">
      <c r="A44" s="2" t="inlineStr">
        <is>
          <t>'21 CUs That Hard Pull Just Equifax'</t>
        </is>
      </c>
      <c r="B44" s="2" t="inlineStr">
        <is>
          <t>Video-only monetized content (MSN/YouTube). Names surfaced: Langley, SECU MD, Virginia CU, Dept of Commerce FCU, Chartway, AOD, DCU, Interior FCU — ALL East Coast/Southeast, NONE California</t>
        </is>
      </c>
    </row>
    <row r="45">
      <c r="A45" s="2" t="inlineStr">
        <is>
          <t>Doctor of Credit</t>
        </is>
      </c>
      <c r="B45" s="2" t="inlineStr">
        <is>
          <t>Covers only the 9 big issuers; its 'Smaller Card Issuers' section literally reads 'None'. No credit union data at all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24" customWidth="1" min="3" max="3"/>
    <col width="13" customWidth="1" min="4" max="4"/>
    <col width="14" customWidth="1" min="5" max="5"/>
    <col width="30" customWidth="1" min="6" max="6"/>
    <col width="22" customWidth="1" min="7" max="7"/>
    <col width="34" customWidth="1" min="8" max="8"/>
    <col width="60" customWidth="1" min="9" max="9"/>
  </cols>
  <sheetData>
    <row r="1">
      <c r="A1" s="3" t="inlineStr">
        <is>
          <t>Institution</t>
        </is>
      </c>
      <c r="B1" s="3" t="inlineStr">
        <is>
          <t>Type</t>
        </is>
      </c>
      <c r="C1" s="3" t="inlineStr">
        <is>
          <t>City / County</t>
        </is>
      </c>
      <c r="D1" s="3" t="inlineStr">
        <is>
          <t>Deposits ($K)</t>
        </is>
      </c>
      <c r="E1" s="3" t="inlineStr">
        <is>
          <t>Business card?</t>
        </is>
      </c>
      <c r="F1" s="3" t="inlineStr">
        <is>
          <t>UNDERWRITER</t>
        </is>
      </c>
      <c r="G1" s="3" t="inlineStr">
        <is>
          <t>Bureau</t>
        </is>
      </c>
      <c r="H1" s="3" t="inlineStr">
        <is>
          <t>Apply online?</t>
        </is>
      </c>
      <c r="I1" s="3" t="inlineStr">
        <is>
          <t>Notes</t>
        </is>
      </c>
    </row>
    <row r="2">
      <c r="A2" s="4" t="inlineStr">
        <is>
          <t>Sunflower Bank (dba First Foundation)</t>
        </is>
      </c>
      <c r="B2" s="4" t="inlineStr">
        <is>
          <t>Bank</t>
        </is>
      </c>
      <c r="C2" s="4" t="inlineStr">
        <is>
          <t>Oakland branch (Alameda Cty)</t>
        </is>
      </c>
      <c r="D2" s="4" t="inlineStr"/>
      <c r="E2" s="4" t="inlineStr">
        <is>
          <t>YES</t>
        </is>
      </c>
      <c r="F2" s="4" t="inlineStr">
        <is>
          <t>CARD ASSETS index/0350</t>
        </is>
      </c>
      <c r="G2" s="4" t="inlineStr">
        <is>
          <t>EQUIFAX (intel)</t>
        </is>
      </c>
      <c r="H2" s="4" t="inlineStr">
        <is>
          <t>YES - app.thecardservicescenter.com/SelectionBusiness/index/0350</t>
        </is>
      </c>
      <c r="I2" s="4" t="inlineStr">
        <is>
          <t>*** BEST EQUIFAX LANE IN ALAMEDA *** HQ out of state but branch at 323 20th St, Oakland</t>
        </is>
      </c>
    </row>
    <row r="3">
      <c r="A3" s="4" t="inlineStr">
        <is>
          <t>Hanmi Bank</t>
        </is>
      </c>
      <c r="B3" s="4" t="inlineStr">
        <is>
          <t>Bank</t>
        </is>
      </c>
      <c r="C3" s="4" t="inlineStr">
        <is>
          <t>Dublin branch (Alameda Cty)</t>
        </is>
      </c>
      <c r="D3" s="4" t="inlineStr"/>
      <c r="E3" s="4" t="inlineStr">
        <is>
          <t>YES</t>
        </is>
      </c>
      <c r="F3" s="4" t="inlineStr">
        <is>
          <t>CARD ASSETS index/0092 (verify)</t>
        </is>
      </c>
      <c r="G3" s="4" t="inlineStr">
        <is>
          <t>EQUIFAX if live</t>
        </is>
      </c>
      <c r="H3" s="4" t="inlineStr">
        <is>
          <t>Live app page</t>
        </is>
      </c>
      <c r="I3" s="4" t="inlineStr">
        <is>
          <t>2nd lane. Branch 7912 Dublin Blvd. Current marketed cards = Synchrony. CALL 855-773-8778</t>
        </is>
      </c>
    </row>
    <row r="4">
      <c r="A4" s="2" t="inlineStr">
        <is>
          <t>Mechanics Bank</t>
        </is>
      </c>
      <c r="B4" s="2" t="inlineStr">
        <is>
          <t>Bank</t>
        </is>
      </c>
      <c r="C4" s="2" t="inlineStr">
        <is>
          <t>Walnut Creek (Contra Costa)</t>
        </is>
      </c>
      <c r="D4" s="2" t="n">
        <v>18251541</v>
      </c>
      <c r="E4" s="2" t="inlineStr">
        <is>
          <t>YES</t>
        </is>
      </c>
      <c r="F4" s="2" t="inlineStr">
        <is>
          <t>ELAN</t>
        </is>
      </c>
      <c r="G4" s="2" t="inlineStr">
        <is>
          <t>TransUnion (rail)</t>
        </is>
      </c>
      <c r="H4" s="2" t="inlineStr">
        <is>
          <t>Yes (Elan)</t>
        </is>
      </c>
      <c r="I4" s="2" t="inlineStr">
        <is>
          <t>Dominant East Bay bank</t>
        </is>
      </c>
    </row>
    <row r="5">
      <c r="A5" s="2" t="inlineStr">
        <is>
          <t>Fremont Bank</t>
        </is>
      </c>
      <c r="B5" s="2" t="inlineStr">
        <is>
          <t>Bank</t>
        </is>
      </c>
      <c r="C5" s="2" t="inlineStr">
        <is>
          <t>Fremont (Alameda)</t>
        </is>
      </c>
      <c r="D5" s="2" t="n">
        <v>5269655</v>
      </c>
      <c r="E5" s="2" t="inlineStr">
        <is>
          <t>YES</t>
        </is>
      </c>
      <c r="F5" s="2" t="inlineStr">
        <is>
          <t>CorServ/Apex - Pinnacle Bank TN</t>
        </is>
      </c>
      <c r="G5" s="2" t="inlineStr">
        <is>
          <t>Experian (user notes)</t>
        </is>
      </c>
      <c r="H5" s="2" t="inlineStr">
        <is>
          <t>YES - fremontbank.myapexcard.com</t>
        </is>
      </c>
      <c r="I5" s="2" t="inlineStr">
        <is>
          <t>Largest bank HQ'd in Alameda County. Products: Business Platinum / Platinum Rewards / Platinum Low Rate / World Elite MC. NOTE: product names look Card-Assets-like but different platform</t>
        </is>
      </c>
    </row>
    <row r="6">
      <c r="A6" s="2" t="inlineStr">
        <is>
          <t>Beneficial State Bank</t>
        </is>
      </c>
      <c r="B6" s="2" t="inlineStr">
        <is>
          <t>Bank</t>
        </is>
      </c>
      <c r="C6" s="2" t="inlineStr">
        <is>
          <t>Oakland (Alameda)</t>
        </is>
      </c>
      <c r="D6" s="2" t="n">
        <v>1655342</v>
      </c>
      <c r="E6" s="2" t="inlineStr">
        <is>
          <t>YES</t>
        </is>
      </c>
      <c r="F6" s="2" t="inlineStr">
        <is>
          <t>NOT DISCLOSED</t>
        </is>
      </c>
      <c r="G6" s="2" t="inlineStr">
        <is>
          <t>Not stated</t>
        </is>
      </c>
      <c r="H6" s="2" t="inlineStr">
        <is>
          <t>No - officer contact only</t>
        </is>
      </c>
      <c r="I6" s="2" t="inlineStr"/>
    </row>
    <row r="7">
      <c r="A7" s="2" t="inlineStr">
        <is>
          <t>Summit Bank</t>
        </is>
      </c>
      <c r="B7" s="2" t="inlineStr">
        <is>
          <t>Bank</t>
        </is>
      </c>
      <c r="C7" s="2" t="inlineStr">
        <is>
          <t>Oakland (Alameda)</t>
        </is>
      </c>
      <c r="D7" s="2" t="n">
        <v>211474</v>
      </c>
      <c r="E7" s="2" t="inlineStr">
        <is>
          <t>YES</t>
        </is>
      </c>
      <c r="F7" s="2" t="inlineStr">
        <is>
          <t>TIB, N.A.</t>
        </is>
      </c>
      <c r="G7" s="2" t="inlineStr">
        <is>
          <t>Not stated</t>
        </is>
      </c>
      <c r="H7" s="2" t="inlineStr">
        <is>
          <t>No - print/branch/fax</t>
        </is>
      </c>
      <c r="I7" s="2" t="inlineStr">
        <is>
          <t>Products: Standard Card, Preferred Points</t>
        </is>
      </c>
    </row>
    <row r="8">
      <c r="A8" s="2" t="inlineStr">
        <is>
          <t>Gateway Bank, F.S.B.</t>
        </is>
      </c>
      <c r="B8" s="2" t="inlineStr">
        <is>
          <t>Bank</t>
        </is>
      </c>
      <c r="C8" s="2" t="inlineStr">
        <is>
          <t>Oakland (Alameda)</t>
        </is>
      </c>
      <c r="D8" s="2" t="n">
        <v>202316</v>
      </c>
      <c r="E8" s="2" t="inlineStr">
        <is>
          <t>YES</t>
        </is>
      </c>
      <c r="F8" s="2" t="inlineStr">
        <is>
          <t>TIB, N.A.</t>
        </is>
      </c>
      <c r="G8" s="2" t="inlineStr">
        <is>
          <t>Not stated</t>
        </is>
      </c>
      <c r="H8" s="2" t="inlineStr">
        <is>
          <t>YES - tib-do-prd-wp.api-dataview360.com</t>
        </is>
      </c>
      <c r="I8" s="2" t="inlineStr">
        <is>
          <t>Business No Fee Card; Business Choice Rewards ($49/card)</t>
        </is>
      </c>
    </row>
    <row r="9">
      <c r="A9" s="2" t="inlineStr">
        <is>
          <t>Metropolitan Bank</t>
        </is>
      </c>
      <c r="B9" s="2" t="inlineStr">
        <is>
          <t>Bank</t>
        </is>
      </c>
      <c r="C9" s="2" t="inlineStr">
        <is>
          <t>Oakland (Alameda)</t>
        </is>
      </c>
      <c r="D9" s="2" t="n">
        <v>196224</v>
      </c>
      <c r="E9" s="2" t="inlineStr">
        <is>
          <t>YES</t>
        </is>
      </c>
      <c r="F9" s="2" t="inlineStr">
        <is>
          <t>TCM Bank, N.A.</t>
        </is>
      </c>
      <c r="G9" s="2" t="inlineStr">
        <is>
          <t>Experian (rail)</t>
        </is>
      </c>
      <c r="H9" s="2" t="inlineStr">
        <is>
          <t>YES - mycommunitycc.com/FROlvrV1uR72/business</t>
        </is>
      </c>
      <c r="I9" s="2" t="inlineStr"/>
    </row>
    <row r="10">
      <c r="A10" s="5" t="inlineStr">
        <is>
          <t>California Pacific Bank</t>
        </is>
      </c>
      <c r="B10" s="5" t="inlineStr">
        <is>
          <t>Bank</t>
        </is>
      </c>
      <c r="C10" s="5" t="inlineStr">
        <is>
          <t>Hayward (Alameda)</t>
        </is>
      </c>
      <c r="D10" s="5" t="n">
        <v>57857</v>
      </c>
      <c r="E10" s="5" t="inlineStr">
        <is>
          <t>NO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Do not confuse with Central Pacific Bank HI (cpb.bank)</t>
        </is>
      </c>
    </row>
    <row r="11">
      <c r="A11" s="2" t="inlineStr">
        <is>
          <t>United Business Bank</t>
        </is>
      </c>
      <c r="B11" s="2" t="inlineStr">
        <is>
          <t>Bank</t>
        </is>
      </c>
      <c r="C11" s="2" t="inlineStr">
        <is>
          <t>Walnut Creek</t>
        </is>
      </c>
      <c r="D11" s="2" t="n">
        <v>2267047</v>
      </c>
      <c r="E11" s="2" t="inlineStr">
        <is>
          <t>YES</t>
        </is>
      </c>
      <c r="F11" s="2" t="inlineStr">
        <is>
          <t>NOT DISCLOSED</t>
        </is>
      </c>
      <c r="G11" s="2" t="inlineStr">
        <is>
          <t>Not stated</t>
        </is>
      </c>
      <c r="H11" s="2" t="inlineStr">
        <is>
          <t>No - request info form</t>
        </is>
      </c>
      <c r="I11" s="2" t="inlineStr"/>
    </row>
    <row r="12">
      <c r="A12" s="2" t="inlineStr">
        <is>
          <t>Bank of San Francisco</t>
        </is>
      </c>
      <c r="B12" s="2" t="inlineStr">
        <is>
          <t>Bank</t>
        </is>
      </c>
      <c r="C12" s="2" t="inlineStr">
        <is>
          <t>San Francisco</t>
        </is>
      </c>
      <c r="D12" s="2" t="n">
        <v>670003</v>
      </c>
      <c r="E12" s="2" t="inlineStr">
        <is>
          <t>YES (program)</t>
        </is>
      </c>
      <c r="F12" s="2" t="inlineStr">
        <is>
          <t>ELAN</t>
        </is>
      </c>
      <c r="G12" s="2" t="inlineStr">
        <is>
          <t>TransUnion (rail)</t>
        </is>
      </c>
      <c r="H12" s="2" t="inlineStr">
        <is>
          <t>No - not published</t>
        </is>
      </c>
      <c r="I12" s="2" t="inlineStr">
        <is>
          <t>Only tell is myaccountaccess.com login</t>
        </is>
      </c>
    </row>
    <row r="13">
      <c r="A13" s="2" t="inlineStr">
        <is>
          <t>Avidbank</t>
        </is>
      </c>
      <c r="B13" s="2" t="inlineStr">
        <is>
          <t>Bank</t>
        </is>
      </c>
      <c r="C13" s="2" t="inlineStr">
        <is>
          <t>San Jose</t>
        </is>
      </c>
      <c r="D13" s="2" t="n">
        <v>2202730</v>
      </c>
      <c r="E13" s="2" t="inlineStr">
        <is>
          <t>YES</t>
        </is>
      </c>
      <c r="F13" s="2" t="inlineStr">
        <is>
          <t>CorServ/Apex (Account Issuer)</t>
        </is>
      </c>
      <c r="G13" s="2" t="inlineStr">
        <is>
          <t>Not stated</t>
        </is>
      </c>
      <c r="H13" s="2" t="inlineStr">
        <is>
          <t>No - RM only</t>
        </is>
      </c>
      <c r="I13" s="2" t="inlineStr">
        <is>
          <t>avidbank.myapexcard.com</t>
        </is>
      </c>
    </row>
    <row r="14">
      <c r="A14" s="2" t="inlineStr">
        <is>
          <t>Pinnacle Bank (Gilroy)</t>
        </is>
      </c>
      <c r="B14" s="2" t="inlineStr">
        <is>
          <t>Bank</t>
        </is>
      </c>
      <c r="C14" s="2" t="inlineStr">
        <is>
          <t>Gilroy</t>
        </is>
      </c>
      <c r="D14" s="2" t="n">
        <v>823506</v>
      </c>
      <c r="E14" s="2" t="inlineStr">
        <is>
          <t>YES</t>
        </is>
      </c>
      <c r="F14" s="2" t="inlineStr">
        <is>
          <t>TIB, N.A.</t>
        </is>
      </c>
      <c r="G14" s="2" t="inlineStr">
        <is>
          <t>Not stated</t>
        </is>
      </c>
      <c r="H14" s="2" t="inlineStr">
        <is>
          <t>No</t>
        </is>
      </c>
      <c r="I14" s="2" t="inlineStr">
        <is>
          <t>NOT the TCM 'Pinnacle Bank' - different institution</t>
        </is>
      </c>
    </row>
    <row r="15">
      <c r="A15" s="5" t="inlineStr">
        <is>
          <t>Bank of the Orient</t>
        </is>
      </c>
      <c r="B15" s="5" t="inlineStr">
        <is>
          <t>Bank</t>
        </is>
      </c>
      <c r="C15" s="5" t="inlineStr">
        <is>
          <t>San Francisco</t>
        </is>
      </c>
      <c r="D15" s="5" t="n">
        <v>996322</v>
      </c>
      <c r="E15" s="5" t="inlineStr">
        <is>
          <t>NO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/>
    </row>
    <row r="16">
      <c r="A16" s="5" t="inlineStr">
        <is>
          <t>Beacon Business Bank</t>
        </is>
      </c>
      <c r="B16" s="5" t="inlineStr">
        <is>
          <t>Bank</t>
        </is>
      </c>
      <c r="C16" s="5" t="inlineStr">
        <is>
          <t>San Francisco</t>
        </is>
      </c>
      <c r="D16" s="5" t="n">
        <v>128050</v>
      </c>
      <c r="E16" s="5" t="inlineStr">
        <is>
          <t>NO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/>
    </row>
    <row r="17">
      <c r="A17" s="5" t="inlineStr">
        <is>
          <t>Mission National Bank</t>
        </is>
      </c>
      <c r="B17" s="5" t="inlineStr">
        <is>
          <t>Bank</t>
        </is>
      </c>
      <c r="C17" s="5" t="inlineStr">
        <is>
          <t>San Francisco</t>
        </is>
      </c>
      <c r="D17" s="5" t="n">
        <v>206588</v>
      </c>
      <c r="E17" s="5" t="inlineStr">
        <is>
          <t>NO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/>
    </row>
    <row r="18">
      <c r="A18" s="5" t="inlineStr">
        <is>
          <t>Pacific Coast Bankers' Bank</t>
        </is>
      </c>
      <c r="B18" s="5" t="inlineStr">
        <is>
          <t>Bank</t>
        </is>
      </c>
      <c r="C18" s="5" t="inlineStr">
        <is>
          <t>Walnut Creek</t>
        </is>
      </c>
      <c r="D18" s="5" t="n">
        <v>559752</v>
      </c>
      <c r="E18" s="5" t="inlineStr">
        <is>
          <t>NO</t>
        </is>
      </c>
      <c r="F18" s="5" t="inlineStr">
        <is>
          <t>-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Bankers' bank - serves FIs only</t>
        </is>
      </c>
    </row>
    <row r="19">
      <c r="A19" s="5" t="inlineStr">
        <is>
          <t>Altos Bank</t>
        </is>
      </c>
      <c r="B19" s="5" t="inlineStr">
        <is>
          <t>Bank</t>
        </is>
      </c>
      <c r="C19" s="5" t="inlineStr">
        <is>
          <t>Los Altos</t>
        </is>
      </c>
      <c r="D19" s="5" t="n">
        <v>37394</v>
      </c>
      <c r="E19" s="5" t="inlineStr">
        <is>
          <t>NO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/>
    </row>
    <row r="20">
      <c r="A20" s="2" t="inlineStr">
        <is>
          <t>Patelco CU</t>
        </is>
      </c>
      <c r="B20" s="2" t="inlineStr">
        <is>
          <t>CU</t>
        </is>
      </c>
      <c r="C20" s="2" t="inlineStr">
        <is>
          <t>Dublin (Alameda)</t>
        </is>
      </c>
      <c r="D20" s="2" t="inlineStr"/>
      <c r="E20" s="2" t="inlineStr">
        <is>
          <t>YES</t>
        </is>
      </c>
      <c r="F20" s="2" t="inlineStr">
        <is>
          <t>SELF-ISSUED (CFPB-verified)</t>
        </is>
      </c>
      <c r="G20" s="2" t="inlineStr">
        <is>
          <t>Experian (community)</t>
        </is>
      </c>
      <c r="H20" s="2" t="inlineStr">
        <is>
          <t>NO - Virtual Branch/branch</t>
        </is>
      </c>
      <c r="I20" s="2" t="inlineStr">
        <is>
          <t>Business Rewards MC to $40K, no AF. FOM includes Alameda. Outsider path: Financial Fitness Assn (yr 1 paid). 2+ yrs in business required. NOT Elan (search-engine artifact)</t>
        </is>
      </c>
    </row>
    <row r="21">
      <c r="A21" s="2" t="inlineStr">
        <is>
          <t>Nuvision CU</t>
        </is>
      </c>
      <c r="B21" s="2" t="inlineStr">
        <is>
          <t>CU</t>
        </is>
      </c>
      <c r="C21" s="2" t="inlineStr">
        <is>
          <t>(absorbed SafeAmerica + Co-op FCU)</t>
        </is>
      </c>
      <c r="D21" s="2" t="inlineStr"/>
      <c r="E21" s="2" t="inlineStr">
        <is>
          <t>YES</t>
        </is>
      </c>
      <c r="F21" s="2" t="inlineStr">
        <is>
          <t>SELF-ISSUED</t>
        </is>
      </c>
      <c r="G21" s="2" t="inlineStr">
        <is>
          <t>Not stated</t>
        </is>
      </c>
      <c r="H21" s="2" t="inlineStr">
        <is>
          <t>No - download/fax/branch</t>
        </is>
      </c>
      <c r="I21" s="2" t="inlineStr">
        <is>
          <t>Outsider path: American Consumer Council</t>
        </is>
      </c>
    </row>
    <row r="22">
      <c r="A22" s="2" t="inlineStr">
        <is>
          <t>Provident CU</t>
        </is>
      </c>
      <c r="B22" s="2" t="inlineStr">
        <is>
          <t>CU</t>
        </is>
      </c>
      <c r="C22" s="2" t="inlineStr">
        <is>
          <t>Redwood City</t>
        </is>
      </c>
      <c r="D22" s="2" t="inlineStr"/>
      <c r="E22" s="2" t="inlineStr">
        <is>
          <t>YES (2)</t>
        </is>
      </c>
      <c r="F22" s="2" t="inlineStr">
        <is>
          <t>SELF-ISSUED (VERIFIED)</t>
        </is>
      </c>
      <c r="G22" s="2" t="inlineStr">
        <is>
          <t>Not stated</t>
        </is>
      </c>
      <c r="H22" s="2" t="inlineStr">
        <is>
          <t>Members only</t>
        </is>
      </c>
      <c r="I22" s="2" t="inlineStr">
        <is>
          <t>FOM incl. Alameda. Business Rewards Visa + Share Secured</t>
        </is>
      </c>
    </row>
    <row r="23">
      <c r="A23" s="9" t="inlineStr">
        <is>
          <t>Redwood CU</t>
        </is>
      </c>
      <c r="B23" s="9" t="inlineStr">
        <is>
          <t>CU</t>
        </is>
      </c>
      <c r="C23" s="9" t="inlineStr">
        <is>
          <t>Santa Rosa</t>
        </is>
      </c>
      <c r="D23" s="9" t="inlineStr"/>
      <c r="E23" s="9" t="inlineStr">
        <is>
          <t>YES</t>
        </is>
      </c>
      <c r="F23" s="9" t="inlineStr">
        <is>
          <t>SELF-ISSUED (CFPB-verified)</t>
        </is>
      </c>
      <c r="G23" s="9" t="inlineStr">
        <is>
          <t>EQUIFAX FICO 5 (community)</t>
        </is>
      </c>
      <c r="H23" s="9" t="inlineStr">
        <is>
          <t>Yes (LoansPQ)</t>
        </is>
      </c>
      <c r="I23" s="9" t="inlineStr">
        <is>
          <t>BLOCKER: Alameda NOT in field of membership; no buy-in path</t>
        </is>
      </c>
    </row>
    <row r="24">
      <c r="A24" s="2" t="inlineStr">
        <is>
          <t>Golden 1</t>
        </is>
      </c>
      <c r="B24" s="2" t="inlineStr">
        <is>
          <t>CU</t>
        </is>
      </c>
      <c r="C24" s="2" t="inlineStr">
        <is>
          <t>Sacramento (statewide)</t>
        </is>
      </c>
      <c r="D24" s="2" t="inlineStr"/>
      <c r="E24" s="2" t="inlineStr">
        <is>
          <t>COMING SOON</t>
        </is>
      </c>
      <c r="F24" s="2" t="inlineStr">
        <is>
          <t>Unknown - nothing published</t>
        </is>
      </c>
      <c r="G24" s="2" t="inlineStr">
        <is>
          <t>Experian (consumer)</t>
        </is>
      </c>
      <c r="H24" s="2" t="inlineStr">
        <is>
          <t>No - not launched</t>
        </is>
      </c>
      <c r="I24" s="2" t="inlineStr">
        <is>
          <t>Business Cash Rewards Card placeholder only</t>
        </is>
      </c>
    </row>
    <row r="25">
      <c r="A25" s="5" t="inlineStr">
        <is>
          <t>1st United CU</t>
        </is>
      </c>
      <c r="B25" s="5" t="inlineStr">
        <is>
          <t>CU</t>
        </is>
      </c>
      <c r="C25" s="5" t="inlineStr">
        <is>
          <t>Pleasanton (Alameda)</t>
        </is>
      </c>
      <c r="D25" s="5" t="inlineStr"/>
      <c r="E25" s="5" t="inlineStr">
        <is>
          <t>NO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Consumer cards only; no business card exists</t>
        </is>
      </c>
    </row>
    <row r="26">
      <c r="A26" s="5" t="inlineStr">
        <is>
          <t>Tech CU</t>
        </is>
      </c>
      <c r="B26" s="5" t="inlineStr">
        <is>
          <t>CU</t>
        </is>
      </c>
      <c r="C26" s="5" t="inlineStr">
        <is>
          <t>San Jose</t>
        </is>
      </c>
      <c r="D26" s="5" t="inlineStr"/>
      <c r="E26" s="5" t="inlineStr">
        <is>
          <t>NO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Business debit only</t>
        </is>
      </c>
    </row>
    <row r="27">
      <c r="A27" s="5" t="inlineStr">
        <is>
          <t>San Francisco FCU</t>
        </is>
      </c>
      <c r="B27" s="5" t="inlineStr">
        <is>
          <t>CU</t>
        </is>
      </c>
      <c r="C27" s="5" t="inlineStr">
        <is>
          <t>San Francisco</t>
        </is>
      </c>
      <c r="D27" s="5" t="inlineStr"/>
      <c r="E27" s="5" t="inlineStr">
        <is>
          <t>NO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  <c r="I27" s="5" t="inlineStr"/>
    </row>
    <row r="28">
      <c r="A28" s="5" t="inlineStr">
        <is>
          <t>SafeAmerica CU</t>
        </is>
      </c>
      <c r="B28" s="5" t="inlineStr">
        <is>
          <t>CU</t>
        </is>
      </c>
      <c r="C28" s="5" t="inlineStr">
        <is>
          <t>Pleasanton (Alameda)</t>
        </is>
      </c>
      <c r="D28" s="5" t="inlineStr"/>
      <c r="E28" s="5" t="inlineStr">
        <is>
          <t>DEFUNCT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Merged into Nuvision 2/2025</t>
        </is>
      </c>
    </row>
    <row r="29">
      <c r="A29" s="5" t="inlineStr">
        <is>
          <t>Cooperative Center FCU</t>
        </is>
      </c>
      <c r="B29" s="5" t="inlineStr">
        <is>
          <t>CU</t>
        </is>
      </c>
      <c r="C29" s="5" t="inlineStr">
        <is>
          <t>Berkeley (Alameda)</t>
        </is>
      </c>
      <c r="D29" s="5" t="inlineStr"/>
      <c r="E29" s="5" t="inlineStr">
        <is>
          <t>DEFUNCT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Merged into Nuvision 6/2024</t>
        </is>
      </c>
    </row>
    <row r="30">
      <c r="A30" s="2" t="inlineStr">
        <is>
          <t>Meriwest CU</t>
        </is>
      </c>
      <c r="B30" s="2" t="inlineStr">
        <is>
          <t>CU</t>
        </is>
      </c>
      <c r="C30" s="2" t="inlineStr">
        <is>
          <t>San Jose</t>
        </is>
      </c>
      <c r="D30" s="2" t="inlineStr"/>
      <c r="E30" s="2" t="inlineStr">
        <is>
          <t>YES (3 cards)</t>
        </is>
      </c>
      <c r="F30" s="2" t="inlineStr">
        <is>
          <t>ELAN (VERIFIED own-page, loc 20450)</t>
        </is>
      </c>
      <c r="G30" s="2" t="inlineStr">
        <is>
          <t>TransUnion (Elan rail)</t>
        </is>
      </c>
      <c r="H30" s="2" t="inlineStr">
        <is>
          <t>YES - onboarding.elancreditcard.com</t>
        </is>
      </c>
      <c r="I30" s="2" t="inlineStr">
        <is>
          <t>FOM incl. Alameda. EASY outsider path: Financial Fitness Assn, any CA/AZ resident. NOTE: Elan = user NO-GO</t>
        </is>
      </c>
    </row>
    <row r="31">
      <c r="A31" s="2" t="inlineStr">
        <is>
          <t>Bay Federal CU</t>
        </is>
      </c>
      <c r="B31" s="2" t="inlineStr">
        <is>
          <t>CU</t>
        </is>
      </c>
      <c r="C31" s="2" t="inlineStr">
        <is>
          <t>Capitola</t>
        </is>
      </c>
      <c r="D31" s="2" t="inlineStr"/>
      <c r="E31" s="2" t="inlineStr">
        <is>
          <t>YES - Business Visa to $50K</t>
        </is>
      </c>
      <c r="F31" s="2" t="inlineStr">
        <is>
          <t>SELF-ISSUED (VERIFIED)</t>
        </is>
      </c>
      <c r="G31" s="2" t="inlineStr">
        <is>
          <t>Not stated</t>
        </is>
      </c>
      <c r="H31" s="2" t="inlineStr">
        <is>
          <t>NO - Formstack lead form/phone</t>
        </is>
      </c>
      <c r="I31" s="2" t="inlineStr">
        <is>
          <t>HARD GATE: business must be HQ'd Santa Cruz/San Benito/Monterey. No association path. Non-Elan self-issued = worth a bureau call</t>
        </is>
      </c>
    </row>
    <row r="32">
      <c r="A32" s="5" t="inlineStr">
        <is>
          <t>Star One CU</t>
        </is>
      </c>
      <c r="B32" s="5" t="inlineStr">
        <is>
          <t>CU</t>
        </is>
      </c>
      <c r="C32" s="5" t="inlineStr">
        <is>
          <t>Sunnyvale</t>
        </is>
      </c>
      <c r="D32" s="5" t="inlineStr"/>
      <c r="E32" s="5" t="inlineStr">
        <is>
          <t>NO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Does not offer business accounts to corps/partnerships at all; sole-prop only (name must contain surname)</t>
        </is>
      </c>
    </row>
    <row r="33">
      <c r="A33" s="5" t="inlineStr">
        <is>
          <t>Self-Help FCU</t>
        </is>
      </c>
      <c r="B33" s="5" t="inlineStr">
        <is>
          <t>CU</t>
        </is>
      </c>
      <c r="C33" s="5" t="inlineStr">
        <is>
          <t>Oakland (Alameda)</t>
        </is>
      </c>
      <c r="D33" s="5" t="inlineStr"/>
      <c r="E33" s="5" t="inlineStr">
        <is>
          <t>NO</t>
        </is>
      </c>
      <c r="F33" s="5" t="inlineStr">
        <is>
          <t>-</t>
        </is>
      </c>
      <c r="G33" s="5" t="inlineStr">
        <is>
          <t>-</t>
        </is>
      </c>
      <c r="H33" s="5" t="inlineStr">
        <is>
          <t>-</t>
        </is>
      </c>
      <c r="I33" s="5" t="inlineStr">
        <is>
          <t>Consumer Mastercard only. EASY $5 membership (Center for Community Self-Help) but no business card</t>
        </is>
      </c>
    </row>
    <row r="34">
      <c r="A34" s="5" t="inlineStr">
        <is>
          <t>Community Bank of the Bay</t>
        </is>
      </c>
      <c r="B34" s="5" t="inlineStr">
        <is>
          <t>Bank</t>
        </is>
      </c>
      <c r="C34" s="5" t="inlineStr">
        <is>
          <t>Oakland (Alameda)</t>
        </is>
      </c>
      <c r="D34" s="5" t="inlineStr"/>
      <c r="E34" s="5" t="inlineStr">
        <is>
          <t>DEFUNCT / discontinued</t>
        </is>
      </c>
      <c r="F34" s="5" t="inlineStr">
        <is>
          <t>Historically TIB -&gt; ELAN (never TCM)</t>
        </is>
      </c>
      <c r="G34" s="5" t="inlineStr">
        <is>
          <t>-</t>
        </is>
      </c>
      <c r="H34" s="5" t="inlineStr">
        <is>
          <t>-</t>
        </is>
      </c>
      <c r="I34" s="5" t="inlineStr">
        <is>
          <t>ACQUIRED by Commercial Bank of California 11/1/2024; bankcbb.com 301-&gt; cbcal.com. Card program discontinued, never resurfaced</t>
        </is>
      </c>
    </row>
    <row r="35">
      <c r="A35" s="5" t="inlineStr">
        <is>
          <t>Commercial Bank of California (successor)</t>
        </is>
      </c>
      <c r="B35" s="5" t="inlineStr">
        <is>
          <t>Bank</t>
        </is>
      </c>
      <c r="C35" s="5" t="inlineStr">
        <is>
          <t>Irvine HQ + Oakland/San Jose/San Mateo/Danville/SF</t>
        </is>
      </c>
      <c r="D35" s="5" t="inlineStr"/>
      <c r="E35" s="5" t="inlineStr">
        <is>
          <t>NO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-</t>
        </is>
      </c>
      <c r="I35" s="5" t="inlineStr">
        <is>
          <t>Absorbed Community Bank of the Bay. No credit card on successor site (sitemap verified). SoCal bank w/ NorCal footprint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30" customWidth="1" min="4" max="4"/>
    <col width="13" customWidth="1" min="5" max="5"/>
    <col width="32" customWidth="1" min="6" max="6"/>
    <col width="9" customWidth="1" min="7" max="7"/>
    <col width="42" customWidth="1" min="8" max="8"/>
    <col width="58" customWidth="1" min="9" max="9"/>
    <col width="26" customWidth="1" min="10" max="10"/>
  </cols>
  <sheetData>
    <row r="1">
      <c r="A1" s="12" t="inlineStr">
        <is>
          <t>DISTANCE-RANKED — measured from City of Alameda CA (37.7652,-122.2416). Nearest branch per institution via FDIC geocoded locations. GOLD=Card Assets/Equifax, BLUE=Elan(TU), PURPLE=TCM/TIB, GREEN=other Equifax.</t>
        </is>
      </c>
    </row>
    <row r="2">
      <c r="A2" s="3" t="inlineStr">
        <is>
          <t>Miles from Alameda CA</t>
        </is>
      </c>
      <c r="B2" s="3" t="inlineStr">
        <is>
          <t>Institution</t>
        </is>
      </c>
      <c r="C2" s="3" t="inlineStr">
        <is>
          <t>Rail / Underwriter</t>
        </is>
      </c>
      <c r="D2" s="3" t="inlineStr">
        <is>
          <t>Bureau</t>
        </is>
      </c>
      <c r="E2" s="3" t="inlineStr">
        <is>
          <t>Deposits ($K)</t>
        </is>
      </c>
      <c r="F2" s="3" t="inlineStr">
        <is>
          <t>Nearest branch / location</t>
        </is>
      </c>
      <c r="G2" s="3" t="inlineStr">
        <is>
          <t>CA branches</t>
        </is>
      </c>
      <c r="H2" s="3" t="inlineStr">
        <is>
          <t>Product</t>
        </is>
      </c>
      <c r="I2" s="3" t="inlineStr">
        <is>
          <t>Apply link</t>
        </is>
      </c>
      <c r="J2" s="3" t="inlineStr">
        <is>
          <t>Apply online?</t>
        </is>
      </c>
    </row>
    <row r="3">
      <c r="A3" s="6" t="n">
        <v>0.8</v>
      </c>
      <c r="B3" s="6" t="inlineStr">
        <is>
          <t>Bank of Marin</t>
        </is>
      </c>
      <c r="C3" s="6" t="inlineStr">
        <is>
          <t>ELAN</t>
        </is>
      </c>
      <c r="D3" s="6" t="inlineStr">
        <is>
          <t>TransUnion (rail)</t>
        </is>
      </c>
      <c r="E3" s="6" t="inlineStr"/>
      <c r="F3" s="6" t="inlineStr">
        <is>
          <t>2208 S Shore Ctr, Alameda</t>
        </is>
      </c>
      <c r="G3" s="6" t="n">
        <v>29</v>
      </c>
      <c r="H3" s="6" t="inlineStr">
        <is>
          <t>Elan business cards</t>
        </is>
      </c>
      <c r="I3" s="6" t="inlineStr">
        <is>
          <t>bankofmarin.com</t>
        </is>
      </c>
      <c r="J3" s="6" t="inlineStr">
        <is>
          <t>Yes (Elan)</t>
        </is>
      </c>
    </row>
    <row r="4">
      <c r="A4" s="13" t="n">
        <v>2.5</v>
      </c>
      <c r="B4" s="13" t="inlineStr">
        <is>
          <t>Metropolitan Bank</t>
        </is>
      </c>
      <c r="C4" s="13" t="inlineStr">
        <is>
          <t>TCM Bank, N.A.</t>
        </is>
      </c>
      <c r="D4" s="13" t="inlineStr">
        <is>
          <t>Experian (rail)</t>
        </is>
      </c>
      <c r="E4" s="13" t="n">
        <v>196224</v>
      </c>
      <c r="F4" s="13" t="inlineStr">
        <is>
          <t>250 E 18th St, Oakland</t>
        </is>
      </c>
      <c r="G4" s="13" t="n">
        <v>4</v>
      </c>
      <c r="H4" s="13" t="inlineStr">
        <is>
          <t>TCM business card</t>
        </is>
      </c>
      <c r="I4" s="13" t="inlineStr">
        <is>
          <t>https://www.mycommunitycc.com/FROlvrV1uR72/business</t>
        </is>
      </c>
      <c r="J4" s="13" t="inlineStr">
        <is>
          <t>YES</t>
        </is>
      </c>
    </row>
    <row r="5">
      <c r="A5" s="13" t="n">
        <v>2.9</v>
      </c>
      <c r="B5" s="13" t="inlineStr">
        <is>
          <t>Gateway Bank, F.S.B.</t>
        </is>
      </c>
      <c r="C5" s="13" t="inlineStr">
        <is>
          <t>TIB, N.A.</t>
        </is>
      </c>
      <c r="D5" s="13" t="inlineStr">
        <is>
          <t>Not stated</t>
        </is>
      </c>
      <c r="E5" s="13" t="n">
        <v>202316</v>
      </c>
      <c r="F5" s="13" t="inlineStr">
        <is>
          <t>388 9th St, Oakland</t>
        </is>
      </c>
      <c r="G5" s="13" t="n">
        <v>2</v>
      </c>
      <c r="H5" s="13" t="inlineStr">
        <is>
          <t>Business No Fee Card; Business Choice Rewards ($49/card)</t>
        </is>
      </c>
      <c r="I5" s="13" t="inlineStr">
        <is>
          <t>https://www.cardaccount.net/application/e4e363902e/business/new</t>
        </is>
      </c>
      <c r="J5" s="13" t="inlineStr">
        <is>
          <t>YES</t>
        </is>
      </c>
    </row>
    <row r="6">
      <c r="A6" s="14" t="n">
        <v>3.2</v>
      </c>
      <c r="B6" s="14" t="inlineStr">
        <is>
          <t>SUNFLOWER BANK (dba First Foundation)</t>
        </is>
      </c>
      <c r="C6" s="14" t="inlineStr">
        <is>
          <t>*** CARD ASSETS ***</t>
        </is>
      </c>
      <c r="D6" s="14" t="inlineStr">
        <is>
          <t>EQUIFAX</t>
        </is>
      </c>
      <c r="E6" s="14" t="inlineStr"/>
      <c r="F6" s="14" t="inlineStr">
        <is>
          <t>323 20th St, OAKLAND</t>
        </is>
      </c>
      <c r="G6" s="14" t="n">
        <v>22</v>
      </c>
      <c r="H6" s="14" t="inlineStr">
        <is>
          <t>Platinum Classic/Payback/Preferred, World Elite, World Elite Plus</t>
        </is>
      </c>
      <c r="I6" s="14" t="inlineStr">
        <is>
          <t>https://app.thecardservicescenter.com/SelectionBusiness/index/0350</t>
        </is>
      </c>
      <c r="J6" s="14" t="inlineStr">
        <is>
          <t>YES - VERIFIED LIVE</t>
        </is>
      </c>
    </row>
    <row r="7">
      <c r="A7" s="6" t="n">
        <v>3.2</v>
      </c>
      <c r="B7" s="6" t="inlineStr">
        <is>
          <t>Mechanics Bank</t>
        </is>
      </c>
      <c r="C7" s="6" t="inlineStr">
        <is>
          <t>ELAN</t>
        </is>
      </c>
      <c r="D7" s="6" t="inlineStr">
        <is>
          <t>TransUnion (rail)</t>
        </is>
      </c>
      <c r="E7" s="6" t="n">
        <v>18251541</v>
      </c>
      <c r="F7" s="6" t="inlineStr">
        <is>
          <t>1999 Harrison St, Oakland</t>
        </is>
      </c>
      <c r="G7" s="6" t="n">
        <v>132</v>
      </c>
      <c r="H7" s="6" t="inlineStr">
        <is>
          <t>Elan business cards</t>
        </is>
      </c>
      <c r="I7" s="6" t="inlineStr">
        <is>
          <t>https://www.mymechanics.com/business/loans-credit/business-credit-cards/</t>
        </is>
      </c>
      <c r="J7" s="6" t="inlineStr">
        <is>
          <t>Yes (Elan)</t>
        </is>
      </c>
    </row>
    <row r="8">
      <c r="A8" s="2" t="n">
        <v>3.2</v>
      </c>
      <c r="B8" s="2" t="inlineStr">
        <is>
          <t>Self-Help FCU</t>
        </is>
      </c>
      <c r="C8" s="2" t="inlineStr">
        <is>
          <t>- (no business card)</t>
        </is>
      </c>
      <c r="D8" s="2" t="inlineStr">
        <is>
          <t>-</t>
        </is>
      </c>
      <c r="E8" s="2" t="inlineStr"/>
      <c r="F8" s="2" t="inlineStr">
        <is>
          <t>Oakland</t>
        </is>
      </c>
      <c r="G8" s="2" t="inlineStr"/>
      <c r="H8" s="2" t="inlineStr">
        <is>
          <t>None - consumer Mastercard only</t>
        </is>
      </c>
      <c r="I8" s="2" t="inlineStr">
        <is>
          <t>self-helpfcu.org</t>
        </is>
      </c>
      <c r="J8" s="2" t="inlineStr">
        <is>
          <t>-</t>
        </is>
      </c>
    </row>
    <row r="9">
      <c r="A9" s="2" t="n">
        <v>3.4</v>
      </c>
      <c r="B9" s="2" t="inlineStr">
        <is>
          <t>United Business Bank</t>
        </is>
      </c>
      <c r="C9" s="2" t="inlineStr">
        <is>
          <t>NOT DISCLOSED</t>
        </is>
      </c>
      <c r="D9" s="2" t="inlineStr">
        <is>
          <t>Unknown</t>
        </is>
      </c>
      <c r="E9" s="2" t="n">
        <v>2267047</v>
      </c>
      <c r="F9" s="2" t="inlineStr">
        <is>
          <t>100 Hegenberger Rd, Oakland</t>
        </is>
      </c>
      <c r="G9" s="2" t="n">
        <v>16</v>
      </c>
      <c r="H9" s="2" t="inlineStr">
        <is>
          <t>Generic 'Business Credit Card'</t>
        </is>
      </c>
      <c r="I9" s="2" t="inlineStr">
        <is>
          <t>unitedbusinessbank.com</t>
        </is>
      </c>
      <c r="J9" s="2" t="inlineStr">
        <is>
          <t>No - request info</t>
        </is>
      </c>
    </row>
    <row r="10">
      <c r="A10" s="2" t="n">
        <v>3.4</v>
      </c>
      <c r="B10" s="2" t="inlineStr">
        <is>
          <t>Beneficial State Bank</t>
        </is>
      </c>
      <c r="C10" s="2" t="inlineStr">
        <is>
          <t>NOT DISCLOSED</t>
        </is>
      </c>
      <c r="D10" s="2" t="inlineStr">
        <is>
          <t>Unknown</t>
        </is>
      </c>
      <c r="E10" s="2" t="n">
        <v>1655342</v>
      </c>
      <c r="F10" s="2" t="inlineStr">
        <is>
          <t>2100 Franklin St, Oakland</t>
        </is>
      </c>
      <c r="G10" s="2" t="n">
        <v>5</v>
      </c>
      <c r="H10" s="2" t="inlineStr">
        <is>
          <t>Program exists; no product names published</t>
        </is>
      </c>
      <c r="I10" s="2" t="inlineStr">
        <is>
          <t>beneficialstatebank.com</t>
        </is>
      </c>
      <c r="J10" s="2" t="inlineStr">
        <is>
          <t>No - officer contact</t>
        </is>
      </c>
    </row>
    <row r="11">
      <c r="A11" s="13" t="n">
        <v>3.8</v>
      </c>
      <c r="B11" s="13" t="inlineStr">
        <is>
          <t>Summit Bank</t>
        </is>
      </c>
      <c r="C11" s="13" t="inlineStr">
        <is>
          <t>TIB, N.A.</t>
        </is>
      </c>
      <c r="D11" s="13" t="inlineStr">
        <is>
          <t>Not stated</t>
        </is>
      </c>
      <c r="E11" s="13" t="n">
        <v>211474</v>
      </c>
      <c r="F11" s="13" t="inlineStr">
        <is>
          <t>2969 Broadway, Oakland</t>
        </is>
      </c>
      <c r="G11" s="13" t="n">
        <v>1</v>
      </c>
      <c r="H11" s="13" t="inlineStr">
        <is>
          <t>Standard Card; Preferred Points</t>
        </is>
      </c>
      <c r="I11" s="13" t="inlineStr">
        <is>
          <t>https://www.summitbanking.com/wp-content/uploads/2019/08/Business-Credit-Card-Application.pdf</t>
        </is>
      </c>
      <c r="J11" s="13" t="inlineStr">
        <is>
          <t>No - print/branch/fax</t>
        </is>
      </c>
    </row>
    <row r="12">
      <c r="A12" s="2" t="n">
        <v>5.6</v>
      </c>
      <c r="B12" s="2" t="inlineStr">
        <is>
          <t>Fremont Bank</t>
        </is>
      </c>
      <c r="C12" s="2" t="inlineStr">
        <is>
          <t>CorServ/Apex -&gt; Pinnacle Bank TN</t>
        </is>
      </c>
      <c r="D12" s="2" t="inlineStr">
        <is>
          <t>Experian (user notes)</t>
        </is>
      </c>
      <c r="E12" s="2" t="n">
        <v>5269655</v>
      </c>
      <c r="F12" s="2" t="inlineStr">
        <is>
          <t>1480 E 14th St, San Leandro</t>
        </is>
      </c>
      <c r="G12" s="2" t="n">
        <v>23</v>
      </c>
      <c r="H12" s="2" t="inlineStr">
        <is>
          <t>Business Platinum / Platinum Rewards / Platinum Low Rate / World Elite MC</t>
        </is>
      </c>
      <c r="I12" s="2" t="inlineStr">
        <is>
          <t>https://fremontbank.myapexcard.com</t>
        </is>
      </c>
      <c r="J12" s="2" t="inlineStr">
        <is>
          <t>YES</t>
        </is>
      </c>
    </row>
    <row r="13">
      <c r="A13" s="2" t="n">
        <v>7.5</v>
      </c>
      <c r="B13" s="2" t="inlineStr">
        <is>
          <t>Nuvision CU (ex-Co-op FCU branch)</t>
        </is>
      </c>
      <c r="C13" s="2" t="inlineStr">
        <is>
          <t>Self-issued</t>
        </is>
      </c>
      <c r="D13" s="2" t="inlineStr">
        <is>
          <t>Not stated</t>
        </is>
      </c>
      <c r="E13" s="2" t="inlineStr"/>
      <c r="F13" s="2" t="inlineStr">
        <is>
          <t>Berkeley</t>
        </is>
      </c>
      <c r="G13" s="2" t="inlineStr"/>
      <c r="H13" s="2" t="inlineStr">
        <is>
          <t>Business Visa</t>
        </is>
      </c>
      <c r="I13" s="2" t="inlineStr">
        <is>
          <t>nuvisionfederal.com/business-banking/credit-cards</t>
        </is>
      </c>
      <c r="J13" s="2" t="inlineStr">
        <is>
          <t>No - download/fax/branch</t>
        </is>
      </c>
    </row>
    <row r="14">
      <c r="A14" s="2" t="n">
        <v>8.5</v>
      </c>
      <c r="B14" s="2" t="inlineStr">
        <is>
          <t>Avidbank</t>
        </is>
      </c>
      <c r="C14" s="2" t="inlineStr">
        <is>
          <t>CorServ/Apex (Account Issuer)</t>
        </is>
      </c>
      <c r="D14" s="2" t="inlineStr">
        <is>
          <t>Not stated</t>
        </is>
      </c>
      <c r="E14" s="2" t="n">
        <v>2202730</v>
      </c>
      <c r="F14" s="2" t="inlineStr">
        <is>
          <t>135 Main St, San Francisco</t>
        </is>
      </c>
      <c r="G14" s="2" t="n">
        <v>3</v>
      </c>
      <c r="H14" s="2" t="inlineStr">
        <is>
          <t>Corporate Credit Cards</t>
        </is>
      </c>
      <c r="I14" s="2" t="inlineStr">
        <is>
          <t>https://avidbank.myapexcard.com/</t>
        </is>
      </c>
      <c r="J14" s="2" t="inlineStr">
        <is>
          <t>No - RM only</t>
        </is>
      </c>
    </row>
    <row r="15">
      <c r="A15" s="6" t="n">
        <v>8.9</v>
      </c>
      <c r="B15" s="6" t="inlineStr">
        <is>
          <t>Bank of San Francisco</t>
        </is>
      </c>
      <c r="C15" s="6" t="inlineStr">
        <is>
          <t>ELAN</t>
        </is>
      </c>
      <c r="D15" s="6" t="inlineStr">
        <is>
          <t>TransUnion (rail)</t>
        </is>
      </c>
      <c r="E15" s="6" t="n">
        <v>670003</v>
      </c>
      <c r="F15" s="6" t="inlineStr">
        <is>
          <t>345 California St, San Francisco</t>
        </is>
      </c>
      <c r="G15" s="6" t="n">
        <v>2</v>
      </c>
      <c r="H15" s="6" t="inlineStr">
        <is>
          <t>Not published</t>
        </is>
      </c>
      <c r="I15" s="6" t="inlineStr">
        <is>
          <t>myaccountaccess.com (login only)</t>
        </is>
      </c>
      <c r="J15" s="6" t="inlineStr">
        <is>
          <t>No</t>
        </is>
      </c>
    </row>
    <row r="16">
      <c r="A16" s="2" t="n">
        <v>9.699999999999999</v>
      </c>
      <c r="B16" s="2" t="inlineStr">
        <is>
          <t>San Francisco FCU</t>
        </is>
      </c>
      <c r="C16" s="2" t="inlineStr">
        <is>
          <t>- (no business card)</t>
        </is>
      </c>
      <c r="D16" s="2" t="inlineStr">
        <is>
          <t>-</t>
        </is>
      </c>
      <c r="E16" s="2" t="inlineStr"/>
      <c r="F16" s="2" t="inlineStr">
        <is>
          <t>San Francisco</t>
        </is>
      </c>
      <c r="G16" s="2" t="inlineStr"/>
      <c r="H16" s="2" t="inlineStr">
        <is>
          <t>None</t>
        </is>
      </c>
      <c r="I16" s="2" t="inlineStr">
        <is>
          <t>sanfranciscofcu.com</t>
        </is>
      </c>
      <c r="J16" s="2" t="inlineStr">
        <is>
          <t>-</t>
        </is>
      </c>
    </row>
    <row r="17">
      <c r="A17" s="14" t="n">
        <v>17.4</v>
      </c>
      <c r="B17" s="14" t="inlineStr">
        <is>
          <t>HANMI BANK</t>
        </is>
      </c>
      <c r="C17" s="14" t="inlineStr">
        <is>
          <t>*** CARD ASSETS (verify) ***</t>
        </is>
      </c>
      <c r="D17" s="14" t="inlineStr">
        <is>
          <t>EQUIFAX if live</t>
        </is>
      </c>
      <c r="E17" s="14" t="n">
        <v>6801918</v>
      </c>
      <c r="F17" s="14" t="inlineStr">
        <is>
          <t>7912 Dublin Blvd, DUBLIN</t>
        </is>
      </c>
      <c r="G17" s="14" t="n">
        <v>21</v>
      </c>
      <c r="H17" s="14" t="inlineStr">
        <is>
          <t>Card Assets Mastercard business</t>
        </is>
      </c>
      <c r="I17" s="14" t="inlineStr">
        <is>
          <t>https://app.thecardservicescenter.com/SelectionBusiness/index/0092</t>
        </is>
      </c>
      <c r="J17" s="14" t="inlineStr">
        <is>
          <t>Live page - CALL 855-773-8778</t>
        </is>
      </c>
    </row>
    <row r="18">
      <c r="A18" s="2" t="n">
        <v>19.3</v>
      </c>
      <c r="B18" s="2" t="inlineStr">
        <is>
          <t>Provident CU</t>
        </is>
      </c>
      <c r="C18" s="2" t="inlineStr">
        <is>
          <t>Self-issued (VERIFIED)</t>
        </is>
      </c>
      <c r="D18" s="2" t="inlineStr">
        <is>
          <t>Not stated</t>
        </is>
      </c>
      <c r="E18" s="2" t="inlineStr"/>
      <c r="F18" s="2" t="inlineStr">
        <is>
          <t>Redwood City</t>
        </is>
      </c>
      <c r="G18" s="2" t="inlineStr"/>
      <c r="H18" s="2" t="inlineStr">
        <is>
          <t>Business Rewards Visa; Business Share Secured Visa</t>
        </is>
      </c>
      <c r="I18" s="2" t="inlineStr">
        <is>
          <t>https://providentcu.org/business/business-credit-cards/apply</t>
        </is>
      </c>
      <c r="J18" s="2" t="inlineStr">
        <is>
          <t>Members only</t>
        </is>
      </c>
    </row>
    <row r="19">
      <c r="A19" s="9" t="n">
        <v>20.3</v>
      </c>
      <c r="B19" s="9" t="inlineStr">
        <is>
          <t>Patelco CU</t>
        </is>
      </c>
      <c r="C19" s="9" t="inlineStr">
        <is>
          <t>Self-issued (CFPB-verified)</t>
        </is>
      </c>
      <c r="D19" s="9" t="inlineStr">
        <is>
          <t>EXPERIAN (72 EX/3 EQ; all 17 CA = EX)</t>
        </is>
      </c>
      <c r="E19" s="9" t="inlineStr"/>
      <c r="F19" s="9" t="inlineStr">
        <is>
          <t>Dublin / Pleasanton (Alameda Cty)</t>
        </is>
      </c>
      <c r="G19" s="9" t="inlineStr"/>
      <c r="H19" s="9" t="inlineStr">
        <is>
          <t>Business Rewards Mastercard to $40K, no AF</t>
        </is>
      </c>
      <c r="I19" s="9" t="inlineStr">
        <is>
          <t>https://www.patelco.org/business-banking/business-rewards-card</t>
        </is>
      </c>
      <c r="J19" s="9" t="inlineStr">
        <is>
          <t>No - Virtual Branch/branch</t>
        </is>
      </c>
    </row>
    <row r="20">
      <c r="A20" s="2" t="n">
        <v>21.3</v>
      </c>
      <c r="B20" s="2" t="inlineStr">
        <is>
          <t>1st United CU</t>
        </is>
      </c>
      <c r="C20" s="2" t="inlineStr">
        <is>
          <t>- (no business card)</t>
        </is>
      </c>
      <c r="D20" s="2" t="inlineStr">
        <is>
          <t>-</t>
        </is>
      </c>
      <c r="E20" s="2" t="inlineStr"/>
      <c r="F20" s="2" t="inlineStr">
        <is>
          <t>Pleasanton (Alameda Cty)</t>
        </is>
      </c>
      <c r="G20" s="2" t="inlineStr"/>
      <c r="H20" s="2" t="inlineStr">
        <is>
          <t>None - consumer only</t>
        </is>
      </c>
      <c r="I20" s="2" t="inlineStr">
        <is>
          <t>1stunitedcu.org</t>
        </is>
      </c>
      <c r="J20" s="2" t="inlineStr">
        <is>
          <t>-</t>
        </is>
      </c>
    </row>
    <row r="21">
      <c r="A21" s="2" t="n">
        <v>29.6</v>
      </c>
      <c r="B21" s="2" t="inlineStr">
        <is>
          <t>Star One CU</t>
        </is>
      </c>
      <c r="C21" s="2" t="inlineStr">
        <is>
          <t>- (no business card)</t>
        </is>
      </c>
      <c r="D21" s="2" t="inlineStr">
        <is>
          <t>-</t>
        </is>
      </c>
      <c r="E21" s="2" t="inlineStr"/>
      <c r="F21" s="2" t="inlineStr">
        <is>
          <t>Sunnyvale</t>
        </is>
      </c>
      <c r="G21" s="2" t="inlineStr"/>
      <c r="H21" s="2" t="inlineStr">
        <is>
          <t>No business accounts for corps/partnerships</t>
        </is>
      </c>
      <c r="I21" s="2" t="inlineStr">
        <is>
          <t>starone.org</t>
        </is>
      </c>
      <c r="J21" s="2" t="inlineStr">
        <is>
          <t>-</t>
        </is>
      </c>
    </row>
    <row r="22">
      <c r="A22" s="6" t="n">
        <v>35.3</v>
      </c>
      <c r="B22" s="6" t="inlineStr">
        <is>
          <t>Meriwest CU</t>
        </is>
      </c>
      <c r="C22" s="6" t="inlineStr">
        <is>
          <t>ELAN (VERIFIED, loc 20450)</t>
        </is>
      </c>
      <c r="D22" s="6" t="inlineStr">
        <is>
          <t>TransUnion (rail)</t>
        </is>
      </c>
      <c r="E22" s="6" t="inlineStr"/>
      <c r="F22" s="6" t="inlineStr">
        <is>
          <t>San Jose</t>
        </is>
      </c>
      <c r="G22" s="6" t="inlineStr"/>
      <c r="H22" s="6" t="inlineStr">
        <is>
          <t>Business Cash Preferred; Smart Business Rewards; Business Real Rewards</t>
        </is>
      </c>
      <c r="I22" s="6" t="inlineStr">
        <is>
          <t>https://onboarding.elancreditcard.com/gateway/v1/applications/partner-prefill?locationCode=20450&amp;offerId=R3MV2VDWD2&amp;preparerType=customer</t>
        </is>
      </c>
      <c r="J22" s="6" t="inlineStr">
        <is>
          <t>YES - easy CA/AZ membership</t>
        </is>
      </c>
    </row>
    <row r="23">
      <c r="A23" s="2" t="n">
        <v>35.3</v>
      </c>
      <c r="B23" s="2" t="inlineStr">
        <is>
          <t>Tech CU</t>
        </is>
      </c>
      <c r="C23" s="2" t="inlineStr">
        <is>
          <t>- (no business card)</t>
        </is>
      </c>
      <c r="D23" s="2" t="inlineStr">
        <is>
          <t>-</t>
        </is>
      </c>
      <c r="E23" s="2" t="inlineStr"/>
      <c r="F23" s="2" t="inlineStr">
        <is>
          <t>San Jose</t>
        </is>
      </c>
      <c r="G23" s="2" t="inlineStr"/>
      <c r="H23" s="2" t="inlineStr">
        <is>
          <t>None - business debit only</t>
        </is>
      </c>
      <c r="I23" s="2" t="inlineStr">
        <is>
          <t>techcu.com</t>
        </is>
      </c>
      <c r="J23" s="2" t="inlineStr">
        <is>
          <t>-</t>
        </is>
      </c>
    </row>
    <row r="24">
      <c r="A24" s="13" t="n">
        <v>37</v>
      </c>
      <c r="B24" s="13" t="inlineStr">
        <is>
          <t>Pinnacle Bank (Gilroy)</t>
        </is>
      </c>
      <c r="C24" s="13" t="inlineStr">
        <is>
          <t>TIB, N.A.</t>
        </is>
      </c>
      <c r="D24" s="13" t="inlineStr">
        <is>
          <t>Not stated</t>
        </is>
      </c>
      <c r="E24" s="13" t="n">
        <v>823506</v>
      </c>
      <c r="F24" s="13" t="inlineStr">
        <is>
          <t>1999 S Bascom Ave, Campbell</t>
        </is>
      </c>
      <c r="G24" s="13" t="n">
        <v>5</v>
      </c>
      <c r="H24" s="13" t="inlineStr">
        <is>
          <t>Mastercard business; Preferred Points</t>
        </is>
      </c>
      <c r="I24" s="13" t="inlineStr">
        <is>
          <t>pinnaclebankca.com</t>
        </is>
      </c>
      <c r="J24" s="13" t="inlineStr">
        <is>
          <t>No</t>
        </is>
      </c>
    </row>
    <row r="25">
      <c r="A25" s="9" t="n">
        <v>53.3</v>
      </c>
      <c r="B25" s="9" t="inlineStr">
        <is>
          <t>Redwood CU</t>
        </is>
      </c>
      <c r="C25" s="9" t="inlineStr">
        <is>
          <t>Self-issued (CFPB-verified)</t>
        </is>
      </c>
      <c r="D25" s="9" t="inlineStr">
        <is>
          <t>EQUIFAX FICO 5 (UNVERIFIED - 0 CreditPulls records)</t>
        </is>
      </c>
      <c r="E25" s="9" t="inlineStr"/>
      <c r="F25" s="9" t="inlineStr">
        <is>
          <t>Santa Rosa</t>
        </is>
      </c>
      <c r="G25" s="9" t="inlineStr"/>
      <c r="H25" s="9" t="inlineStr">
        <is>
          <t>Business Visa Platinum / Preferred / Select</t>
        </is>
      </c>
      <c r="I25" s="9" t="inlineStr">
        <is>
          <t>https://www.redwoodcu.org/business/cards/business-visa-platinum/</t>
        </is>
      </c>
      <c r="J25" s="9" t="inlineStr">
        <is>
          <t>Yes - BUT Alameda OUTSIDE field of membership</t>
        </is>
      </c>
    </row>
    <row r="26">
      <c r="A26" s="9" t="n">
        <v>56.8</v>
      </c>
      <c r="B26" s="9" t="inlineStr">
        <is>
          <t>Bay Federal CU</t>
        </is>
      </c>
      <c r="C26" s="9" t="inlineStr">
        <is>
          <t>Self-issued (VERIFIED)</t>
        </is>
      </c>
      <c r="D26" s="9" t="inlineStr">
        <is>
          <t>UNKNOWN - could be EQ</t>
        </is>
      </c>
      <c r="E26" s="9" t="inlineStr"/>
      <c r="F26" s="9" t="inlineStr">
        <is>
          <t>Capitola</t>
        </is>
      </c>
      <c r="G26" s="9" t="inlineStr"/>
      <c r="H26" s="9" t="inlineStr">
        <is>
          <t>Business Visa to $50K, no AF</t>
        </is>
      </c>
      <c r="I26" s="9" t="inlineStr">
        <is>
          <t>https://www.bayfed.com/business/visa-credit</t>
        </is>
      </c>
      <c r="J26" s="9" t="inlineStr">
        <is>
          <t>No - lead form. HARD GATE: Santa Cruz/San Benito/Monterey HQ only</t>
        </is>
      </c>
    </row>
    <row r="27">
      <c r="A27" s="2" t="n">
        <v>69.5</v>
      </c>
      <c r="B27" s="2" t="inlineStr">
        <is>
          <t>Golden 1</t>
        </is>
      </c>
      <c r="C27" s="2" t="inlineStr">
        <is>
          <t>Unknown - not published</t>
        </is>
      </c>
      <c r="D27" s="2" t="inlineStr">
        <is>
          <t>Experian (consumer)</t>
        </is>
      </c>
      <c r="E27" s="2" t="inlineStr"/>
      <c r="F27" s="2" t="inlineStr">
        <is>
          <t>Sacramento (statewide)</t>
        </is>
      </c>
      <c r="G27" s="2" t="inlineStr"/>
      <c r="H27" s="2" t="inlineStr">
        <is>
          <t>Business Cash Rewards - COMING SOON, not launched</t>
        </is>
      </c>
      <c r="I27" s="2" t="inlineStr">
        <is>
          <t>https://www.golden1.com/business-services/business-credit-cards</t>
        </is>
      </c>
      <c r="J27" s="2" t="inlineStr">
        <is>
          <t>No - not launched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2026-07-20T10:24:17Z</dcterms:created>
  <dcterms:modified xsi:type="dcterms:W3CDTF">2026-07-31T21:13:55Z</dcterms:modified>
</cp:coreProperties>
</file>